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Mac\Home\Desktop\DataAnalyst\EXCEL\8. EXCEL PRATICA W4\esercitazionefinale\"/>
    </mc:Choice>
  </mc:AlternateContent>
  <xr:revisionPtr revIDLastSave="0" documentId="13_ncr:1_{CF3965A4-DE17-4E05-9472-F3C854573D4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trutture ricettive" sheetId="1" r:id="rId1"/>
    <sheet name="Tabella1" sheetId="3" r:id="rId2"/>
    <sheet name="RICERCA" sheetId="2" r:id="rId3"/>
    <sheet name="PIVOT" sheetId="5" r:id="rId4"/>
  </sheets>
  <externalReferences>
    <externalReference r:id="rId5"/>
  </externalReferences>
  <definedNames>
    <definedName name="Categoria">'Strutture ricettive'!$A$2:$A$1048576</definedName>
    <definedName name="Città">'Strutture ricettive'!$D$2:$D$1048576</definedName>
    <definedName name="DatiEsterni_1" localSheetId="1" hidden="1">Tabella1!$A$1:$G$6259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8" r:id="rId6"/>
  </pivotCaches>
  <extLst>
    <ext xmlns:x15="http://schemas.microsoft.com/office/spreadsheetml/2010/11/main" uri="{FCE2AD5D-F65C-4FA6-A056-5C36A1767C68}">
      <x15:dataModel>
        <x15:modelTables>
          <x15:modelTable id="Tabella1_ae36c24c-18b5-463c-a616-8156a3a5936e" name="Tabella1" connection="Query - 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8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21480F-4321-48C1-9AA5-5EA7AB7168B4}" keepAlive="1" name="ModelConnection_DatiEsterni_1" description="Modello di dati" type="5" refreshedVersion="8" minRefreshableVersion="5" saveData="1">
    <dbPr connection="Data Model Connection" command="Tabella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AE2FDD7-027F-4A3B-9E5B-1D948E161415}" name="Query - Tabella1" description="Connessione alla query 'Tabella1' nella cartella di lavoro." type="100" refreshedVersion="8" minRefreshableVersion="5">
    <extLst>
      <ext xmlns:x15="http://schemas.microsoft.com/office/spreadsheetml/2010/11/main" uri="{DE250136-89BD-433C-8126-D09CA5730AF9}">
        <x15:connection id="e7fb6d04-38ad-4755-80bb-212c9abb7fbb"/>
      </ext>
    </extLst>
  </connection>
  <connection id="3" xr16:uid="{48C359D4-3588-4049-BB1A-580B657E3E9E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].[Città].&amp;[ACQUALAGN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<sst xmlns="http://schemas.openxmlformats.org/spreadsheetml/2006/main" count="81180" uniqueCount="24235">
  <si>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</si>
  <si>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</si>
  <si>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</si>
  <si>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</si>
  <si>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</si>
  <si>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</si>
  <si>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</si>
  <si>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</si>
  <si>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</si>
  <si>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</si>
  <si>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</si>
  <si>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</si>
  <si>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</si>
  <si>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</si>
  <si>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</si>
  <si>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</si>
  <si>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</si>
  <si>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</si>
  <si>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</si>
  <si>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</si>
  <si>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</si>
  <si>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</si>
  <si>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</si>
  <si>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</si>
  <si>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</si>
  <si>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</si>
  <si>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</si>
  <si>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</si>
  <si>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</si>
  <si>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</si>
  <si>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</si>
  <si>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</si>
  <si>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</si>
  <si>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</si>
  <si>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</si>
  <si>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</si>
  <si>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</si>
  <si>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</si>
  <si>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</si>
  <si>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</si>
  <si>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</si>
  <si>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</si>
  <si>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</si>
  <si>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</si>
  <si>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</si>
  <si>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</si>
  <si>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</si>
  <si>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</si>
  <si>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</si>
  <si>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</si>
  <si>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</si>
  <si>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</si>
  <si>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</si>
  <si>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</si>
  <si>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</si>
  <si>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</si>
  <si>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</si>
  <si>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</si>
  <si>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</si>
  <si>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</si>
  <si>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</si>
  <si>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</si>
  <si>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</si>
  <si>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</si>
  <si>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</si>
  <si>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</si>
  <si>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</si>
  <si>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</si>
  <si>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</si>
  <si>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</si>
  <si>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</si>
  <si>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</si>
  <si>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</si>
  <si>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</si>
  <si>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</si>
  <si>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</si>
  <si>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</si>
  <si>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</si>
  <si>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</si>
  <si>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</si>
  <si>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</si>
  <si>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</si>
  <si>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</si>
  <si>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</si>
  <si>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</si>
  <si>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</si>
  <si>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</si>
  <si>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</si>
  <si>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</si>
  <si>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</si>
  <si>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</si>
  <si>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</si>
  <si>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</si>
  <si>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</si>
  <si>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</si>
  <si>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</si>
  <si>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</si>
  <si>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</si>
  <si>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</si>
  <si>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</si>
  <si>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</si>
  <si>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</si>
  <si>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</si>
  <si>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</si>
  <si>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</si>
  <si>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</si>
  <si>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</si>
  <si>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</si>
  <si>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</si>
  <si>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</si>
  <si>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</si>
  <si>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</si>
  <si>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</si>
  <si>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</si>
  <si>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</si>
  <si>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</si>
  <si>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</si>
  <si>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</si>
  <si>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</si>
  <si>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</si>
  <si>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</si>
  <si>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</si>
  <si>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</si>
  <si>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</si>
  <si>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</si>
  <si>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</si>
  <si>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</si>
  <si>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</si>
  <si>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</si>
  <si>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</si>
  <si>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</si>
  <si>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</si>
  <si>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</si>
  <si>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</si>
  <si>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</si>
  <si>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</si>
  <si>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</si>
  <si>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</si>
  <si>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</si>
  <si>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</si>
  <si>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</si>
  <si>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</si>
  <si>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</si>
  <si>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</si>
  <si>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</si>
  <si>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</si>
  <si>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</si>
  <si>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</si>
  <si>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</si>
  <si>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</si>
  <si>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</si>
  <si>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</si>
  <si>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</si>
  <si>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</si>
  <si>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</si>
  <si>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</si>
  <si>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</si>
  <si>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</si>
  <si>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</si>
  <si>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</si>
  <si>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</si>
  <si>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</si>
  <si>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</si>
  <si>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</si>
  <si>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</si>
  <si>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</si>
  <si>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</si>
  <si>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</si>
  <si>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</si>
  <si>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</si>
  <si>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</si>
  <si>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</si>
  <si>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</si>
  <si>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</si>
  <si>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</si>
  <si>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</si>
  <si>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</si>
  <si>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</si>
  <si>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</si>
  <si>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</si>
  <si>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</si>
  <si>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</si>
  <si>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</si>
  <si>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</si>
  <si>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</si>
  <si>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</si>
  <si>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</si>
  <si>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</si>
  <si>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</si>
  <si>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</si>
  <si>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</si>
  <si>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</si>
  <si>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</si>
  <si>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</si>
  <si>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</si>
  <si>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</si>
  <si>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</si>
  <si>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</si>
  <si>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</si>
  <si>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</si>
  <si>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</si>
  <si>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</si>
  <si>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</si>
  <si>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</si>
  <si>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</si>
  <si>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</si>
  <si>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</si>
  <si>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</si>
  <si>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</si>
  <si>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</si>
  <si>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</si>
  <si>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</si>
  <si>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</si>
  <si>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</si>
  <si>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</si>
  <si>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</si>
  <si>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</si>
  <si>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</si>
  <si>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</si>
  <si>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</si>
  <si>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</si>
  <si>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</si>
  <si>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</si>
  <si>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</si>
  <si>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</si>
  <si>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</si>
  <si>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</si>
  <si>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</si>
  <si>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</si>
  <si>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</si>
  <si>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</si>
  <si>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</si>
  <si>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</si>
  <si>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</si>
  <si>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</si>
  <si>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</si>
  <si>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</si>
  <si>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</si>
  <si>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</si>
  <si>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</si>
  <si>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</si>
  <si>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</si>
  <si>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</si>
  <si>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</si>
  <si>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</si>
  <si>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</si>
  <si>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</si>
  <si>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</si>
  <si>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</si>
  <si>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</si>
  <si>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</si>
  <si>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</si>
  <si>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</si>
  <si>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</si>
  <si>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</si>
  <si>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</si>
  <si>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</si>
  <si>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</si>
  <si>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</si>
  <si>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</si>
  <si>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</si>
  <si>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</si>
  <si>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</si>
  <si>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</si>
  <si>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</si>
  <si>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</si>
  <si>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</si>
  <si>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</si>
  <si>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</si>
  <si>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</si>
  <si>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</si>
  <si>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</si>
  <si>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</si>
  <si>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</si>
  <si>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</si>
  <si>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</si>
  <si>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</si>
  <si>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</si>
  <si>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</si>
  <si>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</si>
  <si>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</si>
  <si>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</si>
  <si>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</si>
  <si>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</si>
  <si>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</si>
  <si>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</si>
  <si>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</si>
  <si>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</si>
  <si>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</si>
  <si>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</si>
  <si>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</si>
  <si>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</si>
  <si>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</si>
  <si>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</si>
  <si>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</si>
  <si>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</si>
  <si>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</si>
  <si>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</si>
  <si>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</si>
  <si>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</si>
  <si>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</si>
  <si>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</si>
  <si>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</si>
  <si>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</si>
  <si>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</si>
  <si>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</si>
  <si>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</si>
  <si>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</si>
  <si>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</si>
  <si>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</si>
  <si>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</si>
  <si>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</si>
  <si>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</si>
  <si>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</si>
  <si>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</si>
  <si>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</si>
  <si>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</si>
  <si>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</si>
  <si>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</si>
  <si>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</si>
  <si>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</si>
  <si>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</si>
  <si>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</si>
  <si>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</si>
  <si>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</si>
  <si>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</si>
  <si>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</si>
  <si>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</si>
  <si>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</si>
  <si>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</si>
  <si>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</si>
  <si>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</si>
  <si>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</si>
  <si>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</si>
  <si>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</si>
  <si>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</si>
  <si>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</si>
  <si>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</si>
  <si>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</si>
  <si>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</si>
  <si>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</si>
  <si>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</si>
  <si>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</si>
  <si>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</si>
  <si>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</si>
  <si>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</si>
  <si>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</si>
  <si>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</si>
  <si>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</si>
  <si>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</si>
  <si>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</si>
  <si>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</si>
  <si>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</si>
  <si>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</si>
  <si>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</si>
  <si>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</si>
  <si>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</si>
  <si>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</si>
  <si>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</si>
  <si>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</si>
  <si>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</si>
  <si>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</si>
  <si>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</si>
  <si>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</si>
  <si>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</si>
  <si>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</si>
  <si>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</si>
  <si>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</si>
  <si>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</si>
  <si>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</si>
  <si>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</si>
  <si>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</si>
  <si>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</si>
  <si>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</si>
  <si>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</si>
  <si>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</si>
  <si>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</si>
  <si>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</si>
  <si>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</si>
  <si>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</si>
  <si>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</si>
  <si>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</si>
  <si>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</si>
  <si>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</si>
  <si>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</si>
  <si>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</si>
  <si>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</si>
  <si>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</si>
  <si>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</si>
  <si>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</si>
  <si>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</si>
  <si>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</si>
  <si>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</si>
  <si>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</si>
  <si>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</si>
  <si>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</si>
  <si>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</si>
  <si>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</si>
  <si>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</si>
  <si>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</si>
  <si>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</si>
  <si>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</si>
  <si>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</si>
  <si>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</si>
  <si>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</si>
  <si>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</si>
  <si>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</si>
  <si>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</si>
  <si>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</si>
  <si>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</si>
  <si>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</si>
  <si>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</si>
  <si>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</si>
  <si>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</si>
  <si>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</si>
  <si>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</si>
  <si>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</si>
  <si>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</si>
  <si>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</si>
  <si>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</si>
  <si>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</si>
  <si>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</si>
  <si>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</si>
  <si>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</si>
  <si>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</si>
  <si>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</si>
  <si>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</si>
  <si>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</si>
  <si>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</si>
  <si>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</si>
  <si>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</si>
  <si>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</si>
  <si>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</si>
  <si>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</si>
  <si>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</si>
  <si>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</si>
  <si>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</si>
  <si>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</si>
  <si>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</si>
  <si>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</si>
  <si>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</si>
  <si>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</si>
  <si>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</si>
  <si>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</si>
  <si>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</si>
  <si>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</si>
  <si>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</si>
  <si>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</si>
  <si>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</si>
  <si>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</si>
  <si>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</si>
  <si>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</si>
  <si>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</si>
  <si>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</si>
  <si>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</si>
  <si>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</si>
  <si>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</si>
  <si>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</si>
  <si>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</si>
  <si>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</si>
  <si>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</si>
  <si>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</si>
  <si>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</si>
  <si>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</si>
  <si>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</si>
  <si>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</si>
  <si>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</si>
  <si>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</si>
  <si>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</si>
  <si>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</si>
  <si>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</si>
  <si>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</si>
  <si>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</si>
  <si>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</si>
  <si>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</si>
  <si>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</si>
  <si>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</si>
  <si>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</si>
  <si>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</si>
  <si>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</si>
  <si>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</si>
  <si>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</si>
  <si>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</si>
  <si>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</si>
  <si>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</si>
  <si>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</si>
  <si>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</si>
  <si>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</si>
  <si>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</si>
  <si>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</si>
  <si>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</si>
  <si>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</si>
  <si>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</si>
  <si>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</si>
  <si>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</si>
  <si>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</si>
  <si>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</si>
  <si>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</si>
  <si>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</si>
  <si>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</si>
  <si>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</si>
  <si>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</si>
  <si>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</si>
  <si>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</si>
  <si>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</si>
  <si>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</si>
  <si>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</si>
  <si>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</si>
  <si>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</si>
  <si>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</si>
  <si>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</si>
  <si>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</si>
  <si>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</si>
  <si>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</si>
  <si>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</si>
  <si>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</si>
  <si>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</si>
  <si>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</si>
  <si>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</si>
  <si>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</si>
  <si>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</si>
  <si>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</si>
  <si>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</si>
  <si>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</si>
  <si>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</si>
  <si>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</si>
  <si>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</si>
  <si>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</si>
  <si>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</si>
  <si>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</si>
  <si>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</si>
  <si>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</si>
  <si>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</si>
  <si>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</si>
  <si>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</si>
  <si>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</si>
  <si>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</si>
  <si>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</si>
  <si>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</si>
  <si>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</si>
  <si>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</si>
  <si>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</si>
  <si>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</si>
  <si>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</si>
  <si>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</si>
  <si>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</si>
  <si>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</si>
  <si>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</si>
  <si>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</si>
  <si>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</si>
  <si>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</si>
  <si>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</si>
  <si>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</si>
  <si>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</si>
  <si>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</si>
  <si>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</si>
  <si>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</si>
  <si>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</si>
  <si>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</si>
  <si>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</si>
  <si>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</si>
  <si>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</si>
  <si>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</si>
  <si>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</si>
  <si>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</si>
  <si>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</si>
  <si>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</si>
  <si>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</si>
  <si>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</si>
  <si>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</si>
  <si>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</si>
  <si>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</si>
  <si>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</si>
  <si>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</si>
  <si>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</si>
  <si>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</si>
  <si>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</si>
  <si>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</si>
  <si>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</si>
  <si>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</si>
  <si>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</si>
  <si>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</si>
  <si>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</si>
  <si>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</si>
  <si>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</si>
  <si>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</si>
  <si>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</si>
  <si>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</si>
  <si>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</si>
  <si>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</si>
  <si>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</si>
  <si>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</si>
  <si>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</si>
  <si>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</si>
  <si>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</si>
  <si>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</si>
  <si>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</si>
  <si>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</si>
  <si>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</si>
  <si>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</si>
  <si>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</si>
  <si>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</si>
  <si>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</si>
  <si>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</si>
  <si>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</si>
  <si>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</si>
  <si>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</si>
  <si>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</si>
  <si>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</si>
  <si>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</si>
  <si>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</si>
  <si>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</si>
  <si>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</si>
  <si>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</si>
  <si>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</si>
  <si>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</si>
  <si>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</si>
  <si>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</si>
  <si>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</si>
  <si>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</si>
  <si>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</si>
  <si>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</si>
  <si>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</si>
  <si>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</si>
  <si>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</si>
  <si>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</si>
  <si>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</si>
  <si>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</si>
  <si>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</si>
  <si>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</si>
  <si>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</si>
  <si>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</si>
  <si>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</si>
  <si>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</si>
  <si>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</si>
  <si>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</si>
  <si>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</si>
  <si>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</si>
  <si>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</si>
  <si>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</si>
  <si>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</si>
  <si>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</si>
  <si>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</si>
  <si>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</si>
  <si>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</si>
  <si>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</si>
  <si>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</si>
  <si>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</si>
  <si>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</si>
  <si>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</si>
  <si>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</si>
  <si>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</si>
  <si>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</si>
  <si>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</si>
  <si>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</si>
  <si>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</si>
  <si>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</si>
  <si>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</si>
  <si>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</si>
  <si>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</si>
  <si>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</si>
  <si>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</si>
  <si>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</si>
  <si>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</si>
  <si>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</si>
  <si>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</si>
  <si>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</si>
  <si>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</si>
  <si>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</si>
  <si>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</si>
  <si>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</si>
  <si>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</si>
  <si>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</si>
  <si>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</si>
  <si>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</si>
  <si>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</si>
  <si>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</si>
  <si>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</si>
  <si>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</si>
  <si>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</si>
  <si>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</si>
  <si>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</si>
  <si>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</si>
  <si>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</si>
  <si>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</si>
  <si>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</si>
  <si>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</si>
  <si>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</si>
  <si>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</si>
  <si>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</si>
  <si>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</si>
  <si>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</si>
  <si>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</si>
  <si>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</si>
  <si>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</si>
  <si>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</si>
  <si>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</si>
  <si>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</si>
  <si>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</si>
  <si>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</si>
  <si>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</si>
  <si>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</si>
  <si>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</si>
  <si>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</si>
  <si>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</si>
  <si>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</si>
  <si>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</si>
  <si>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</si>
  <si>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</si>
  <si>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</si>
  <si>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</si>
  <si>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</si>
  <si>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</si>
  <si>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</si>
  <si>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</si>
  <si>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</si>
  <si>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</si>
  <si>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</si>
  <si>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</si>
  <si>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</si>
  <si>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</si>
  <si>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</si>
  <si>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</si>
  <si>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</si>
  <si>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</si>
  <si>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</si>
  <si>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</si>
  <si>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</si>
  <si>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</si>
  <si>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</si>
  <si>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</si>
  <si>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</si>
  <si>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</si>
  <si>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</si>
  <si>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</si>
  <si>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</si>
  <si>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</si>
  <si>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</si>
  <si>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</si>
  <si>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</si>
  <si>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</si>
  <si>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</si>
  <si>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</si>
  <si>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</si>
  <si>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</si>
  <si>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</si>
  <si>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</si>
  <si>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</si>
  <si>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</si>
  <si>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</si>
  <si>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</si>
  <si>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</si>
  <si>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</si>
  <si>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</si>
  <si>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</si>
  <si>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</si>
  <si>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</si>
  <si>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</si>
  <si>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</si>
  <si>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</si>
  <si>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</si>
  <si>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</si>
  <si>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</si>
  <si>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</si>
  <si>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</si>
  <si>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</si>
  <si>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</si>
  <si>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</si>
  <si>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</si>
  <si>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</si>
  <si>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</si>
  <si>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</si>
  <si>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</si>
  <si>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</si>
  <si>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</si>
  <si>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</si>
  <si>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</si>
  <si>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</si>
  <si>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</si>
  <si>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</si>
  <si>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</si>
  <si>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</si>
  <si>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</si>
  <si>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</si>
  <si>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</si>
  <si>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</si>
  <si>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</si>
  <si>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</si>
  <si>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</si>
  <si>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</si>
  <si>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</si>
  <si>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</si>
  <si>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</si>
  <si>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</si>
  <si>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</si>
  <si>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</si>
  <si>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</si>
  <si>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</si>
  <si>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</si>
  <si>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</si>
  <si>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</si>
  <si>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</si>
  <si>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</si>
  <si>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</si>
  <si>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</si>
  <si>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</si>
  <si>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</si>
  <si>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</si>
  <si>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</si>
  <si>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</si>
  <si>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</si>
  <si>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</si>
  <si>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</si>
  <si>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</si>
  <si>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</si>
  <si>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</si>
  <si>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</si>
  <si>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</si>
  <si>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</si>
  <si>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</si>
  <si>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</si>
  <si>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</si>
  <si>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</si>
  <si>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</si>
  <si>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</si>
  <si>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</si>
  <si>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</si>
  <si>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</si>
  <si>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</si>
  <si>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</si>
  <si>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</si>
  <si>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</si>
  <si>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</si>
  <si>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</si>
  <si>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</si>
  <si>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</si>
  <si>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</si>
  <si>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</si>
  <si>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</si>
  <si>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</si>
  <si>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</si>
  <si>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</si>
  <si>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</si>
  <si>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</si>
  <si>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</si>
  <si>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</si>
  <si>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</si>
  <si>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</si>
  <si>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</si>
  <si>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</si>
  <si>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</si>
  <si>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</si>
  <si>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</si>
  <si>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</si>
  <si>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</si>
  <si>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</si>
  <si>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</si>
  <si>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</si>
  <si>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</si>
  <si>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</si>
  <si>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</si>
  <si>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</si>
  <si>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</si>
  <si>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</si>
  <si>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</si>
  <si>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</si>
  <si>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</si>
  <si>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</si>
  <si>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</si>
  <si>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</si>
  <si>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</si>
  <si>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</si>
  <si>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</si>
  <si>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</si>
  <si>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</si>
  <si>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</si>
  <si>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</si>
  <si>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</si>
  <si>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</si>
  <si>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</si>
  <si>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</si>
  <si>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</si>
  <si>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</si>
  <si>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</si>
  <si>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</si>
  <si>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</si>
  <si>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</si>
  <si>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</si>
  <si>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</si>
  <si>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</si>
  <si>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</si>
  <si>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</si>
  <si>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</si>
  <si>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</si>
  <si>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</si>
  <si>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</si>
  <si>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</si>
  <si>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</si>
  <si>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</si>
  <si>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</si>
  <si>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</si>
  <si>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</si>
  <si>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</si>
  <si>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</si>
  <si>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</si>
  <si>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</si>
  <si>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</si>
  <si>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</si>
  <si>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</si>
  <si>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</si>
  <si>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</si>
  <si>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</si>
  <si>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</si>
  <si>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</si>
  <si>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</si>
  <si>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</si>
  <si>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</si>
  <si>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</si>
  <si>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</si>
  <si>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</si>
  <si>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</si>
  <si>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</si>
  <si>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</si>
  <si>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</si>
  <si>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</si>
  <si>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</si>
  <si>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</si>
  <si>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</si>
  <si>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</si>
  <si>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</si>
  <si>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</si>
  <si>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</si>
  <si>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</si>
  <si>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</si>
  <si>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</si>
  <si>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</si>
  <si>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</si>
  <si>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</si>
  <si>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</si>
  <si>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</si>
  <si>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</si>
  <si>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</si>
  <si>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</si>
  <si>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</si>
  <si>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</si>
  <si>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</si>
  <si>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</si>
  <si>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</si>
  <si>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</si>
  <si>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</si>
  <si>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</si>
  <si>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</si>
  <si>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</si>
  <si>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</si>
  <si>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</si>
  <si>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</si>
  <si>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</si>
  <si>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</si>
  <si>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</si>
  <si>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</si>
  <si>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</si>
  <si>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</si>
  <si>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</si>
  <si>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</si>
  <si>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</si>
  <si>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</si>
  <si>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</si>
  <si>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</si>
  <si>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</si>
  <si>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</si>
  <si>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</si>
  <si>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</si>
  <si>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</si>
  <si>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</si>
  <si>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</si>
  <si>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</si>
  <si>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</si>
  <si>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</si>
  <si>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</si>
  <si>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</si>
  <si>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</si>
  <si>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</si>
  <si>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</si>
  <si>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</si>
  <si>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</si>
  <si>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</si>
  <si>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</si>
  <si>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</si>
  <si>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</si>
  <si>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</si>
  <si>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</si>
  <si>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</si>
  <si>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</si>
  <si>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</si>
  <si>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</si>
  <si>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</si>
  <si>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</si>
  <si>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</si>
  <si>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</si>
  <si>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</si>
  <si>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</si>
  <si>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</si>
  <si>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</si>
  <si>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</si>
  <si>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</si>
  <si>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</si>
  <si>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</si>
  <si>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</si>
  <si>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</si>
  <si>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</si>
  <si>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</si>
  <si>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</si>
  <si>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</si>
  <si>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</si>
  <si>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</si>
  <si>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</si>
  <si>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</si>
  <si>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</si>
  <si>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</si>
  <si>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</si>
  <si>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</si>
  <si>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</si>
  <si>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</si>
  <si>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</si>
  <si>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</si>
  <si>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</si>
  <si>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</si>
  <si>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</si>
  <si>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</si>
  <si>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</si>
  <si>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</si>
  <si>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</si>
  <si>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</si>
  <si>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</si>
  <si>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</si>
  <si>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</si>
  <si>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</si>
  <si>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</si>
  <si>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</si>
  <si>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</si>
  <si>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</si>
  <si>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</si>
  <si>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</si>
  <si>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</si>
  <si>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</si>
  <si>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</si>
  <si>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</si>
  <si>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</si>
  <si>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</si>
  <si>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</si>
  <si>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</si>
  <si>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</si>
  <si>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</si>
  <si>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</si>
  <si>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</si>
  <si>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</si>
  <si>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</si>
  <si>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</si>
  <si>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</si>
  <si>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</si>
  <si>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</si>
  <si>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</si>
  <si>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</si>
  <si>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</si>
  <si>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</si>
  <si>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</si>
  <si>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</si>
  <si>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</si>
  <si>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</si>
  <si>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</si>
  <si>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</si>
  <si>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</si>
  <si>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</si>
  <si>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</si>
  <si>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</si>
  <si>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</si>
  <si>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</si>
  <si>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</si>
  <si>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</si>
  <si>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</si>
  <si>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</si>
  <si>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</si>
  <si>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</si>
  <si>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</si>
  <si>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</si>
  <si>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</si>
  <si>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</si>
  <si>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</si>
  <si>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</si>
  <si>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</si>
  <si>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</si>
  <si>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</si>
  <si>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</si>
  <si>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</si>
  <si>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</si>
  <si>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</si>
  <si>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</si>
  <si>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</si>
  <si>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</si>
  <si>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</si>
  <si>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</si>
  <si>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</si>
  <si>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</si>
  <si>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</si>
  <si>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</si>
  <si>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</si>
  <si>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</si>
  <si>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</si>
  <si>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</si>
  <si>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</si>
  <si>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</si>
  <si>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</si>
  <si>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</si>
  <si>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</si>
  <si>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</si>
  <si>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</si>
  <si>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</si>
  <si>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</si>
  <si>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</si>
  <si>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</si>
  <si>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</si>
  <si>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</si>
  <si>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</si>
  <si>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</si>
  <si>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</si>
  <si>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</si>
  <si>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</si>
  <si>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</si>
  <si>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</si>
  <si>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</si>
  <si>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</si>
  <si>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</si>
  <si>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</si>
  <si>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</si>
  <si>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</si>
  <si>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</si>
  <si>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</si>
  <si>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</si>
  <si>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</si>
  <si>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</si>
  <si>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</si>
  <si>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</si>
  <si>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</si>
  <si>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</si>
  <si>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</si>
  <si>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</si>
  <si>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</si>
  <si>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</si>
  <si>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</si>
  <si>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</si>
  <si>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</si>
  <si>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</si>
  <si>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</si>
  <si>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</si>
  <si>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</si>
  <si>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</si>
  <si>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</si>
  <si>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</si>
  <si>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</si>
  <si>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</si>
  <si>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</si>
  <si>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</si>
  <si>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</si>
  <si>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</si>
  <si>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</si>
  <si>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</si>
  <si>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</si>
  <si>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</si>
  <si>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</si>
  <si>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</si>
  <si>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</si>
  <si>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</si>
  <si>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</si>
  <si>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</si>
  <si>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</si>
  <si>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</si>
  <si>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</si>
  <si>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</si>
  <si>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</si>
  <si>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</si>
  <si>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</si>
  <si>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</si>
  <si>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</si>
  <si>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</si>
  <si>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</si>
  <si>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</si>
  <si>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</si>
  <si>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</si>
  <si>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</si>
  <si>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</si>
  <si>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</si>
  <si>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</si>
  <si>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</si>
  <si>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</si>
  <si>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</si>
  <si>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</si>
  <si>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</si>
  <si>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</si>
  <si>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</si>
  <si>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</si>
  <si>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</si>
  <si>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</si>
  <si>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</si>
  <si>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</si>
  <si>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</si>
  <si>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</si>
  <si>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</si>
  <si>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</si>
  <si>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</si>
  <si>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</si>
  <si>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</si>
  <si>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</si>
  <si>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</si>
  <si>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</si>
  <si>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</si>
  <si>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</si>
  <si>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</si>
  <si>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</si>
  <si>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</si>
  <si>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</si>
  <si>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</si>
  <si>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</si>
  <si>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</si>
  <si>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</si>
  <si>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</si>
  <si>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</si>
  <si>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</si>
  <si>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</si>
  <si>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</si>
  <si>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</si>
  <si>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</si>
  <si>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</si>
  <si>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</si>
  <si>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</si>
  <si>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</si>
  <si>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</si>
  <si>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</si>
  <si>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</si>
  <si>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</si>
  <si>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</si>
  <si>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</si>
  <si>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</si>
  <si>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</si>
  <si>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</si>
  <si>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</si>
  <si>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</si>
  <si>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</si>
  <si>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</si>
  <si>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</si>
  <si>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</si>
  <si>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</si>
  <si>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</si>
  <si>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</si>
  <si>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</si>
  <si>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</si>
  <si>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</si>
  <si>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</si>
  <si>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</si>
  <si>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</si>
  <si>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</si>
  <si>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</si>
  <si>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</si>
  <si>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</si>
  <si>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</si>
  <si>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</si>
  <si>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</si>
  <si>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</si>
  <si>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</si>
  <si>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</si>
  <si>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</si>
  <si>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</si>
  <si>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</si>
  <si>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</si>
  <si>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</si>
  <si>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</si>
  <si>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</si>
  <si>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</si>
  <si>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</si>
  <si>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</si>
  <si>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</si>
  <si>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</si>
  <si>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</si>
  <si>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</si>
  <si>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</si>
  <si>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</si>
  <si>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</si>
  <si>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</si>
  <si>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</si>
  <si>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</si>
  <si>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</si>
  <si>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</si>
  <si>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</si>
  <si>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</si>
  <si>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</si>
  <si>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</si>
  <si>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</si>
  <si>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</si>
  <si>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</si>
  <si>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</si>
  <si>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</si>
  <si>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</si>
  <si>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</si>
  <si>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</si>
  <si>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</si>
  <si>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</si>
  <si>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</si>
  <si>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</si>
  <si>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</si>
  <si>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</si>
  <si>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</si>
  <si>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</si>
  <si>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</si>
  <si>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</si>
  <si>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</si>
  <si>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</si>
  <si>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</si>
  <si>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</si>
  <si>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</si>
  <si>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</si>
  <si>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</si>
  <si>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</si>
  <si>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</si>
  <si>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</si>
  <si>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</si>
  <si>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</si>
  <si>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</si>
  <si>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</si>
  <si>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</si>
  <si>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</si>
  <si>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</si>
  <si>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</si>
  <si>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</si>
  <si>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</si>
  <si>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</si>
  <si>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</si>
  <si>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</si>
  <si>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</si>
  <si>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</si>
  <si>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</si>
  <si>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</si>
  <si>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</si>
  <si>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</si>
  <si>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</si>
  <si>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</si>
  <si>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</si>
  <si>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</si>
  <si>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</si>
  <si>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</si>
  <si>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</si>
  <si>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</si>
  <si>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</si>
  <si>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</si>
  <si>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</si>
  <si>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</si>
  <si>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</si>
  <si>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</si>
  <si>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</si>
  <si>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</si>
  <si>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</si>
  <si>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</si>
  <si>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</si>
  <si>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</si>
  <si>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</si>
  <si>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</si>
  <si>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</si>
  <si>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</si>
  <si>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</si>
  <si>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</si>
  <si>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</si>
  <si>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</si>
  <si>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</si>
  <si>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</si>
  <si>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</si>
  <si>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</si>
  <si>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</si>
  <si>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</si>
  <si>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</si>
  <si>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</si>
  <si>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</si>
  <si>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</si>
  <si>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</si>
  <si>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</si>
  <si>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</si>
  <si>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</si>
  <si>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</si>
  <si>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</si>
  <si>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</si>
  <si>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</si>
  <si>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</si>
  <si>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</si>
  <si>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</si>
  <si>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</si>
  <si>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</si>
  <si>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</si>
  <si>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</si>
  <si>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</si>
  <si>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</si>
  <si>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</si>
  <si>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</si>
  <si>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</si>
  <si>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</si>
  <si>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</si>
  <si>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</si>
  <si>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</si>
  <si>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</si>
  <si>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</si>
  <si>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</si>
  <si>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</si>
  <si>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</si>
  <si>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</si>
  <si>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</si>
  <si>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</si>
  <si>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</si>
  <si>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</si>
  <si>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</si>
  <si>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</si>
  <si>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</si>
  <si>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</si>
  <si>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</si>
  <si>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</si>
  <si>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</si>
  <si>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</si>
  <si>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</si>
  <si>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</si>
  <si>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</si>
  <si>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</si>
  <si>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</si>
  <si>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</si>
  <si>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</si>
  <si>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</si>
  <si>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</si>
  <si>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</si>
  <si>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</si>
  <si>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</si>
  <si>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</si>
  <si>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</si>
  <si>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</si>
  <si>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</si>
  <si>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</si>
  <si>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</si>
  <si>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</si>
  <si>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</si>
  <si>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</si>
  <si>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</si>
  <si>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</si>
  <si>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</si>
  <si>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</si>
  <si>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</si>
  <si>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</si>
  <si>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</si>
  <si>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</si>
  <si>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</si>
  <si>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</si>
  <si>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</si>
  <si>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</si>
  <si>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</si>
  <si>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</si>
  <si>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</si>
  <si>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</si>
  <si>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</si>
  <si>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</si>
  <si>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</si>
  <si>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</si>
  <si>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</si>
  <si>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</si>
  <si>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</si>
  <si>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</si>
  <si>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</si>
  <si>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</si>
  <si>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</si>
  <si>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</si>
  <si>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</si>
  <si>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</si>
  <si>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</si>
  <si>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</si>
  <si>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</si>
  <si>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</si>
  <si>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</si>
  <si>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</si>
  <si>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</si>
  <si>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</si>
  <si>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</si>
  <si>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</si>
  <si>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</si>
  <si>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</si>
  <si>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</si>
  <si>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</si>
  <si>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</si>
  <si>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</si>
  <si>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</si>
  <si>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</si>
  <si>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</si>
  <si>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</si>
  <si>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</si>
  <si>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</si>
  <si>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</si>
  <si>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</si>
  <si>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</si>
  <si>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</si>
  <si>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</si>
  <si>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</si>
  <si>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</si>
  <si>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</si>
  <si>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</si>
  <si>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</si>
  <si>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</si>
  <si>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</si>
  <si>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</si>
  <si>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</si>
  <si>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</si>
  <si>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</si>
  <si>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</si>
  <si>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</si>
  <si>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</si>
  <si>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</si>
  <si>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</si>
  <si>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</si>
  <si>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</si>
  <si>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</si>
  <si>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</si>
  <si>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</si>
  <si>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</si>
  <si>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</si>
  <si>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</si>
  <si>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</si>
  <si>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</si>
  <si>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</si>
  <si>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</si>
  <si>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</si>
  <si>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</si>
  <si>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</si>
  <si>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</si>
  <si>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</si>
  <si>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</si>
  <si>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</si>
  <si>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</si>
  <si>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</si>
  <si>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</si>
  <si>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</si>
  <si>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</si>
  <si>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</si>
  <si>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</si>
  <si>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</si>
  <si>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</si>
  <si>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</si>
  <si>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</si>
  <si>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</si>
  <si>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</si>
  <si>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</si>
  <si>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</si>
  <si>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</si>
  <si>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</si>
  <si>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</si>
  <si>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</si>
  <si>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</si>
  <si>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</si>
  <si>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</si>
  <si>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</si>
  <si>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</si>
  <si>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</si>
  <si>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</si>
  <si>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</si>
  <si>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</si>
  <si>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</si>
  <si>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</si>
  <si>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</si>
  <si>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</si>
  <si>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</si>
  <si>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</si>
  <si>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</si>
  <si>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</si>
  <si>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</si>
  <si>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</si>
  <si>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</si>
  <si>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</si>
  <si>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</si>
  <si>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</si>
  <si>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</si>
  <si>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</si>
  <si>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</si>
  <si>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</si>
  <si>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</si>
  <si>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</si>
  <si>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</si>
  <si>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</si>
  <si>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</si>
  <si>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</si>
  <si>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</si>
  <si>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</si>
  <si>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</si>
  <si>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</si>
  <si>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</si>
  <si>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</si>
  <si>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</si>
  <si>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</si>
  <si>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</si>
  <si>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</si>
  <si>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</si>
  <si>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</si>
  <si>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</si>
  <si>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</si>
  <si>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</si>
  <si>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</si>
  <si>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</si>
  <si>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</si>
  <si>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</si>
  <si>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</si>
  <si>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</si>
  <si>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</si>
  <si>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</si>
  <si>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</si>
  <si>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</si>
  <si>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</si>
  <si>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</si>
  <si>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</si>
  <si>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</si>
  <si>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</si>
  <si>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</si>
  <si>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</si>
  <si>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</si>
  <si>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</si>
  <si>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</si>
  <si>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</si>
  <si>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</si>
  <si>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</si>
  <si>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</si>
  <si>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</si>
  <si>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</si>
  <si>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</si>
  <si>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</si>
  <si>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</si>
  <si>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</si>
  <si>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</si>
  <si>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</si>
  <si>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</si>
  <si>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</si>
  <si>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</si>
  <si>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</si>
  <si>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</si>
  <si>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</si>
  <si>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</si>
  <si>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</si>
  <si>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</si>
  <si>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</si>
  <si>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</si>
  <si>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</si>
  <si>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</si>
  <si>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</si>
  <si>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</si>
  <si>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</si>
  <si>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</si>
  <si>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</si>
  <si>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</si>
  <si>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</si>
  <si>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</si>
  <si>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</si>
  <si>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</si>
  <si>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</si>
  <si>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</si>
  <si>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</si>
  <si>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</si>
  <si>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</si>
  <si>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</si>
  <si>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</si>
  <si>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</si>
  <si>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</si>
  <si>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</si>
  <si>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</si>
  <si>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</si>
  <si>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</si>
  <si>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</si>
  <si>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</si>
  <si>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</si>
  <si>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</si>
  <si>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</si>
  <si>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</si>
  <si>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</si>
  <si>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</si>
  <si>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</si>
  <si>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</si>
  <si>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</si>
  <si>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</si>
  <si>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</si>
  <si>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</si>
  <si>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</si>
  <si>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</si>
  <si>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</si>
  <si>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</si>
  <si>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</si>
  <si>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</si>
  <si>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</si>
  <si>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</si>
  <si>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</si>
  <si>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</si>
  <si>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</si>
  <si>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</si>
  <si>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</si>
  <si>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</si>
  <si>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</si>
  <si>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</si>
  <si>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</si>
  <si>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</si>
  <si>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</si>
  <si>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</si>
  <si>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</si>
  <si>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</si>
  <si>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</si>
  <si>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</si>
  <si>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</si>
  <si>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</si>
  <si>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</si>
  <si>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</si>
  <si>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</si>
  <si>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</si>
  <si>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</si>
  <si>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</si>
  <si>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</si>
  <si>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</si>
  <si>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</si>
  <si>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</si>
  <si>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</si>
  <si>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</si>
  <si>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</si>
  <si>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</si>
  <si>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</si>
  <si>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</si>
  <si>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</si>
  <si>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</si>
  <si>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</si>
  <si>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</si>
  <si>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</si>
  <si>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</si>
  <si>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</si>
  <si>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</si>
  <si>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</si>
  <si>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</si>
  <si>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</si>
  <si>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</si>
  <si>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</si>
  <si>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</si>
  <si>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</si>
  <si>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</si>
  <si>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</si>
  <si>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</si>
  <si>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</si>
  <si>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</si>
  <si>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</si>
  <si>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</si>
  <si>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</si>
  <si>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</si>
  <si>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</si>
  <si>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</si>
  <si>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</si>
  <si>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</si>
  <si>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</si>
  <si>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</si>
  <si>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</si>
  <si>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</si>
  <si>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</si>
  <si>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</si>
  <si>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</si>
  <si>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</si>
  <si>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</si>
  <si>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</si>
  <si>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</si>
  <si>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</si>
  <si>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</si>
  <si>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</si>
  <si>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</si>
  <si>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</si>
  <si>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</si>
  <si>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</si>
  <si>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</si>
  <si>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</si>
  <si>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</si>
  <si>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</si>
  <si>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</si>
  <si>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</si>
  <si>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</si>
  <si>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</si>
  <si>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</si>
  <si>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</si>
  <si>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</si>
  <si>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</si>
  <si>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</si>
  <si>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</si>
  <si>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</si>
  <si>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</si>
  <si>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</si>
  <si>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</si>
  <si>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</si>
  <si>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</si>
  <si>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</si>
  <si>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</si>
  <si>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</si>
  <si>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</si>
  <si>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</si>
  <si>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</si>
  <si>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</si>
  <si>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</si>
  <si>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</si>
  <si>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</si>
  <si>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</si>
  <si>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</si>
  <si>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</si>
  <si>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</si>
  <si>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</si>
  <si>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</si>
  <si>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</si>
  <si>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</si>
  <si>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</si>
  <si>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</si>
  <si>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</si>
  <si>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</si>
  <si>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</si>
  <si>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</si>
  <si>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</si>
  <si>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</si>
  <si>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</si>
  <si>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</si>
  <si>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</si>
  <si>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</si>
  <si>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</si>
  <si>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</si>
  <si>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</si>
  <si>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</si>
  <si>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</si>
  <si>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</si>
  <si>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</si>
  <si>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</si>
  <si>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</si>
  <si>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</si>
  <si>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</si>
  <si>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</si>
  <si>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</si>
  <si>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</si>
  <si>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</si>
  <si>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</si>
  <si>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</si>
  <si>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</si>
  <si>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</si>
  <si>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</si>
  <si>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</si>
  <si>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</si>
  <si>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</si>
  <si>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</si>
  <si>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</si>
  <si>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</si>
  <si>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</si>
  <si>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</si>
  <si>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</si>
  <si>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</si>
  <si>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</si>
  <si>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</si>
  <si>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</si>
  <si>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</si>
  <si>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</si>
  <si>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</si>
  <si>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</si>
  <si>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</si>
  <si>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</si>
  <si>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</si>
  <si>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</si>
  <si>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</si>
  <si>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</si>
  <si>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</si>
  <si>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</si>
  <si>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</si>
  <si>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</si>
  <si>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</si>
  <si>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</si>
  <si>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</si>
  <si>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</si>
  <si>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</si>
  <si>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</si>
  <si>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</si>
  <si>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</si>
  <si>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</si>
  <si>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</si>
  <si>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</si>
  <si>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</si>
  <si>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</si>
  <si>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</si>
  <si>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</si>
  <si>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</si>
  <si>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</si>
  <si>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</si>
  <si>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</si>
  <si>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</si>
  <si>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</si>
  <si>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</si>
  <si>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</si>
  <si>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</si>
  <si>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</si>
  <si>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</si>
  <si>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</si>
  <si>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</si>
  <si>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</si>
  <si>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</si>
  <si>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</si>
  <si>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</si>
  <si>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</si>
  <si>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</si>
  <si>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</si>
  <si>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</si>
  <si>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</si>
  <si>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</si>
  <si>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</si>
  <si>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</si>
  <si>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</si>
  <si>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</si>
  <si>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</si>
  <si>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</si>
  <si>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</si>
  <si>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</si>
  <si>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</si>
  <si>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</si>
  <si>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</si>
  <si>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</si>
  <si>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</si>
  <si>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</si>
  <si>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</si>
  <si>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</si>
  <si>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</si>
  <si>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</si>
  <si>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</si>
  <si>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</si>
  <si>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</si>
  <si>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</si>
  <si>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</si>
  <si>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</si>
  <si>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</si>
  <si>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</si>
  <si>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</si>
  <si>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</si>
  <si>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</si>
  <si>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</si>
  <si>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</si>
  <si>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</si>
  <si>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</si>
  <si>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</si>
  <si>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</si>
  <si>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</si>
  <si>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</si>
  <si>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</si>
  <si>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</si>
  <si>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</si>
  <si>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</si>
  <si>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</si>
  <si>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</si>
  <si>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</si>
  <si>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</si>
  <si>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</si>
  <si>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</si>
  <si>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</si>
  <si>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</si>
  <si>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</si>
  <si>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</si>
  <si>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</si>
  <si>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</si>
  <si>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</si>
  <si>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</si>
  <si>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</si>
  <si>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</si>
  <si>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</si>
  <si>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</si>
  <si>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</si>
  <si>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</si>
  <si>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</si>
  <si>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</si>
  <si>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</si>
  <si>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</si>
  <si>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</si>
  <si>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</si>
  <si>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</si>
  <si>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</si>
  <si>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</si>
  <si>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</si>
  <si>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</si>
  <si>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</si>
  <si>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</si>
  <si>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</si>
  <si>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</si>
  <si>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</si>
  <si>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</si>
  <si>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</si>
  <si>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</si>
  <si>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</si>
  <si>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</si>
  <si>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</si>
  <si>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</si>
  <si>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</si>
  <si>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</si>
  <si>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</si>
  <si>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</si>
  <si>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</si>
  <si>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</si>
  <si>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</si>
  <si>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</si>
  <si>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</si>
  <si>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</si>
  <si>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</si>
  <si>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</si>
  <si>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</si>
  <si>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</si>
  <si>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</si>
  <si>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</si>
  <si>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</si>
  <si>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</si>
  <si>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</si>
  <si>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</si>
  <si>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</si>
  <si>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</si>
  <si>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</si>
  <si>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</si>
  <si>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</si>
  <si>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</si>
  <si>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</si>
  <si>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</si>
  <si>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</si>
  <si>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</si>
  <si>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</si>
  <si>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</si>
  <si>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</si>
  <si>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</si>
  <si>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</si>
  <si>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</si>
  <si>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</si>
  <si>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</si>
  <si>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</si>
  <si>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</si>
  <si>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</si>
  <si>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</si>
  <si>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</si>
  <si>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</si>
  <si>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</si>
  <si>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</si>
  <si>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</si>
  <si>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</si>
  <si>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</si>
  <si>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</si>
  <si>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</si>
  <si>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</si>
  <si>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</si>
  <si>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</si>
  <si>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</si>
  <si>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</si>
  <si>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</si>
  <si>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</si>
  <si>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</si>
  <si>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</si>
  <si>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</si>
  <si>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</si>
  <si>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</si>
  <si>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</si>
  <si>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</si>
  <si>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</si>
  <si>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</si>
  <si>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</si>
  <si>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</si>
  <si>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</si>
  <si>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</si>
  <si>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</si>
  <si>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</si>
  <si>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</si>
  <si>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</si>
  <si>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</si>
  <si>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</si>
  <si>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</si>
  <si>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</si>
  <si>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</si>
  <si>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</si>
  <si>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</si>
  <si>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</si>
  <si>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</si>
  <si>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</si>
  <si>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</si>
  <si>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</si>
  <si>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</si>
  <si>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</si>
  <si>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</si>
  <si>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</si>
  <si>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</si>
  <si>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</si>
  <si>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</si>
  <si>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</si>
  <si>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</si>
  <si>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</si>
  <si>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</si>
  <si>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</si>
  <si>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</si>
  <si>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</si>
  <si>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</si>
  <si>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</si>
  <si>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</si>
  <si>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</si>
  <si>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</si>
  <si>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</si>
  <si>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</si>
  <si>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</si>
  <si>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</si>
  <si>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</si>
  <si>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</si>
  <si>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</si>
  <si>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</si>
  <si>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</si>
  <si>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</si>
  <si>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</si>
  <si>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</si>
  <si>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</si>
  <si>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</si>
  <si>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</si>
  <si>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</si>
  <si>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</si>
  <si>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</si>
  <si>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</si>
  <si>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</si>
  <si>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</si>
  <si>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</si>
  <si>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</si>
  <si>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</si>
  <si>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</si>
  <si>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</si>
  <si>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</si>
  <si>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</si>
  <si>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</si>
  <si>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</si>
  <si>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</si>
  <si>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</si>
  <si>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</si>
  <si>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</si>
  <si>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</si>
  <si>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</si>
  <si>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</si>
  <si>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</si>
  <si>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</si>
  <si>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</si>
  <si>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</si>
  <si>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</si>
  <si>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</si>
  <si>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</si>
  <si>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</si>
  <si>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</si>
  <si>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</si>
  <si>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</si>
  <si>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</si>
  <si>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</si>
  <si>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</si>
  <si>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</si>
  <si>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</si>
  <si>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</si>
  <si>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</si>
  <si>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</si>
  <si>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</si>
  <si>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</si>
  <si>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</si>
  <si>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</si>
  <si>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</si>
  <si>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</si>
  <si>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</si>
  <si>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</si>
  <si>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</si>
  <si>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</si>
  <si>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</si>
  <si>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</si>
  <si>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</si>
  <si>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</si>
  <si>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</si>
  <si>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</si>
  <si>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</si>
  <si>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</si>
  <si>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</si>
  <si>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</si>
  <si>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</si>
  <si>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</si>
  <si>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</si>
  <si>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</si>
  <si>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</si>
  <si>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</si>
  <si>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</si>
  <si>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</si>
  <si>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</si>
  <si>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</si>
  <si>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</si>
  <si>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</si>
  <si>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</si>
  <si>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</si>
  <si>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</si>
  <si>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</si>
  <si>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</si>
  <si>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</si>
  <si>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</si>
  <si>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</si>
  <si>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</si>
  <si>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</si>
  <si>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</si>
  <si>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</si>
  <si>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</si>
  <si>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</si>
  <si>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</si>
  <si>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</si>
  <si>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</si>
  <si>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</si>
  <si>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</si>
  <si>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</si>
  <si>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</si>
  <si>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</si>
  <si>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</si>
  <si>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</si>
  <si>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</si>
  <si>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</si>
  <si>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</si>
  <si>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</si>
  <si>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</si>
  <si>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</si>
  <si>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</si>
  <si>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</si>
  <si>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</si>
  <si>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</si>
  <si>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</si>
  <si>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</si>
  <si>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</si>
  <si>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</si>
  <si>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</si>
  <si>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</si>
  <si>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</si>
  <si>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</si>
  <si>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</si>
  <si>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</si>
  <si>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</si>
  <si>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</si>
  <si>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</si>
  <si>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</si>
  <si>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</si>
  <si>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</si>
  <si>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</si>
  <si>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</si>
  <si>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</si>
  <si>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</si>
  <si>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</si>
  <si>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</si>
  <si>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</si>
  <si>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</si>
  <si>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</si>
  <si>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</si>
  <si>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</si>
  <si>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</si>
  <si>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</si>
  <si>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</si>
  <si>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</si>
  <si>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</si>
  <si>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</si>
  <si>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</si>
  <si>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</si>
  <si>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</si>
  <si>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</si>
  <si>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</si>
  <si>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</si>
  <si>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</si>
  <si>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</si>
  <si>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</si>
  <si>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</si>
  <si>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</si>
  <si>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</si>
  <si>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</si>
  <si>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</si>
  <si>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</si>
  <si>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</si>
  <si>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</si>
  <si>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</si>
  <si>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</si>
  <si>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</si>
  <si>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</si>
  <si>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</si>
  <si>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</si>
  <si>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</si>
  <si>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</si>
  <si>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</si>
  <si>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</si>
  <si>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</si>
  <si>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</si>
  <si>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</si>
  <si>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</si>
  <si>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</si>
  <si>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</si>
  <si>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</si>
  <si>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</si>
  <si>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</si>
  <si>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</si>
  <si>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</si>
  <si>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</si>
  <si>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</si>
  <si>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</si>
  <si>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</si>
  <si>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</si>
  <si>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</si>
  <si>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</si>
  <si>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</si>
  <si>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</si>
  <si>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</si>
  <si>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</si>
  <si>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</si>
  <si>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</si>
  <si>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</si>
  <si>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</si>
  <si>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</si>
  <si>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</si>
  <si>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</si>
  <si>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</si>
  <si>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</si>
  <si>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</si>
  <si>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</si>
  <si>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</si>
  <si>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</si>
  <si>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</si>
  <si>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</si>
  <si>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</si>
  <si>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</si>
  <si>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</si>
  <si>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</si>
  <si>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</si>
  <si>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</si>
  <si>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</si>
  <si>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</si>
  <si>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</si>
  <si>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</si>
  <si>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</si>
  <si>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</si>
  <si>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</si>
  <si>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</si>
  <si>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</si>
  <si>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</si>
  <si>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</si>
  <si>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</si>
  <si>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</si>
  <si>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</si>
  <si>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</si>
  <si>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</si>
  <si>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</si>
  <si>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</si>
  <si>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</si>
  <si>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</si>
  <si>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</si>
  <si>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</si>
  <si>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</si>
  <si>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</si>
  <si>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</si>
  <si>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</si>
  <si>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</si>
  <si>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</si>
  <si>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</si>
  <si>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</si>
  <si>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</si>
  <si>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</si>
  <si>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</si>
  <si>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</si>
  <si>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</si>
  <si>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</si>
  <si>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</si>
  <si>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</si>
  <si>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</si>
  <si>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</si>
  <si>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</si>
  <si>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</si>
  <si>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</si>
  <si>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</si>
  <si>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</si>
  <si>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</si>
  <si>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</si>
  <si>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</si>
  <si>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</si>
  <si>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</si>
  <si>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</si>
  <si>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</si>
  <si>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</si>
  <si>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</si>
  <si>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</si>
  <si>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</si>
  <si>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</si>
  <si>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</si>
  <si>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</si>
  <si>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</si>
  <si>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</si>
  <si>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</si>
  <si>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</si>
  <si>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</si>
  <si>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</si>
  <si>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</si>
  <si>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</si>
  <si>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</si>
  <si>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</si>
  <si>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</si>
  <si>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</si>
  <si>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</si>
  <si>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</si>
  <si>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</si>
  <si>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</si>
  <si>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</si>
  <si>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</si>
  <si>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</si>
  <si>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</si>
  <si>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</si>
  <si>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</si>
  <si>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</si>
  <si>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</si>
  <si>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</si>
  <si>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</si>
  <si>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</si>
  <si>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</si>
  <si>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</si>
  <si>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</si>
  <si>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</si>
  <si>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</si>
  <si>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</si>
  <si>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</si>
  <si>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</si>
  <si>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</si>
  <si>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</si>
  <si>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</si>
  <si>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</si>
  <si>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</si>
  <si>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</si>
  <si>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</si>
  <si>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</si>
  <si>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</si>
  <si>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</si>
  <si>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</si>
  <si>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</si>
  <si>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</si>
  <si>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</si>
  <si>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</si>
  <si>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</si>
  <si>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</si>
  <si>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</si>
  <si>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</si>
  <si>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</si>
  <si>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</si>
  <si>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</si>
  <si>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</si>
  <si>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</si>
  <si>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</si>
  <si>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</si>
  <si>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</si>
  <si>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</si>
  <si>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</si>
  <si>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</si>
  <si>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</si>
  <si>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</si>
  <si>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</si>
  <si>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</si>
  <si>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</si>
  <si>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</si>
  <si>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</si>
  <si>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</si>
  <si>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</si>
  <si>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</si>
  <si>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</si>
  <si>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</si>
  <si>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</si>
  <si>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</si>
  <si>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</si>
  <si>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</si>
  <si>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</si>
  <si>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</si>
  <si>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</si>
  <si>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</si>
  <si>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</si>
  <si>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</si>
  <si>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</si>
  <si>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</si>
  <si>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</si>
  <si>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</si>
  <si>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</si>
  <si>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</si>
  <si>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</si>
  <si>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</si>
  <si>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</si>
  <si>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</si>
  <si>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</si>
  <si>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</si>
  <si>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</si>
  <si>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</si>
  <si>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</si>
  <si>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</si>
  <si>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</si>
  <si>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</si>
  <si>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</si>
  <si>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</si>
  <si>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</si>
  <si>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</si>
  <si>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</si>
  <si>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</si>
  <si>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</si>
  <si>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</si>
  <si>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</si>
  <si>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</si>
  <si>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</si>
  <si>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</si>
  <si>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</si>
  <si>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</si>
  <si>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</si>
  <si>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</si>
  <si>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</si>
  <si>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</si>
  <si>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</si>
  <si>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</si>
  <si>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</si>
  <si>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</si>
  <si>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</si>
  <si>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</si>
  <si>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</si>
  <si>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</si>
  <si>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</si>
  <si>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</si>
  <si>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</si>
  <si>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</si>
  <si>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</si>
  <si>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</si>
  <si>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</si>
  <si>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</si>
  <si>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</si>
  <si>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</si>
  <si>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</si>
  <si>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</si>
  <si>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</si>
  <si>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</si>
  <si>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</si>
  <si>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</si>
  <si>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</si>
  <si>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</si>
  <si>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</si>
  <si>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</si>
  <si>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</si>
  <si>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</si>
  <si>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</si>
  <si>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</si>
  <si>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</si>
  <si>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</si>
  <si>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</si>
  <si>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</si>
  <si>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</si>
  <si>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</si>
  <si>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</si>
  <si>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</si>
  <si>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</si>
  <si>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</si>
  <si>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</si>
  <si>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</si>
  <si>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</si>
  <si>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</si>
  <si>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</si>
  <si>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</si>
  <si>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</si>
  <si>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</si>
  <si>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</si>
  <si>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</si>
  <si>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</si>
  <si>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</si>
  <si>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</si>
  <si>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</si>
  <si>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</si>
  <si>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</si>
  <si>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</si>
  <si>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</si>
  <si>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</si>
  <si>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</si>
  <si>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</si>
  <si>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</si>
  <si>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</si>
  <si>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</si>
  <si>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</si>
  <si>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</si>
  <si>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</si>
  <si>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</si>
  <si>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</si>
  <si>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</si>
  <si>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</si>
  <si>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</si>
  <si>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</si>
  <si>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</si>
  <si>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</si>
  <si>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</si>
  <si>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</si>
  <si>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</si>
  <si>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</si>
  <si>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</si>
  <si>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</si>
  <si>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</si>
  <si>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</si>
  <si>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</si>
  <si>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</si>
  <si>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</si>
  <si>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</si>
  <si>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</si>
  <si>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</si>
  <si>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</si>
  <si>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</si>
  <si>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</si>
  <si>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</si>
  <si>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</si>
  <si>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</si>
  <si>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</si>
  <si>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</si>
  <si>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</si>
  <si>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</si>
  <si>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</si>
  <si>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</si>
  <si>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</si>
  <si>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</si>
  <si>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</si>
  <si>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</si>
  <si>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</si>
  <si>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</si>
  <si>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</si>
  <si>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</si>
  <si>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</si>
  <si>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</si>
  <si>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</si>
  <si>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</si>
  <si>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</si>
  <si>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</si>
  <si>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</si>
  <si>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</si>
  <si>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</si>
  <si>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</si>
  <si>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</si>
  <si>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</si>
  <si>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</si>
  <si>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</si>
  <si>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</si>
  <si>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</si>
  <si>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</si>
  <si>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</si>
  <si>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</si>
  <si>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</si>
  <si>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</si>
  <si>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</si>
  <si>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</si>
  <si>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</si>
  <si>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</si>
  <si>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</si>
  <si>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</si>
  <si>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</si>
  <si>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</si>
  <si>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</si>
  <si>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</si>
  <si>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</si>
  <si>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</si>
  <si>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</si>
  <si>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</si>
  <si>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</si>
  <si>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</si>
  <si>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</si>
  <si>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</si>
  <si>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</si>
  <si>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</si>
  <si>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</si>
  <si>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</si>
  <si>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</si>
  <si>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</si>
  <si>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</si>
  <si>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</si>
  <si>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</si>
  <si>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</si>
  <si>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</si>
  <si>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</si>
  <si>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</si>
  <si>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</si>
  <si>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</si>
  <si>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</si>
  <si>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</si>
  <si>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</si>
  <si>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</si>
  <si>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</si>
  <si>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</si>
  <si>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</si>
  <si>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</si>
  <si>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</si>
  <si>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</si>
  <si>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</si>
  <si>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</si>
  <si>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</si>
  <si>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</si>
  <si>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</si>
  <si>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</si>
  <si>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</si>
  <si>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</si>
  <si>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</si>
  <si>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</si>
  <si>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</si>
  <si>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</si>
  <si>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</si>
  <si>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</si>
  <si>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</si>
  <si>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</si>
  <si>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</si>
  <si>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</si>
  <si>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</si>
  <si>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</si>
  <si>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</si>
  <si>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</si>
  <si>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</si>
  <si>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</si>
  <si>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</si>
  <si>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</si>
  <si>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</si>
  <si>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</si>
  <si>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</si>
  <si>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</si>
  <si>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</si>
  <si>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</si>
  <si>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</si>
  <si>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</si>
  <si>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</si>
  <si>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</si>
  <si>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</si>
  <si>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</si>
  <si>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</si>
  <si>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</si>
  <si>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</si>
  <si>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</si>
  <si>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</si>
  <si>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</si>
  <si>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</si>
  <si>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</si>
  <si>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</si>
  <si>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</si>
  <si>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</si>
  <si>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</si>
  <si>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</si>
  <si>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</si>
  <si>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</si>
  <si>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</si>
  <si>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</si>
  <si>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</si>
  <si>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</si>
  <si>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</si>
  <si>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</si>
  <si>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</si>
  <si>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</si>
  <si>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</si>
  <si>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</si>
  <si>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</si>
  <si>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</si>
  <si>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</si>
  <si>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</si>
  <si>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</si>
  <si>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</si>
  <si>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</si>
  <si>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</si>
  <si>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</si>
  <si>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</si>
  <si>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</si>
  <si>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</si>
  <si>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</si>
  <si>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</si>
  <si>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</si>
  <si>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</si>
  <si>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</si>
  <si>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</si>
  <si>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</si>
  <si>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</si>
  <si>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</si>
  <si>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</si>
  <si>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</si>
  <si>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</si>
  <si>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</si>
  <si>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</si>
  <si>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</si>
  <si>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</si>
  <si>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</si>
  <si>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</si>
  <si>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</si>
  <si>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</si>
  <si>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</si>
  <si>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</si>
  <si>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</si>
  <si>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</si>
  <si>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</si>
  <si>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</si>
  <si>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</si>
  <si>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</si>
  <si>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</si>
  <si>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</si>
  <si>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</si>
  <si>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</si>
  <si>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</si>
  <si>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</si>
  <si>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</si>
  <si>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</si>
  <si>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</si>
  <si>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</si>
  <si>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</si>
  <si>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</si>
  <si>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</si>
  <si>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</si>
  <si>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</si>
  <si>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</si>
  <si>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</si>
  <si>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</si>
  <si>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</si>
  <si>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</si>
  <si>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</si>
  <si>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</si>
  <si>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</si>
  <si>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</si>
  <si>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</si>
  <si>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</si>
  <si>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</si>
  <si>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</si>
  <si>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</si>
  <si>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</si>
  <si>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</si>
  <si>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</si>
  <si>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</si>
  <si>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</si>
  <si>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</si>
  <si>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</si>
  <si>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</si>
  <si>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</si>
  <si>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</si>
  <si>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</si>
  <si>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</si>
  <si>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</si>
  <si>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</si>
  <si>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</si>
  <si>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</si>
  <si>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</si>
  <si>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</si>
  <si>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</si>
  <si>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</si>
  <si>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</si>
  <si>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</si>
  <si>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</si>
  <si>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</si>
  <si>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</si>
  <si>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</si>
  <si>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</si>
  <si>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</si>
  <si>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</si>
  <si>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</si>
  <si>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</si>
  <si>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</si>
  <si>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</si>
  <si>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</si>
  <si>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</si>
  <si>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</si>
  <si>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</si>
  <si>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</si>
  <si>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</si>
  <si>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</si>
  <si>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</si>
  <si>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</si>
  <si>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</si>
  <si>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</si>
  <si>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</si>
  <si>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</si>
  <si>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</si>
  <si>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</si>
  <si>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</si>
  <si>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</si>
  <si>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</si>
  <si>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</si>
  <si>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</si>
  <si>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</si>
  <si>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</si>
  <si>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</si>
  <si>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</si>
  <si>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</si>
  <si>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</si>
  <si>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</si>
  <si>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</si>
  <si>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</si>
  <si>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</si>
  <si>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</si>
  <si>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</si>
  <si>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</si>
  <si>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</si>
  <si>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</si>
  <si>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</si>
  <si>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</si>
  <si>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</si>
  <si>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</si>
  <si>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</si>
  <si>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</si>
  <si>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</si>
  <si>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</si>
  <si>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</si>
  <si>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</si>
  <si>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</si>
  <si>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</si>
  <si>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</si>
  <si>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</si>
  <si>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</si>
  <si>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</si>
  <si>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</si>
  <si>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</si>
  <si>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</si>
  <si>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</si>
  <si>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</si>
  <si>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</si>
  <si>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</si>
  <si>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</si>
  <si>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</si>
  <si>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</si>
  <si>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</si>
  <si>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</si>
  <si>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</si>
  <si>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</si>
  <si>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</si>
  <si>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</si>
  <si>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</si>
  <si>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</si>
  <si>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</si>
  <si>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</si>
  <si>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</si>
  <si>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</si>
  <si>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</si>
  <si>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</si>
  <si>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</si>
  <si>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</si>
  <si>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</si>
  <si>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</si>
  <si>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</si>
  <si>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</si>
  <si>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</si>
  <si>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</si>
  <si>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</si>
  <si>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</si>
  <si>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</si>
  <si>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</si>
  <si>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</si>
  <si>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</si>
  <si>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</si>
  <si>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</si>
  <si>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</si>
  <si>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</si>
  <si>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</si>
  <si>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</si>
  <si>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</si>
  <si>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</si>
  <si>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</si>
  <si>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</si>
  <si>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</si>
  <si>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</si>
  <si>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</si>
  <si>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</si>
  <si>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</si>
  <si>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</si>
  <si>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</si>
  <si>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</si>
  <si>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</si>
  <si>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</si>
  <si>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</si>
  <si>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</si>
  <si>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</si>
  <si>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</si>
  <si>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</si>
  <si>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</si>
  <si>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</si>
  <si>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</si>
  <si>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</si>
  <si>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</si>
  <si>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</si>
  <si>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</si>
  <si>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</si>
  <si>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</si>
  <si>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</si>
  <si>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</si>
  <si>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</si>
  <si>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</si>
  <si>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</si>
  <si>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</si>
  <si>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</si>
  <si>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</si>
  <si>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</si>
  <si>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</si>
  <si>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</si>
  <si>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</si>
  <si>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</si>
  <si>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</si>
  <si>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</si>
  <si>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</si>
  <si>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</si>
  <si>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</si>
  <si>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</si>
  <si>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</si>
  <si>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</si>
  <si>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</si>
  <si>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</si>
  <si>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</si>
  <si>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</si>
  <si>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</si>
  <si>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</si>
  <si>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</si>
  <si>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</si>
  <si>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</si>
  <si>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</si>
  <si>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</si>
  <si>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</si>
  <si>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</si>
  <si>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</si>
  <si>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</si>
  <si>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</si>
  <si>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</si>
  <si>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</si>
  <si>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</si>
  <si>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</si>
  <si>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</si>
  <si>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</si>
  <si>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</si>
  <si>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</si>
  <si>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</si>
  <si>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</si>
  <si>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</si>
  <si>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</si>
  <si>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</si>
  <si>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</si>
  <si>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</si>
  <si>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</si>
  <si>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</si>
  <si>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</si>
  <si>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</si>
  <si>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</si>
  <si>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</si>
  <si>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</si>
  <si>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</si>
  <si>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</si>
  <si>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</si>
  <si>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</si>
  <si>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</si>
  <si>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</si>
  <si>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</si>
  <si>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</si>
  <si>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</si>
  <si>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</si>
  <si>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</si>
  <si>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</si>
  <si>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</si>
  <si>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</si>
  <si>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</si>
  <si>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</si>
  <si>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</si>
  <si>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</si>
  <si>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</si>
  <si>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</si>
  <si>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</si>
  <si>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</si>
  <si>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</si>
  <si>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</si>
  <si>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</si>
  <si>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</si>
  <si>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</si>
  <si>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</si>
  <si>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</si>
  <si>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</si>
  <si>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</si>
  <si>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</si>
  <si>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</si>
  <si>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</si>
  <si>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</si>
  <si>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</si>
  <si>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</si>
  <si>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</si>
  <si>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</si>
  <si>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</si>
  <si>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</si>
  <si>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</si>
  <si>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</si>
  <si>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</si>
  <si>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</si>
  <si>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</si>
  <si>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</si>
  <si>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</si>
  <si>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</si>
  <si>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</si>
  <si>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</si>
  <si>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</si>
  <si>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</si>
  <si>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</si>
  <si>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</si>
  <si>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</si>
  <si>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</si>
  <si>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</si>
  <si>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</si>
  <si>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</si>
  <si>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</si>
  <si>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</si>
  <si>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</si>
  <si>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</si>
  <si>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</si>
  <si>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</si>
  <si>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</si>
  <si>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</si>
  <si>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</si>
  <si>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</si>
  <si>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</si>
  <si>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</si>
  <si>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</si>
  <si>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</si>
  <si>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</si>
  <si>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</si>
  <si>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</si>
  <si>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</si>
  <si>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</si>
  <si>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</si>
  <si>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</si>
  <si>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</si>
  <si>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</si>
  <si>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</si>
  <si>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</si>
  <si>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</si>
  <si>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</si>
  <si>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</si>
  <si>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</si>
  <si>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</si>
  <si>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</si>
  <si>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</si>
  <si>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</si>
  <si>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</si>
  <si>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</si>
  <si>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</si>
  <si>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</si>
  <si>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</si>
  <si>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</si>
  <si>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</si>
  <si>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</si>
  <si>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</si>
  <si>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</si>
  <si>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</si>
  <si>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</si>
  <si>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</si>
  <si>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</si>
  <si>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</si>
  <si>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</si>
  <si>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</si>
  <si>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</si>
  <si>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</si>
  <si>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</si>
  <si>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</si>
  <si>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</si>
  <si>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</si>
  <si>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</si>
  <si>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</si>
  <si>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</si>
  <si>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</si>
  <si>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</si>
  <si>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</si>
  <si>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</si>
  <si>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</si>
  <si>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</si>
  <si>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</si>
  <si>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</si>
  <si>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</si>
  <si>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</si>
  <si>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</si>
  <si>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</si>
  <si>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</si>
  <si>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</si>
  <si>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</si>
  <si>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</si>
  <si>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</si>
  <si>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</si>
  <si>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</si>
  <si>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</si>
  <si>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</si>
  <si>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</si>
  <si>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</si>
  <si>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</si>
  <si>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</si>
  <si>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</si>
  <si>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</si>
  <si>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</si>
  <si>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</si>
  <si>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</si>
  <si>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</si>
  <si>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</si>
  <si>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</si>
  <si>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</si>
  <si>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</si>
  <si>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</si>
  <si>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</si>
  <si>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</si>
  <si>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</si>
  <si>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</si>
  <si>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</si>
  <si>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</si>
  <si>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</si>
  <si>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</si>
  <si>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</si>
  <si>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</si>
  <si>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</si>
  <si>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</si>
  <si>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</si>
  <si>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</si>
  <si>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</si>
  <si>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</si>
  <si>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</si>
  <si>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</si>
  <si>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</si>
  <si>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</si>
  <si>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</si>
  <si>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</si>
  <si>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</si>
  <si>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</si>
  <si>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</si>
  <si>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</si>
  <si>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</si>
  <si>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</si>
  <si>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</si>
  <si>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</si>
  <si>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</si>
  <si>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</si>
  <si>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</si>
  <si>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</si>
  <si>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</si>
  <si>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</si>
  <si>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</si>
  <si>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</si>
  <si>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</si>
  <si>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</si>
  <si>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</si>
  <si>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</si>
  <si>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</si>
  <si>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</si>
  <si>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</si>
  <si>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</si>
  <si>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</si>
  <si>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</si>
  <si>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</si>
  <si>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</si>
  <si>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</si>
  <si>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</si>
  <si>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</si>
  <si>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</si>
  <si>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</si>
  <si>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</si>
  <si>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</si>
  <si>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</si>
  <si>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</si>
  <si>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</si>
  <si>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</si>
  <si>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</si>
  <si>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</si>
  <si>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</si>
  <si>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</si>
  <si>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</si>
  <si>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</si>
  <si>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</si>
  <si>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</si>
  <si>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</si>
  <si>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</si>
  <si>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</si>
  <si>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</si>
  <si>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</si>
  <si>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</si>
  <si>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</si>
  <si>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</si>
  <si>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</si>
  <si>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</si>
  <si>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</si>
  <si>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</si>
  <si>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</si>
  <si>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</si>
  <si>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</si>
  <si>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</si>
  <si>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</si>
  <si>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</si>
  <si>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</si>
  <si>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</si>
  <si>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</si>
  <si>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</si>
  <si>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</si>
  <si>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</si>
  <si>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</si>
  <si>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</si>
  <si>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</si>
  <si>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</si>
  <si>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</si>
  <si>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</si>
  <si>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</si>
  <si>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</si>
  <si>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</si>
  <si>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</si>
  <si>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</si>
  <si>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</si>
  <si>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</si>
  <si>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</si>
  <si>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</si>
  <si>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</si>
  <si>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</si>
  <si>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</si>
  <si>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</si>
  <si>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</si>
  <si>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</si>
  <si>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</si>
  <si>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</si>
  <si>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</si>
  <si>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</si>
  <si>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</si>
  <si>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</si>
  <si>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</si>
  <si>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</si>
  <si>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</si>
  <si>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</si>
  <si>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</si>
  <si>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</si>
  <si>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</si>
  <si>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</si>
  <si>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</si>
  <si>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</si>
  <si>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</si>
  <si>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</si>
  <si>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</si>
  <si>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</si>
  <si>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</si>
  <si>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</si>
  <si>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</si>
  <si>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</si>
  <si>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</si>
  <si>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</si>
  <si>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</si>
  <si>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</si>
  <si>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</si>
  <si>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</si>
  <si>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</si>
  <si>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</si>
  <si>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</si>
  <si>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</si>
  <si>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</si>
  <si>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</si>
  <si>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</si>
  <si>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</si>
  <si>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</si>
  <si>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</si>
  <si>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</si>
  <si>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</si>
  <si>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</si>
  <si>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</si>
  <si>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</si>
  <si>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</si>
  <si>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</si>
  <si>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</si>
  <si>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</si>
  <si>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</si>
  <si>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</si>
  <si>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</si>
  <si>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</si>
  <si>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</si>
  <si>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</si>
  <si>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</si>
  <si>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</si>
  <si>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</si>
  <si>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</si>
  <si>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</si>
  <si>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</si>
  <si>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</si>
  <si>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</si>
  <si>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</si>
  <si>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</si>
  <si>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</si>
  <si>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</si>
  <si>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</si>
  <si>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</si>
  <si>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</si>
  <si>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</si>
  <si>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</si>
  <si>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</si>
  <si>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</si>
  <si>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</si>
  <si>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</si>
  <si>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</si>
  <si>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</si>
  <si>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</si>
  <si>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</si>
  <si>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</si>
  <si>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</si>
  <si>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</si>
  <si>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</si>
  <si>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</si>
  <si>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</si>
  <si>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</si>
  <si>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</si>
  <si>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</si>
  <si>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</si>
  <si>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</si>
  <si>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</si>
  <si>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</si>
  <si>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</si>
  <si>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</si>
  <si>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</si>
  <si>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</si>
  <si>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</si>
  <si>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</si>
  <si>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</si>
  <si>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</si>
  <si>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</si>
  <si>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</si>
  <si>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</si>
  <si>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</si>
  <si>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</si>
  <si>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</si>
  <si>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</si>
  <si>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</si>
  <si>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</si>
  <si>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</si>
  <si>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</si>
  <si>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</si>
  <si>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</si>
  <si>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</si>
  <si>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</si>
  <si>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</si>
  <si>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</si>
  <si>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</si>
  <si>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</si>
  <si>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</si>
  <si>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</si>
  <si>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</si>
  <si>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</si>
  <si>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</si>
  <si>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</si>
  <si>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</si>
  <si>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</si>
  <si>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</si>
  <si>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</si>
  <si>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</si>
  <si>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</si>
  <si>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</si>
  <si>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</si>
  <si>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</si>
  <si>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</si>
  <si>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</si>
  <si>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</si>
  <si>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</si>
  <si>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</si>
  <si>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</si>
  <si>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</si>
  <si>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</si>
  <si>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</si>
  <si>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</si>
  <si>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</si>
  <si>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</si>
  <si>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</si>
  <si>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</si>
  <si>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</si>
  <si>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</si>
  <si>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</si>
  <si>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</si>
  <si>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</si>
  <si>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</si>
  <si>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</si>
  <si>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</si>
  <si>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</si>
  <si>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</si>
  <si>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</si>
  <si>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</si>
  <si>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</si>
  <si>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</si>
  <si>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</si>
  <si>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</si>
  <si>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</si>
  <si>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</si>
  <si>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</si>
  <si>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</si>
  <si>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</si>
  <si>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</si>
  <si>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</si>
  <si>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</si>
  <si>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</si>
  <si>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</si>
  <si>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</si>
  <si>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</si>
  <si>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</si>
  <si>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</si>
  <si>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</si>
  <si>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</si>
  <si>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</si>
  <si>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</si>
  <si>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</si>
  <si>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</si>
  <si>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</si>
  <si>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</si>
  <si>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</si>
  <si>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</si>
  <si>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</si>
  <si>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</si>
  <si>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</si>
  <si>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</si>
  <si>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</si>
  <si>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</si>
  <si>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</si>
  <si>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</si>
  <si>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</si>
  <si>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</si>
  <si>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</si>
  <si>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</si>
  <si>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</si>
  <si>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</si>
  <si>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</si>
  <si>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</si>
  <si>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</si>
  <si>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</si>
  <si>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</si>
  <si>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</si>
  <si>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</si>
  <si>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</si>
  <si>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</si>
  <si>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</si>
  <si>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</si>
  <si>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</si>
  <si>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</si>
  <si>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</si>
  <si>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</si>
  <si>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</si>
  <si>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</si>
  <si>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</si>
  <si>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</si>
  <si>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</si>
  <si>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</si>
  <si>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</si>
  <si>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</si>
  <si>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</si>
  <si>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</si>
  <si>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</si>
  <si>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</si>
  <si>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</si>
  <si>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</si>
  <si>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</si>
  <si>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</si>
  <si>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</si>
  <si>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</si>
  <si>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</si>
  <si>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</si>
  <si>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</si>
  <si>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</si>
  <si>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</si>
  <si>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</si>
  <si>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</si>
  <si>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</si>
  <si>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</si>
  <si>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</si>
  <si>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</si>
  <si>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</si>
  <si>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</si>
  <si>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</si>
  <si>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</si>
  <si>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</si>
  <si>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</si>
  <si>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</si>
  <si>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</si>
  <si>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</si>
  <si>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</si>
  <si>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</si>
  <si>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</si>
  <si>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</si>
  <si>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</si>
  <si>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</si>
  <si>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</si>
  <si>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</si>
  <si>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</si>
  <si>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</si>
  <si>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</si>
  <si>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</si>
  <si>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</si>
  <si>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</si>
  <si>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</si>
  <si>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</si>
  <si>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</si>
  <si>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</si>
  <si>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</si>
  <si>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</si>
  <si>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</si>
  <si>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</si>
  <si>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</si>
  <si>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</si>
  <si>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</si>
  <si>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</si>
  <si>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</si>
  <si>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</si>
  <si>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</si>
  <si>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</si>
  <si>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</si>
  <si>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</si>
  <si>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</si>
  <si>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</si>
  <si>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</si>
  <si>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</si>
  <si>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</si>
  <si>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</si>
  <si>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</si>
  <si>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</si>
  <si>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</si>
  <si>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</si>
  <si>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</si>
  <si>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</si>
  <si>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</si>
  <si>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</si>
  <si>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</si>
  <si>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</si>
  <si>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</si>
  <si>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</si>
  <si>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</si>
  <si>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</si>
  <si>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</si>
  <si>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</si>
  <si>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</si>
  <si>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</si>
  <si>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</si>
  <si>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</si>
  <si>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</si>
  <si>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</si>
  <si>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</si>
  <si>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</si>
  <si>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</si>
  <si>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</si>
  <si>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</si>
  <si>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</si>
  <si>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</si>
  <si>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</si>
  <si>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</si>
  <si>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</si>
  <si>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</si>
  <si>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</si>
  <si>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</si>
  <si>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</si>
  <si>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</si>
  <si>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</si>
  <si>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</si>
  <si>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</si>
  <si>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</si>
  <si>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</si>
  <si>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</si>
  <si>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</si>
  <si>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</si>
  <si>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</si>
  <si>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</si>
  <si>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</si>
  <si>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</si>
  <si>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</si>
  <si>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</si>
  <si>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</si>
  <si>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</si>
  <si>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</si>
  <si>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</si>
  <si>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</si>
  <si>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</si>
  <si>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</si>
  <si>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</si>
  <si>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</si>
  <si>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</si>
  <si>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</si>
  <si>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</si>
  <si>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</si>
  <si>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</si>
  <si>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</si>
  <si>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</si>
  <si>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</si>
  <si>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</si>
  <si>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</si>
  <si>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</si>
  <si>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</si>
  <si>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</si>
  <si>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</si>
  <si>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</si>
  <si>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</si>
  <si>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</si>
  <si>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</si>
  <si>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</si>
  <si>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</si>
  <si>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</si>
  <si>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</si>
  <si>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</si>
  <si>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</si>
  <si>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</si>
  <si>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</si>
  <si>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</si>
  <si>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</si>
  <si>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</si>
  <si>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</si>
  <si>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</si>
  <si>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</si>
  <si>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</si>
  <si>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</si>
  <si>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</si>
  <si>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</si>
  <si>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</si>
  <si>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</si>
  <si>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</si>
  <si>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</si>
  <si>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</si>
  <si>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</si>
  <si>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</si>
  <si>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</si>
  <si>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</si>
  <si>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</si>
  <si>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</si>
  <si>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</si>
  <si>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</si>
  <si>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</si>
  <si>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</si>
  <si>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</si>
  <si>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</si>
  <si>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</si>
  <si>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</si>
  <si>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</si>
  <si>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</si>
  <si>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</si>
  <si>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</si>
  <si>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</si>
  <si>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</si>
  <si>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</si>
  <si>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</si>
  <si>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</si>
  <si>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</si>
  <si>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</si>
  <si>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</si>
  <si>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</si>
  <si>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</si>
  <si>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</si>
  <si>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</si>
  <si>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</si>
  <si>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</si>
  <si>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</si>
  <si>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</si>
  <si>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</si>
  <si>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</si>
  <si>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</si>
  <si>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</si>
  <si>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</si>
  <si>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</si>
  <si>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</si>
  <si>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</si>
  <si>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</si>
  <si>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</si>
  <si>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</si>
  <si>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</si>
  <si>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</si>
  <si>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</si>
  <si>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</si>
  <si>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</si>
  <si>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</si>
  <si>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</si>
  <si>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</si>
  <si>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</si>
  <si>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</si>
  <si>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</si>
  <si>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</si>
  <si>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</si>
  <si>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</si>
  <si>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</si>
  <si>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</si>
  <si>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</si>
  <si>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</si>
  <si>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</si>
  <si>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</si>
  <si>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</si>
  <si>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</si>
  <si>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</si>
  <si>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</si>
  <si>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</si>
  <si>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</si>
  <si>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</si>
  <si>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</si>
  <si>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</si>
  <si>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</si>
  <si>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</si>
  <si>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</si>
  <si>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</si>
  <si>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</si>
  <si>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</si>
  <si>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</si>
  <si>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</si>
  <si>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</si>
  <si>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</si>
  <si>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</si>
  <si>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</si>
  <si>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</si>
  <si>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</si>
  <si>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</si>
  <si>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</si>
  <si>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</si>
  <si>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</si>
  <si>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</si>
  <si>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</si>
  <si>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</si>
  <si>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</si>
  <si>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</si>
  <si>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</si>
  <si>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</si>
  <si>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</si>
  <si>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</si>
  <si>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</si>
  <si>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</si>
  <si>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</si>
  <si>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</si>
  <si>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</si>
  <si>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</si>
  <si>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</si>
  <si>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</si>
  <si>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</si>
  <si>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</si>
  <si>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</si>
  <si>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</si>
  <si>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</si>
  <si>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</si>
  <si>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</si>
  <si>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</si>
  <si>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</si>
  <si>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</si>
  <si>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</si>
  <si>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</si>
  <si>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</si>
  <si>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</si>
  <si>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</si>
  <si>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</si>
  <si>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</si>
  <si>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</si>
  <si>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</si>
  <si>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</si>
  <si>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</si>
  <si>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</si>
  <si>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</si>
  <si>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</si>
  <si>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</si>
  <si>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</si>
  <si>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</si>
  <si>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</si>
  <si>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</si>
  <si>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</si>
  <si>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</si>
  <si>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</si>
  <si>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</si>
  <si>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</si>
  <si>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</si>
  <si>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</si>
  <si>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</si>
  <si>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</si>
  <si>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</si>
  <si>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</si>
  <si>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</si>
  <si>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</si>
  <si>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</si>
  <si>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</si>
  <si>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</si>
  <si>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</si>
  <si>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</si>
  <si>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</si>
  <si>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</si>
  <si>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</si>
  <si>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</si>
  <si>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</si>
  <si>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</si>
  <si>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</si>
  <si>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</si>
  <si>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</si>
  <si>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</si>
  <si>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</si>
  <si>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</si>
  <si>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</si>
  <si>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</si>
  <si>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</si>
  <si>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</si>
  <si>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</si>
  <si>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</si>
  <si>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</si>
  <si>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</si>
  <si>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</si>
  <si>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</si>
  <si>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</si>
  <si>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</si>
  <si>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</si>
  <si>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</si>
  <si>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</si>
  <si>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</si>
  <si>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</si>
  <si>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</si>
  <si>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</si>
  <si>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</si>
  <si>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</si>
  <si>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</si>
  <si>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</si>
  <si>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</si>
  <si>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</si>
  <si>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</si>
  <si>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</si>
  <si>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</si>
  <si>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</si>
  <si>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</si>
  <si>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</si>
  <si>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</si>
  <si>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</si>
  <si>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</si>
  <si>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</si>
  <si>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</si>
  <si>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</si>
  <si>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</si>
  <si>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</si>
  <si>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</si>
  <si>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</si>
  <si>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</si>
  <si>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</si>
  <si>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</si>
  <si>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</si>
  <si>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</si>
  <si>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</si>
  <si>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</si>
  <si>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</si>
  <si>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</si>
  <si>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</si>
  <si>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</si>
  <si>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</si>
  <si>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</si>
  <si>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</si>
  <si>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</si>
  <si>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</si>
  <si>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</si>
  <si>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</si>
  <si>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</si>
  <si>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</si>
  <si>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</si>
  <si>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</si>
  <si>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</si>
  <si>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</si>
  <si>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</si>
  <si>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</si>
  <si>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</si>
  <si>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</si>
  <si>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</si>
  <si>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</si>
  <si>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</si>
  <si>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</si>
  <si>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</si>
  <si>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</si>
  <si>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</si>
  <si>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</si>
  <si>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</si>
  <si>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</si>
  <si>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</si>
  <si>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</si>
  <si>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</si>
  <si>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</si>
  <si>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</si>
  <si>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</si>
  <si>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</si>
  <si>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</si>
  <si>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</si>
  <si>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</si>
  <si>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</si>
  <si>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</si>
  <si>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</si>
  <si>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</si>
  <si>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</si>
  <si>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</si>
  <si>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</si>
  <si>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</si>
  <si>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</si>
  <si>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</si>
  <si>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</si>
  <si>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</si>
  <si>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</si>
  <si>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</si>
  <si>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</si>
  <si>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</si>
  <si>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</si>
  <si>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</si>
  <si>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</si>
  <si>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</si>
  <si>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</si>
  <si>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</si>
  <si>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</si>
  <si>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</si>
  <si>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</si>
  <si>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</si>
  <si>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</si>
  <si>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</si>
  <si>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</si>
  <si>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</si>
  <si>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</si>
  <si>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</si>
  <si>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</si>
  <si>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</si>
  <si>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</si>
  <si>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</si>
  <si>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</si>
  <si>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</si>
  <si>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</si>
  <si>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</si>
  <si>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</si>
  <si>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</si>
  <si>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</si>
  <si>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</si>
  <si>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</si>
  <si>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</si>
  <si>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</si>
  <si>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</si>
  <si>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</si>
  <si>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</si>
  <si>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</si>
  <si>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</si>
  <si>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</si>
  <si>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</si>
  <si>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</si>
  <si>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</si>
  <si>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</si>
  <si>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</si>
  <si>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</si>
  <si>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</si>
  <si>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</si>
  <si>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</si>
  <si>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</si>
  <si>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</si>
  <si>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</si>
  <si>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</si>
  <si>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</si>
  <si>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</si>
  <si>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</si>
  <si>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</si>
  <si>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</si>
  <si>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</si>
  <si>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</si>
  <si>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</si>
  <si>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</si>
  <si>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</si>
  <si>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</si>
  <si>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</si>
  <si>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</si>
  <si>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</si>
  <si>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</si>
  <si>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</si>
  <si>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</si>
  <si>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</si>
  <si>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</si>
  <si>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</si>
  <si>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</si>
  <si>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</si>
  <si>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</si>
  <si>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</si>
  <si>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</si>
  <si>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</si>
  <si>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</si>
  <si>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</si>
  <si>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</si>
  <si>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</si>
  <si>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</si>
  <si>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</si>
  <si>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</si>
  <si>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</si>
  <si>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</si>
  <si>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</si>
  <si>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</si>
  <si>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</si>
  <si>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</si>
  <si>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</si>
  <si>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</si>
  <si>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</si>
  <si>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</si>
  <si>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</si>
  <si>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</si>
  <si>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</si>
  <si>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</si>
  <si>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</si>
  <si>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</si>
  <si>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</si>
  <si>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</si>
  <si>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</si>
  <si>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</si>
  <si>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</si>
  <si>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</si>
  <si>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</si>
  <si>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</si>
  <si>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</si>
  <si>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</si>
  <si>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</si>
  <si>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</si>
  <si>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</si>
  <si>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</si>
  <si>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</si>
  <si>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</si>
  <si>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</si>
  <si>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</si>
  <si>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</si>
  <si>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</si>
  <si>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</si>
  <si>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</si>
  <si>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</si>
  <si>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</si>
  <si>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</si>
  <si>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</si>
  <si>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</si>
  <si>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</si>
  <si>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</si>
  <si>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</si>
  <si>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</si>
  <si>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</si>
  <si>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</si>
  <si>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</si>
  <si>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</si>
  <si>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</si>
  <si>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</si>
  <si>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</si>
  <si>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</si>
  <si>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</si>
  <si>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</si>
  <si>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</si>
  <si>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</si>
  <si>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</si>
  <si>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</si>
  <si>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</si>
  <si>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</si>
  <si>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</si>
  <si>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</si>
  <si>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</si>
  <si>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</si>
  <si>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</si>
  <si>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</si>
  <si>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</si>
  <si>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</si>
  <si>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</si>
  <si>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</si>
  <si>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</si>
  <si>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</si>
  <si>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</si>
  <si>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</si>
  <si>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</si>
  <si>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</si>
  <si>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</si>
  <si>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</si>
  <si>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</si>
  <si>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</si>
  <si>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</si>
  <si>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</si>
  <si>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</si>
  <si>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</si>
  <si>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</si>
  <si>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</si>
  <si>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</si>
  <si>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</si>
  <si>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</si>
  <si>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</si>
  <si>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</si>
  <si>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</si>
  <si>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</si>
  <si>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</si>
  <si>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</si>
  <si>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</si>
  <si>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</si>
  <si>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</si>
  <si>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</si>
  <si>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</si>
  <si>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</si>
  <si>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</si>
  <si>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</si>
  <si>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</si>
  <si>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</si>
  <si>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</si>
  <si>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</si>
  <si>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</si>
  <si>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</si>
  <si>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</si>
  <si>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</si>
  <si>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</si>
  <si>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</si>
  <si>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</si>
  <si>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</si>
  <si>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</si>
  <si>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</si>
  <si>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</si>
  <si>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</si>
  <si>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</si>
  <si>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</si>
  <si>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</si>
  <si>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</si>
  <si>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</si>
  <si>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</si>
  <si>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</si>
  <si>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</si>
  <si>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</si>
  <si>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</si>
  <si>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</si>
  <si>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</si>
  <si>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</si>
  <si>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</si>
  <si>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</si>
  <si>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</si>
  <si>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</si>
  <si>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</si>
  <si>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</si>
  <si>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</si>
  <si>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</si>
  <si>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</si>
  <si>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</si>
  <si>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</si>
  <si>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</si>
  <si>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</si>
  <si>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</si>
  <si>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</si>
  <si>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</si>
  <si>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</si>
  <si>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</si>
  <si>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</si>
  <si>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</si>
  <si>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</si>
  <si>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</si>
  <si>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</si>
  <si>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</si>
  <si>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</si>
  <si>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</si>
  <si>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</si>
  <si>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</si>
  <si>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</si>
  <si>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</si>
  <si>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</si>
  <si>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</si>
  <si>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</si>
  <si>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</si>
  <si>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</si>
  <si>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</si>
  <si>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</si>
  <si>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</si>
  <si>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</si>
  <si>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</si>
  <si>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</si>
  <si>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</si>
  <si>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</si>
  <si>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</si>
  <si>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</si>
  <si>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</si>
  <si>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</si>
  <si>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</si>
  <si>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</si>
  <si>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</si>
  <si>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</si>
  <si>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</si>
  <si>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</si>
  <si>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</si>
  <si>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</si>
  <si>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</si>
  <si>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</si>
  <si>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</si>
  <si>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</si>
  <si>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</si>
  <si>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</si>
  <si>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</si>
  <si>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</si>
  <si>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</si>
  <si>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</si>
  <si>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</si>
  <si>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</si>
  <si>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</si>
  <si>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</si>
  <si>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</si>
  <si>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</si>
  <si>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</si>
  <si>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</si>
  <si>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</si>
  <si>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</si>
  <si>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</si>
  <si>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</si>
  <si>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</si>
  <si>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</si>
  <si>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</si>
  <si>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</si>
  <si>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</si>
  <si>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</si>
  <si>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</si>
  <si>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</si>
  <si>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</si>
  <si>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</si>
  <si>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</si>
  <si>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</si>
  <si>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</si>
  <si>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</si>
  <si>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</si>
  <si>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</si>
  <si>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</si>
  <si>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</si>
  <si>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</si>
  <si>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</si>
  <si>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</si>
  <si>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</si>
  <si>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</si>
  <si>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</si>
  <si>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</si>
  <si>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</si>
  <si>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</si>
  <si>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</si>
  <si>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</si>
  <si>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</si>
  <si>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</si>
  <si>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</si>
  <si>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</si>
  <si>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</si>
  <si>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</si>
  <si>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</si>
  <si>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</si>
  <si>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</si>
  <si>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</si>
  <si>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</si>
  <si>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</si>
  <si>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</si>
  <si>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</si>
  <si>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</si>
  <si>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</si>
  <si>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</si>
  <si>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</si>
  <si>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</si>
  <si>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</si>
  <si>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</si>
  <si>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</si>
  <si>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</si>
  <si>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</si>
  <si>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</si>
  <si>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</si>
  <si>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</si>
  <si>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</si>
  <si>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</si>
  <si>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</si>
  <si>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</si>
  <si>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</si>
  <si>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</si>
  <si>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</si>
  <si>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</si>
  <si>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</si>
  <si>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</si>
  <si>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</si>
  <si>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</si>
  <si>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</si>
  <si>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</si>
  <si>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</si>
  <si>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</si>
  <si>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</si>
  <si>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</si>
  <si>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</si>
  <si>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</si>
  <si>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</si>
  <si>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</si>
  <si>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</si>
  <si>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</si>
  <si>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</si>
  <si>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</si>
  <si>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</si>
  <si>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</si>
  <si>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</si>
  <si>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</si>
  <si>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</si>
  <si>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</si>
  <si>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</si>
  <si>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</si>
  <si>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</si>
  <si>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</si>
  <si>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</si>
  <si>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</si>
  <si>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</si>
  <si>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</si>
  <si>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</si>
  <si>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</si>
  <si>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</si>
  <si>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</si>
  <si>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</si>
  <si>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</si>
  <si>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</si>
  <si>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</si>
  <si>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</si>
  <si>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</si>
  <si>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</si>
  <si>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</si>
  <si>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</si>
  <si>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</si>
  <si>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</si>
  <si>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</si>
  <si>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</si>
  <si>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</si>
  <si>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</si>
  <si>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</si>
  <si>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</si>
  <si>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</si>
  <si>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</si>
  <si>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</si>
  <si>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</si>
  <si>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</si>
  <si>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</si>
  <si>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</si>
  <si>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</si>
  <si>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</si>
  <si>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</si>
  <si>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</si>
  <si>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</si>
  <si>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</si>
  <si>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</si>
  <si>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</si>
  <si>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</si>
  <si>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</si>
  <si>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</si>
  <si>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</si>
  <si>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</si>
  <si>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</si>
  <si>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</si>
  <si>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</si>
  <si>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</si>
  <si>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</si>
  <si>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</si>
  <si>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</si>
  <si>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</si>
  <si>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</si>
  <si>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</si>
  <si>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</si>
  <si>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</si>
  <si>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</si>
  <si>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</si>
  <si>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</si>
  <si>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</si>
  <si>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</si>
  <si>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</si>
  <si>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</si>
  <si>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</si>
  <si>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</si>
  <si>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</si>
  <si>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</si>
  <si>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</si>
  <si>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</si>
  <si>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</si>
  <si>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</si>
  <si>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</si>
  <si>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</si>
  <si>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</si>
  <si>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</si>
  <si>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</si>
  <si>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</si>
  <si>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</si>
  <si>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</si>
  <si>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</si>
  <si>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</si>
  <si>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</si>
  <si>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</si>
  <si>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</si>
  <si>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</si>
  <si>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</si>
  <si>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</si>
  <si>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</si>
  <si>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</si>
  <si>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</si>
  <si>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</si>
  <si>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</si>
  <si>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</si>
  <si>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</si>
  <si>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</si>
  <si>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</si>
  <si>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</si>
  <si>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</si>
  <si>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</si>
  <si>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</si>
  <si>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</si>
  <si>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</si>
  <si>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</si>
  <si>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</si>
  <si>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</si>
  <si>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</si>
  <si>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</si>
  <si>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</si>
  <si>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</si>
  <si>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</si>
  <si>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</si>
  <si>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</si>
  <si>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</si>
  <si>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</si>
  <si>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</si>
  <si>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</si>
  <si>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</si>
  <si>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</si>
  <si>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</si>
  <si>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</si>
  <si>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</si>
  <si>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</si>
  <si>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</si>
  <si>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</si>
  <si>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</si>
  <si>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</si>
  <si>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</si>
  <si>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</si>
  <si>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</si>
  <si>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</si>
  <si>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</si>
  <si>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</si>
  <si>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</si>
  <si>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</si>
  <si>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</si>
  <si>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</si>
  <si>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</si>
  <si>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</si>
  <si>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</si>
  <si>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</si>
  <si>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</si>
  <si>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</si>
  <si>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</si>
  <si>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</si>
  <si>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</si>
  <si>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</si>
  <si>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</si>
  <si>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</si>
  <si>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</si>
  <si>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</si>
  <si>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</si>
  <si>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</si>
  <si>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</si>
  <si>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</si>
  <si>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</si>
  <si>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</si>
  <si>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</si>
  <si>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</si>
  <si>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</si>
  <si>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</si>
  <si>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</si>
  <si>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</si>
  <si>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</si>
  <si>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</si>
  <si>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</si>
  <si>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</si>
  <si>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</si>
  <si>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</si>
  <si>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</si>
  <si>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</si>
  <si>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</si>
  <si>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</si>
  <si>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</si>
  <si>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</si>
  <si>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</si>
  <si>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</si>
  <si>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</si>
  <si>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</si>
  <si>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</si>
  <si>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</si>
  <si>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</si>
  <si>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</si>
  <si>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</si>
  <si>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</si>
  <si>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</si>
  <si>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</si>
  <si>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</si>
  <si>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</si>
  <si>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</si>
  <si>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</si>
  <si>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</si>
  <si>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</si>
  <si>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</si>
  <si>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</si>
  <si>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</si>
  <si>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</si>
  <si>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</si>
  <si>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</si>
  <si>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</si>
  <si>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</si>
  <si>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</si>
  <si>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</si>
  <si>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</si>
  <si>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</si>
  <si>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</si>
  <si>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</si>
  <si>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</si>
  <si>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</si>
  <si>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</si>
  <si>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</si>
  <si>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</si>
  <si>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</si>
  <si>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</si>
  <si>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</si>
  <si>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</si>
  <si>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</si>
  <si>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</si>
  <si>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</si>
  <si>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</si>
  <si>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</si>
  <si>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</si>
  <si>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</si>
  <si>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</si>
  <si>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</si>
  <si>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</si>
  <si>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</si>
  <si>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</si>
  <si>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</si>
  <si>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</si>
  <si>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</si>
  <si>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</si>
  <si>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</si>
  <si>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</si>
  <si>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</si>
  <si>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</si>
  <si>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</si>
  <si>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</si>
  <si>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</si>
  <si>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</si>
  <si>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</si>
  <si>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</si>
  <si>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</si>
  <si>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</si>
  <si>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</si>
  <si>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</si>
  <si>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</si>
  <si>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</si>
  <si>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</si>
  <si>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</si>
  <si>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</si>
  <si>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</si>
  <si>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</si>
  <si>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</si>
  <si>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</si>
  <si>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</si>
  <si>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</si>
  <si>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</si>
  <si>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</si>
  <si>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</si>
  <si>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</si>
  <si>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</si>
  <si>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</si>
  <si>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</si>
  <si>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</si>
  <si>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</si>
  <si>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</si>
  <si>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</si>
  <si>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</si>
  <si>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</si>
  <si>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</si>
  <si>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</si>
  <si>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</si>
  <si>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</si>
  <si>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</si>
  <si>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</si>
  <si>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</si>
  <si>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</si>
  <si>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</si>
  <si>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</si>
  <si>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</si>
  <si>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</si>
  <si>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</si>
  <si>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</si>
  <si>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</si>
  <si>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</si>
  <si>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</si>
  <si>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</si>
  <si>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</si>
  <si>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</si>
  <si>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</si>
  <si>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</si>
  <si>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</si>
  <si>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</si>
  <si>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</si>
  <si>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</si>
  <si>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</si>
  <si>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</si>
  <si>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</si>
  <si>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</si>
  <si>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</si>
  <si>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</si>
  <si>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</si>
  <si>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</si>
  <si>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</si>
  <si>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</si>
  <si>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</si>
  <si>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</si>
  <si>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</si>
  <si>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</si>
  <si>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</si>
  <si>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</si>
  <si>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</si>
  <si>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</si>
  <si>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</si>
  <si>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</si>
  <si>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</si>
  <si>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</si>
  <si>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</si>
  <si>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</si>
  <si>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</si>
  <si>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</si>
  <si>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</si>
  <si>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</si>
  <si>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</si>
  <si>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</si>
  <si>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</si>
  <si>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</si>
  <si>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</si>
  <si>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</si>
  <si>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</si>
  <si>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</si>
  <si>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</si>
  <si>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</si>
  <si>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</si>
  <si>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</si>
  <si>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</si>
  <si>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</si>
  <si>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</si>
  <si>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</si>
  <si>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</si>
  <si>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</si>
  <si>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</si>
  <si>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</si>
  <si>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</si>
  <si>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</si>
  <si>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</si>
  <si>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</si>
  <si>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</si>
  <si>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</si>
  <si>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</si>
  <si>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</si>
  <si>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</si>
  <si>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</si>
  <si>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</si>
  <si>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</si>
  <si>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</si>
  <si>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</si>
  <si>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</si>
  <si>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</si>
  <si>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</si>
  <si>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</si>
  <si>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</si>
  <si>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</si>
  <si>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</si>
  <si>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</si>
  <si>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</si>
  <si>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</si>
  <si>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</si>
  <si>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</si>
  <si>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</si>
  <si>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</si>
  <si>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</si>
  <si>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</si>
  <si>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</si>
  <si>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</si>
  <si>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</si>
  <si>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</si>
  <si>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</si>
  <si>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</si>
  <si>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</si>
  <si>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</si>
  <si>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</si>
  <si>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</si>
  <si>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</si>
  <si>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</si>
  <si>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</si>
  <si>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</si>
  <si>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</si>
  <si>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</si>
  <si>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</si>
  <si>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</si>
  <si>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</si>
  <si>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</si>
  <si>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</si>
  <si>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</si>
  <si>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</si>
  <si>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</si>
  <si>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</si>
  <si>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</si>
  <si>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</si>
  <si>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</si>
  <si>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</si>
  <si>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</si>
  <si>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</si>
  <si>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</si>
  <si>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</si>
  <si>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</si>
  <si>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</si>
  <si>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</si>
  <si>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</si>
  <si>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</si>
  <si>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</si>
  <si>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</si>
  <si>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</si>
  <si>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</si>
  <si>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</si>
  <si>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</si>
  <si>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</si>
  <si>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</si>
  <si>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</si>
  <si>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</si>
  <si>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</si>
  <si>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</si>
  <si>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</si>
  <si>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</si>
  <si>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</si>
  <si>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</si>
  <si>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</si>
  <si>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</si>
  <si>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</si>
  <si>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</si>
  <si>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</si>
  <si>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</si>
  <si>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</si>
  <si>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</si>
  <si>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</si>
  <si>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</si>
  <si>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</si>
  <si>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</si>
  <si>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</si>
  <si>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</si>
  <si>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</si>
  <si>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</si>
  <si>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</si>
  <si>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</si>
  <si>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</si>
  <si>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</si>
  <si>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</si>
  <si>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</si>
  <si>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</si>
  <si>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</si>
  <si>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</si>
  <si>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</si>
  <si>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</si>
  <si>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</si>
  <si>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</si>
  <si>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</si>
  <si>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</si>
  <si>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</si>
  <si>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</si>
  <si>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</si>
  <si>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</si>
  <si>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</si>
  <si>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</si>
  <si>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</si>
  <si>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</si>
  <si>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</si>
  <si>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</si>
  <si>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</si>
  <si>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</si>
  <si>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</si>
  <si>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</si>
  <si>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</si>
  <si>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</si>
  <si>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</si>
  <si>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</si>
  <si>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</si>
  <si>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</si>
  <si>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</si>
  <si>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</si>
  <si>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</si>
  <si>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</si>
  <si>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</si>
  <si>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</si>
  <si>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</si>
  <si>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</si>
  <si>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</si>
  <si>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</si>
  <si>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</si>
  <si>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</si>
  <si>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</si>
  <si>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</si>
  <si>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</si>
  <si>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</si>
  <si>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</si>
  <si>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</si>
  <si>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</si>
  <si>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</si>
  <si>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</si>
  <si>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</si>
  <si>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</si>
  <si>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</si>
  <si>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</si>
  <si>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</si>
  <si>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</si>
  <si>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</si>
  <si>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</si>
  <si>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</si>
  <si>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</si>
  <si>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</si>
  <si>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</si>
  <si>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</si>
  <si>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</si>
  <si>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</si>
  <si>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</si>
  <si>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</si>
  <si>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</si>
  <si>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</si>
  <si>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</si>
  <si>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</si>
  <si>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</si>
  <si>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</si>
  <si>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</si>
  <si>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</si>
  <si>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</si>
  <si>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</si>
  <si>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</si>
  <si>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</si>
  <si>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</si>
  <si>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</si>
  <si>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</si>
  <si>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</si>
  <si>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</si>
  <si>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</si>
  <si>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</si>
  <si>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</si>
  <si>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</si>
  <si>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</si>
  <si>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</si>
  <si>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</si>
  <si>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</si>
  <si>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</si>
  <si>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</si>
  <si>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</si>
  <si>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</si>
  <si>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</si>
  <si>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</si>
  <si>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</si>
  <si>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</si>
  <si>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</si>
  <si>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</si>
  <si>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</si>
  <si>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</si>
  <si>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</si>
  <si>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</si>
  <si>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</si>
  <si>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</si>
  <si>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</si>
  <si>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</si>
  <si>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</si>
  <si>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</si>
  <si>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</si>
  <si>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</si>
  <si>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</si>
  <si>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</si>
  <si>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</si>
  <si>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</si>
  <si>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</si>
  <si>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</si>
  <si>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</si>
  <si>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</si>
  <si>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</si>
  <si>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</si>
  <si>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</si>
  <si>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</si>
  <si>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</si>
  <si>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</si>
  <si>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</si>
  <si>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</si>
  <si>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</si>
  <si>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</si>
  <si>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</si>
  <si>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</si>
  <si>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</si>
  <si>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</si>
  <si>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</si>
  <si>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</si>
  <si>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</si>
  <si>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</si>
  <si>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</si>
  <si>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</si>
  <si>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</si>
  <si>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</si>
  <si>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</si>
  <si>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</si>
  <si>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</si>
  <si>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</si>
  <si>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</si>
  <si>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</si>
  <si>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</si>
  <si>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</si>
  <si>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</si>
  <si>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</si>
  <si>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</si>
  <si>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</si>
  <si>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</si>
  <si>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</si>
  <si>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</si>
  <si>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</si>
  <si>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</si>
  <si>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</si>
  <si>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</si>
  <si>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</si>
  <si>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</si>
  <si>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</si>
  <si>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</si>
  <si>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</si>
  <si>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</si>
  <si>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</si>
  <si>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</si>
  <si>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</si>
  <si>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</si>
  <si>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</si>
  <si>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</si>
  <si>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</si>
  <si>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</si>
  <si>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</si>
  <si>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</si>
  <si>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</si>
  <si>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</si>
  <si>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</si>
  <si>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</si>
  <si>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</si>
  <si>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</si>
  <si>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</si>
  <si>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</si>
  <si>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</si>
  <si>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</si>
  <si>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</si>
  <si>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</si>
  <si>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</si>
  <si>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</si>
  <si>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</si>
  <si>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</si>
  <si>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</si>
  <si>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</si>
  <si>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</si>
  <si>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</si>
  <si>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</si>
  <si>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</si>
  <si>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</si>
  <si>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</si>
  <si>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</si>
  <si>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</si>
  <si>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</si>
  <si>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</si>
  <si>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</si>
  <si>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</si>
  <si>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</si>
  <si>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</si>
  <si>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</si>
  <si>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</si>
  <si>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</si>
  <si>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</si>
  <si>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</si>
  <si>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</si>
  <si>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</si>
  <si>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</si>
  <si>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</si>
  <si>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</si>
  <si>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</si>
  <si>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</si>
  <si>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</si>
  <si>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</si>
  <si>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</si>
  <si>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</si>
  <si>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</si>
  <si>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</si>
  <si>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</si>
  <si>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</si>
  <si>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</si>
  <si>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</si>
  <si>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</si>
  <si>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</si>
  <si>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</si>
  <si>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</si>
  <si>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</si>
  <si>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</si>
  <si>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</si>
  <si>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</si>
  <si>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</si>
  <si>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</si>
  <si>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</si>
  <si>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</si>
  <si>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</si>
  <si>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</si>
  <si>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</si>
  <si>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</si>
  <si>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</si>
  <si>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</si>
  <si>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</si>
  <si>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</si>
  <si>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</si>
  <si>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</si>
  <si>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</si>
  <si>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</si>
  <si>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</si>
  <si>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</si>
  <si>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</si>
  <si>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</si>
  <si>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</si>
  <si>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</si>
  <si>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</si>
  <si>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</si>
  <si>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</si>
  <si>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</si>
  <si>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</si>
  <si>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</si>
  <si>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</si>
  <si>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</si>
  <si>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</si>
  <si>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</si>
  <si>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</si>
  <si>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</si>
  <si>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</si>
  <si>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</si>
  <si>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</si>
  <si>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</si>
  <si>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</si>
  <si>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</si>
  <si>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</si>
  <si>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</si>
  <si>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</si>
  <si>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</si>
  <si>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</si>
  <si>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</si>
  <si>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</si>
  <si>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</si>
  <si>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</si>
  <si>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</si>
  <si>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</si>
  <si>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</si>
  <si>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</si>
  <si>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</si>
  <si>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</si>
  <si>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</si>
  <si>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</si>
  <si>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</si>
  <si>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</si>
  <si>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</si>
  <si>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</si>
  <si>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</si>
  <si>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</si>
  <si>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</si>
  <si>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</si>
  <si>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</si>
  <si>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</si>
  <si>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</si>
  <si>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</si>
  <si>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</si>
  <si>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</si>
  <si>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</si>
  <si>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</si>
  <si>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</si>
  <si>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</si>
  <si>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</si>
  <si>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</si>
  <si>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</si>
  <si>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</si>
  <si>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</si>
  <si>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</si>
  <si>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</si>
  <si>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</si>
  <si>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</si>
  <si>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</si>
  <si>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</si>
  <si>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</si>
  <si>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</si>
  <si>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</si>
  <si>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</si>
  <si>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</si>
  <si>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</si>
  <si>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</si>
  <si>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</si>
  <si>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</si>
  <si>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</si>
  <si>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</si>
  <si>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</si>
  <si>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</si>
  <si>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</si>
  <si>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</si>
  <si>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</si>
  <si>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</si>
  <si>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</si>
  <si>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</si>
  <si>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</si>
  <si>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</si>
  <si>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</si>
  <si>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</si>
  <si>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</si>
  <si>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</si>
  <si>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</si>
  <si>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</si>
  <si>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</si>
  <si>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</si>
  <si>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</si>
  <si>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</si>
  <si>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</si>
  <si>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</si>
  <si>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</si>
  <si>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</si>
  <si>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</si>
  <si>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</si>
  <si>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</si>
  <si>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</si>
  <si>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</si>
  <si>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</si>
  <si>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</si>
  <si>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</si>
  <si>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</si>
  <si>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</si>
  <si>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</si>
  <si>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</si>
  <si>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</si>
  <si>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</si>
  <si>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</si>
  <si>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</si>
  <si>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</si>
  <si>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</si>
  <si>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</si>
  <si>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</si>
  <si>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</si>
  <si>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</si>
  <si>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</si>
  <si>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</si>
  <si>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</si>
  <si>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</si>
  <si>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</si>
  <si>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</si>
  <si>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</si>
  <si>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</si>
  <si>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</si>
  <si>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</si>
  <si>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</si>
  <si>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</si>
  <si>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</si>
  <si>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</si>
  <si>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</si>
  <si>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</si>
  <si>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</si>
  <si>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</si>
  <si>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</si>
  <si>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</si>
  <si>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</si>
  <si>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</si>
  <si>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</si>
  <si>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</si>
  <si>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</si>
  <si>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</si>
  <si>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</si>
  <si>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</si>
  <si>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</si>
  <si>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</si>
  <si>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</si>
  <si>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</si>
  <si>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</si>
  <si>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</si>
  <si>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</si>
  <si>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</si>
  <si>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</si>
  <si>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</si>
  <si>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</si>
  <si>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</si>
  <si>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</si>
  <si>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</si>
  <si>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</si>
  <si>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</si>
  <si>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</si>
  <si>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</si>
  <si>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</si>
  <si>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</si>
  <si>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</si>
  <si>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</si>
  <si>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</si>
  <si>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</si>
  <si>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</si>
  <si>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</si>
  <si>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</si>
  <si>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</si>
  <si>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</si>
  <si>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</si>
  <si>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</si>
  <si>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</si>
  <si>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</si>
  <si>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</si>
  <si>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</si>
  <si>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</si>
  <si>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</si>
  <si>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</si>
  <si>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</si>
  <si>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</si>
  <si>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</si>
  <si>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</si>
  <si>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</si>
  <si>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</si>
  <si>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</si>
  <si>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</si>
  <si>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</si>
  <si>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</si>
  <si>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</si>
  <si>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</si>
  <si>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</si>
  <si>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</si>
  <si>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</si>
  <si>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</si>
  <si>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</si>
  <si>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</si>
  <si>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</si>
  <si>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</si>
  <si>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</si>
  <si>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</si>
  <si>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</si>
  <si>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</si>
  <si>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</si>
  <si>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</si>
  <si>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</si>
  <si>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</si>
  <si>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</si>
  <si>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</si>
  <si>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</si>
  <si>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</si>
  <si>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</si>
  <si>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</si>
  <si>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</si>
  <si>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</si>
  <si>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</si>
  <si>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</si>
  <si>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</si>
  <si>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</si>
  <si>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</si>
  <si>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</si>
  <si>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</si>
  <si>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</si>
  <si>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</si>
  <si>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</si>
  <si>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</si>
  <si>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</si>
  <si>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</si>
  <si>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</si>
  <si>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</si>
  <si>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</si>
  <si>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</si>
  <si>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</si>
  <si>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</si>
  <si>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</si>
  <si>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</si>
  <si>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</si>
  <si>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</si>
  <si>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</si>
  <si>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</si>
  <si>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</si>
  <si>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</si>
  <si>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</si>
  <si>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</si>
  <si>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</si>
  <si>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</si>
  <si>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</si>
  <si>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</si>
  <si>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</si>
  <si>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</si>
  <si>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</si>
  <si>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</si>
  <si>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</si>
  <si>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</si>
  <si>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</si>
  <si>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</si>
  <si>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</si>
  <si>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</si>
  <si>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</si>
  <si>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</si>
  <si>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</si>
  <si>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</si>
  <si>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</si>
  <si>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</si>
  <si>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</si>
  <si>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</si>
  <si>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</si>
  <si>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</si>
  <si>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</si>
  <si>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</si>
  <si>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</si>
  <si>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</si>
  <si>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</si>
  <si>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</si>
  <si>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</si>
  <si>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</si>
  <si>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</si>
  <si>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</si>
  <si>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</si>
  <si>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</si>
  <si>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</si>
  <si>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</si>
  <si>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</si>
  <si>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</si>
  <si>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</si>
  <si>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</si>
  <si>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</si>
  <si>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</si>
  <si>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</si>
  <si>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</si>
  <si>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</si>
  <si>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</si>
  <si>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</si>
  <si>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</si>
  <si>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</si>
  <si>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</si>
  <si>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</si>
  <si>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</si>
  <si>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</si>
  <si>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</si>
  <si>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</si>
  <si>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</si>
  <si>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</si>
  <si>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</si>
  <si>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</si>
  <si>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</si>
  <si>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</si>
  <si>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</si>
  <si>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</si>
  <si>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</si>
  <si>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</si>
  <si>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</si>
  <si>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</si>
  <si>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</si>
  <si>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</si>
  <si>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</si>
  <si>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</si>
  <si>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</si>
  <si>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</si>
  <si>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</si>
  <si>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</si>
  <si>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</si>
  <si>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</si>
  <si>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</si>
  <si>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</si>
  <si>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</si>
  <si>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</si>
  <si>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</si>
  <si>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</si>
  <si>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</si>
  <si>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</si>
  <si>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</si>
  <si>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</si>
  <si>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</si>
  <si>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</si>
  <si>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</si>
  <si>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</si>
  <si>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</si>
  <si>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</si>
  <si>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</si>
  <si>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</si>
  <si>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</si>
  <si>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</si>
  <si>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</si>
  <si>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</si>
  <si>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</si>
  <si>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</si>
  <si>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</si>
  <si>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</si>
  <si>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</si>
  <si>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</si>
  <si>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</si>
  <si>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</si>
  <si>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</si>
  <si>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</si>
  <si>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</si>
  <si>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</si>
  <si>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</si>
  <si>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</si>
  <si>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</si>
  <si>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</si>
  <si>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</si>
  <si>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</si>
  <si>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</si>
  <si>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</si>
  <si>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</si>
  <si>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</si>
  <si>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</si>
  <si>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</si>
  <si>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</si>
  <si>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</si>
  <si>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</si>
  <si>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</si>
  <si>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</si>
  <si>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</si>
  <si>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</si>
  <si>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</si>
  <si>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</si>
  <si>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</si>
  <si>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</si>
  <si>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</si>
  <si>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</si>
  <si>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</si>
  <si>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</si>
  <si>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</si>
  <si>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</si>
  <si>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</si>
  <si>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</si>
  <si>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</si>
  <si>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</si>
  <si>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</si>
  <si>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</si>
  <si>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</si>
  <si>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</si>
  <si>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</si>
  <si>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</si>
  <si>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</si>
  <si>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</si>
  <si>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</si>
  <si>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</si>
  <si>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</si>
  <si>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</si>
  <si>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</si>
  <si>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</si>
  <si>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</si>
  <si>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</si>
  <si>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</si>
  <si>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</si>
  <si>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</si>
  <si>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</si>
  <si>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</si>
  <si>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</si>
  <si>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</si>
  <si>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</si>
  <si>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</si>
  <si>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</si>
  <si>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</si>
  <si>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</si>
  <si>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</si>
  <si>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</si>
  <si>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</si>
  <si>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</si>
  <si>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</si>
  <si>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</si>
  <si>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</si>
  <si>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</si>
  <si>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</si>
  <si>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</si>
  <si>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</si>
  <si>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</si>
  <si>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</si>
  <si>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</si>
  <si>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</si>
  <si>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</si>
  <si>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</si>
  <si>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</si>
  <si>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</si>
  <si>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</si>
  <si>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</si>
  <si>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</si>
  <si>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</si>
  <si>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</si>
  <si>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</si>
  <si>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</si>
  <si>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</si>
  <si>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</si>
  <si>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</si>
  <si>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</si>
  <si>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</si>
  <si>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</si>
  <si>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</si>
  <si>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</si>
  <si>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</si>
  <si>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</si>
  <si>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</si>
  <si>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</si>
  <si>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</si>
  <si>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</si>
  <si>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</si>
  <si>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</si>
  <si>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</si>
  <si>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</si>
  <si>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</si>
  <si>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</si>
  <si>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</si>
  <si>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</si>
  <si>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</si>
  <si>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</si>
  <si>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</si>
  <si>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</si>
  <si>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</si>
  <si>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</si>
  <si>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</si>
  <si>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</si>
  <si>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</si>
  <si>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</si>
  <si>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</si>
  <si>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</si>
  <si>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</si>
  <si>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</si>
  <si>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</si>
  <si>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</si>
  <si>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</si>
  <si>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</si>
  <si>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</si>
  <si>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</si>
  <si>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</si>
  <si>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</si>
  <si>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</si>
  <si>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</si>
  <si>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</si>
  <si>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</si>
  <si>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</si>
  <si>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</si>
  <si>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</si>
  <si>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</si>
  <si>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</si>
  <si>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</si>
  <si>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</si>
  <si>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</si>
  <si>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</si>
  <si>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</si>
  <si>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</si>
  <si>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</si>
  <si>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</si>
  <si>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</si>
  <si>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</si>
  <si>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</si>
  <si>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</si>
  <si>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</si>
  <si>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</si>
  <si>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</si>
  <si>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</si>
  <si>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</si>
  <si>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</si>
  <si>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</si>
  <si>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</si>
  <si>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</si>
  <si>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</si>
  <si>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</si>
  <si>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</si>
  <si>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</si>
  <si>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</si>
  <si>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</si>
  <si>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</si>
  <si>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</si>
  <si>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</si>
  <si>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</si>
  <si>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</si>
  <si>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</si>
  <si>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</si>
  <si>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</si>
  <si>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</si>
  <si>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</si>
  <si>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</si>
  <si>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</si>
  <si>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</si>
  <si>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</si>
  <si>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</si>
  <si>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</si>
  <si>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</si>
  <si>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</si>
  <si>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</si>
  <si>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</si>
  <si>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</si>
  <si>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</si>
  <si>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</si>
  <si>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</si>
  <si>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</si>
  <si>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</si>
  <si>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</si>
  <si>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</si>
  <si>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</si>
  <si>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</si>
  <si>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</si>
  <si>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</si>
  <si>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</si>
  <si>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</si>
  <si>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</si>
  <si>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</si>
  <si>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</si>
  <si>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</si>
  <si>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</si>
  <si>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</si>
  <si>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</si>
  <si>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</si>
  <si>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</si>
  <si>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</si>
  <si>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</si>
  <si>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</si>
  <si>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</si>
  <si>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</si>
  <si>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</si>
  <si>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</si>
  <si>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</si>
  <si>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</si>
  <si>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</si>
  <si>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</si>
  <si>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</si>
  <si>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</si>
  <si>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</si>
  <si>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</si>
  <si>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</si>
  <si>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</si>
  <si>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</si>
  <si>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</si>
  <si>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</si>
  <si>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</si>
  <si>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</si>
  <si>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</si>
  <si>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</si>
  <si>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</si>
  <si>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</si>
  <si>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</si>
  <si>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</si>
  <si>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</si>
  <si>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</si>
  <si>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</si>
  <si>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</si>
  <si>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</si>
  <si>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</si>
  <si>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</si>
  <si>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</si>
  <si>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</si>
  <si>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</si>
  <si>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</si>
  <si>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</si>
  <si>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</si>
  <si>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</si>
  <si>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</si>
  <si>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</si>
  <si>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</si>
  <si>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</si>
  <si>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</si>
  <si>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</si>
  <si>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</si>
  <si>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</si>
  <si>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</si>
  <si>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</si>
  <si>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</si>
  <si>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</si>
  <si>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</si>
  <si>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</si>
  <si>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</si>
  <si>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</si>
  <si>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</si>
  <si>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</si>
  <si>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</si>
  <si>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</si>
  <si>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</si>
  <si>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</si>
  <si>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</si>
  <si>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</si>
  <si>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</si>
  <si>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</si>
  <si>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</si>
  <si>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</si>
  <si>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</si>
  <si>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</si>
  <si>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</si>
  <si>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</si>
  <si>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</si>
  <si>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</si>
  <si>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</si>
  <si>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</si>
  <si>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</si>
  <si>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</si>
  <si>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</si>
  <si>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</si>
  <si>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</si>
  <si>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</si>
  <si>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</si>
  <si>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</si>
  <si>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</si>
  <si>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</si>
  <si>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</si>
  <si>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</si>
  <si>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</si>
  <si>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</si>
  <si>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</si>
  <si>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</si>
  <si>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</si>
  <si>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</si>
  <si>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</si>
  <si>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</si>
  <si>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</si>
  <si>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</si>
  <si>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</si>
  <si>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</si>
  <si>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</si>
  <si>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</si>
  <si>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</si>
  <si>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</si>
  <si>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</si>
  <si>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</si>
  <si>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</si>
  <si>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</si>
  <si>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</si>
  <si>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</si>
  <si>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</si>
  <si>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</si>
  <si>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</si>
  <si>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</si>
  <si>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</si>
  <si>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</si>
  <si>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</si>
  <si>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</si>
  <si>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</si>
  <si>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</si>
  <si>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</si>
  <si>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</si>
  <si>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</si>
  <si>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</si>
  <si>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</si>
  <si>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</si>
  <si>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</si>
  <si>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</si>
  <si>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</si>
  <si>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</si>
  <si>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</si>
  <si>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</si>
  <si>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</si>
  <si>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</si>
  <si>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</si>
  <si>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</si>
  <si>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</si>
  <si>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</si>
  <si>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</si>
  <si>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</si>
  <si>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</si>
  <si>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</si>
  <si>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</si>
  <si>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</si>
  <si>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</si>
  <si>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</si>
  <si>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</si>
  <si>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</si>
  <si>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</si>
  <si>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</si>
  <si>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</si>
  <si>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</si>
  <si>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</si>
  <si>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</si>
  <si>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</si>
  <si>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</si>
  <si>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</si>
  <si>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</si>
  <si>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</si>
  <si>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</si>
  <si>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</si>
  <si>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</si>
  <si>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</si>
  <si>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</si>
  <si>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</si>
  <si>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</si>
  <si>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</si>
  <si>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</si>
  <si>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</si>
  <si>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</si>
  <si>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</si>
  <si>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</si>
  <si>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</si>
  <si>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</si>
  <si>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</si>
  <si>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</si>
  <si>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</si>
  <si>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</si>
  <si>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</si>
  <si>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</si>
  <si>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</si>
  <si>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</si>
  <si>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</si>
  <si>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</si>
  <si>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</si>
  <si>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</si>
  <si>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</si>
  <si>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</si>
  <si>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</si>
  <si>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</si>
  <si>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</si>
  <si>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</si>
  <si>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</si>
  <si>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</si>
  <si>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</si>
  <si>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</si>
  <si>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</si>
  <si>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</si>
  <si>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</si>
  <si>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</si>
  <si>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</si>
  <si>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</si>
  <si>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</si>
  <si>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</si>
  <si>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</si>
  <si>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</si>
  <si>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</si>
  <si>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</si>
  <si>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</si>
  <si>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</si>
  <si>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</si>
  <si>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</si>
  <si>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</si>
  <si>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</si>
  <si>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</si>
  <si>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</si>
  <si>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</si>
  <si>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</si>
  <si>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</si>
  <si>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</si>
  <si>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</si>
  <si>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</si>
  <si>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</si>
  <si>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</si>
  <si>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</si>
  <si>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</si>
  <si>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</si>
  <si>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</si>
  <si>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</si>
  <si>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</si>
  <si>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</si>
  <si>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</si>
  <si>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</si>
  <si>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</si>
  <si>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</si>
  <si>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</si>
  <si>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</si>
  <si>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</si>
  <si>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</si>
  <si>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</si>
  <si>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</si>
  <si>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</si>
  <si>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</si>
  <si>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</si>
  <si>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</si>
  <si>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</si>
  <si>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</si>
  <si>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</si>
  <si>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</si>
  <si>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</si>
  <si>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</si>
  <si>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</si>
  <si>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</si>
  <si>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</si>
  <si>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</si>
  <si>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</si>
  <si>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</si>
  <si>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</si>
  <si>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</si>
  <si>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</si>
  <si>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</si>
  <si>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</si>
  <si>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</si>
  <si>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</si>
  <si>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</si>
  <si>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</si>
  <si>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</si>
  <si>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</si>
  <si>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</si>
  <si>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</si>
  <si>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</si>
  <si>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</si>
  <si>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</si>
  <si>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</si>
  <si>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</si>
  <si>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</si>
  <si>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</si>
  <si>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</si>
  <si>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</si>
  <si>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</si>
  <si>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</si>
  <si>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</si>
  <si>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</si>
  <si>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</si>
  <si>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</si>
  <si>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</si>
  <si>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</si>
  <si>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</si>
  <si>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</si>
  <si>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</si>
  <si>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</si>
  <si>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</si>
  <si>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</si>
  <si>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</si>
  <si>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</si>
  <si>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</si>
  <si>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</si>
  <si>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</si>
  <si>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</si>
  <si>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</si>
  <si>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</si>
  <si>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</si>
  <si>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</si>
  <si>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</si>
  <si>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</si>
  <si>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</si>
  <si>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</si>
  <si>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</si>
  <si>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</si>
  <si>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</si>
  <si>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</si>
  <si>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</si>
  <si>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</si>
  <si>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</si>
  <si>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</si>
  <si>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</si>
  <si>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</si>
  <si>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</si>
  <si>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</si>
  <si>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</si>
  <si>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</si>
  <si>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</si>
  <si>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</si>
  <si>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</si>
  <si>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</si>
  <si>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</si>
  <si>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</si>
  <si>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</si>
  <si>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</si>
  <si>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</si>
  <si>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</si>
  <si>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</si>
  <si>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</si>
  <si>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</si>
  <si>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</si>
  <si>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</si>
  <si>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</si>
  <si>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</si>
  <si>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</si>
  <si>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</si>
  <si>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</si>
  <si>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</si>
  <si>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</si>
  <si>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</si>
  <si>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</si>
  <si>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</si>
  <si>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</si>
  <si>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</si>
  <si>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</si>
  <si>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</si>
  <si>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</si>
  <si>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</si>
  <si>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</si>
  <si>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</si>
  <si>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</si>
  <si>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</si>
  <si>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</si>
  <si>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</si>
  <si>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</si>
  <si>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</si>
  <si>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</si>
  <si>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</si>
  <si>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</si>
  <si>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</si>
  <si>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</si>
  <si>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</si>
  <si>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</si>
  <si>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</si>
  <si>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</si>
  <si>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</si>
  <si>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</si>
  <si>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</si>
  <si>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</si>
  <si>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</si>
  <si>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</si>
  <si>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</si>
  <si>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</si>
  <si>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</si>
  <si>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</si>
  <si>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</si>
  <si>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</si>
  <si>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</si>
  <si>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</si>
  <si>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</si>
  <si>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</si>
  <si>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</si>
  <si>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</si>
  <si>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</si>
  <si>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</si>
  <si>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</si>
  <si>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</si>
  <si>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</si>
  <si>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</si>
  <si>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</si>
  <si>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</si>
  <si>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</si>
  <si>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</si>
  <si>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</si>
  <si>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</si>
  <si>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</si>
  <si>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</si>
  <si>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</si>
  <si>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</si>
  <si>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</si>
  <si>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</si>
  <si>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</si>
  <si>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</si>
  <si>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</si>
  <si>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</si>
  <si>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</si>
  <si>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</si>
  <si>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</si>
  <si>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</si>
  <si>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</si>
  <si>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</si>
  <si>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</si>
  <si>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</si>
  <si>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</si>
  <si>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</si>
  <si>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</si>
  <si>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</si>
  <si>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</si>
  <si>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</si>
  <si>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</si>
  <si>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</si>
  <si>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</si>
  <si>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</si>
  <si>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</si>
  <si>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</si>
  <si>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</si>
  <si>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</si>
  <si>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</si>
  <si>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</si>
  <si>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</si>
  <si>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</si>
  <si>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</si>
  <si>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</si>
  <si>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</si>
  <si>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</si>
  <si>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</si>
  <si>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</si>
  <si>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</si>
  <si>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</si>
  <si>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</si>
  <si>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</si>
  <si>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</si>
  <si>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</si>
  <si>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</si>
  <si>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</si>
  <si>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</si>
  <si>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</si>
  <si>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</si>
  <si>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</si>
  <si>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</si>
  <si>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</si>
  <si>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</si>
  <si>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</si>
  <si>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</si>
  <si>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</si>
  <si>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</si>
  <si>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</si>
  <si>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</si>
  <si>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</si>
  <si>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</si>
  <si>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</si>
  <si>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</si>
  <si>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</si>
  <si>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</si>
  <si>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</si>
  <si>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</si>
  <si>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</si>
  <si>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</si>
  <si>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</si>
  <si>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</si>
  <si>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</si>
  <si>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</si>
  <si>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</si>
  <si>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</si>
  <si>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</si>
  <si>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</si>
  <si>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</si>
  <si>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</si>
  <si>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</si>
  <si>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</si>
  <si>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</si>
  <si>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</si>
  <si>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</si>
  <si>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</si>
  <si>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</si>
  <si>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</si>
  <si>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</si>
  <si>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</si>
  <si>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</si>
  <si>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</si>
  <si>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</si>
  <si>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</si>
  <si>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</si>
  <si>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</si>
  <si>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</si>
  <si>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</si>
  <si>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</si>
  <si>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</si>
  <si>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</si>
  <si>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</si>
  <si>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</si>
  <si>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</si>
  <si>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</si>
  <si>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</si>
  <si>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</si>
  <si>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</si>
  <si>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</si>
  <si>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</si>
  <si>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</si>
  <si>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</si>
  <si>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</si>
  <si>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</si>
  <si>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</si>
  <si>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</si>
  <si>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</si>
  <si>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</si>
  <si>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</si>
  <si>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</si>
  <si>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</si>
  <si>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</si>
  <si>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</si>
  <si>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</si>
  <si>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</si>
  <si>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</si>
  <si>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</si>
  <si>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</si>
  <si>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</si>
  <si>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</si>
  <si>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</si>
  <si>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</si>
  <si>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</si>
  <si>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</si>
  <si>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</si>
  <si>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</si>
  <si>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</si>
  <si>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</si>
  <si>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</si>
  <si>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</si>
  <si>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</si>
  <si>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</si>
  <si>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</si>
  <si>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</si>
  <si>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</si>
  <si>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</si>
  <si>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</si>
  <si>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</si>
  <si>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</si>
  <si>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</si>
  <si>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</si>
  <si>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</si>
  <si>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</si>
  <si>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</si>
  <si>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</si>
  <si>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</si>
  <si>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</si>
  <si>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</si>
  <si>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</si>
  <si>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</si>
  <si>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</si>
  <si>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</si>
  <si>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</si>
  <si>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</si>
  <si>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</si>
  <si>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</si>
  <si>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</si>
  <si>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</si>
  <si>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</si>
  <si>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</si>
  <si>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</si>
  <si>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</si>
  <si>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</si>
  <si>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</si>
  <si>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</si>
  <si>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</si>
  <si>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</si>
  <si>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</si>
  <si>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</si>
  <si>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</si>
  <si>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</si>
  <si>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</si>
  <si>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</si>
  <si>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</si>
  <si>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</si>
  <si>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</si>
  <si>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</si>
  <si>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</si>
  <si>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</si>
  <si>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</si>
  <si>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</si>
  <si>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</si>
  <si>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</si>
  <si>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</si>
  <si>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</si>
  <si>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</si>
  <si>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</si>
  <si>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</si>
  <si>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</si>
  <si>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</si>
  <si>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</si>
  <si>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</si>
  <si>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</si>
  <si>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</si>
  <si>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</si>
  <si>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</si>
  <si>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</si>
  <si>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</si>
  <si>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</si>
  <si>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</si>
  <si>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</si>
  <si>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</si>
  <si>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</si>
  <si>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</si>
  <si>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</si>
  <si>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</si>
  <si>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</si>
  <si>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</si>
  <si>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</si>
  <si>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</si>
  <si>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</si>
  <si>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</si>
  <si>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</si>
  <si>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</si>
  <si>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</si>
  <si>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</si>
  <si>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</si>
  <si>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</si>
  <si>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</si>
  <si>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</si>
  <si>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</si>
  <si>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</si>
  <si>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</si>
  <si>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</si>
  <si>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</si>
  <si>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</si>
  <si>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</si>
  <si>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</si>
  <si>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</si>
  <si>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</si>
  <si>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</si>
  <si>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</si>
  <si>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</si>
  <si>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</si>
  <si>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</si>
  <si>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</si>
  <si>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</si>
  <si>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</si>
  <si>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</si>
  <si>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</si>
  <si>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</si>
  <si>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</si>
  <si>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</si>
  <si>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</si>
  <si>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</si>
  <si>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</si>
  <si>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</si>
  <si>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</si>
  <si>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</si>
  <si>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</si>
  <si>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</si>
  <si>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</si>
  <si>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</si>
  <si>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</si>
  <si>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</si>
  <si>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</si>
  <si>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</si>
  <si>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</si>
  <si>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</si>
  <si>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</si>
  <si>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</si>
  <si>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</si>
  <si>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</si>
  <si>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</si>
  <si>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</si>
  <si>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</si>
  <si>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</si>
  <si>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</si>
  <si>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</si>
  <si>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</si>
  <si>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</si>
  <si>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</si>
  <si>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</si>
  <si>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</si>
  <si>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</si>
  <si>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</si>
  <si>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</si>
  <si>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</si>
  <si>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</si>
  <si>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</si>
  <si>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</si>
  <si>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</si>
  <si>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</si>
  <si>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</si>
  <si>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</si>
  <si>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</si>
  <si>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</si>
  <si>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</si>
  <si>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</si>
  <si>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</si>
  <si>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</si>
  <si>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</si>
  <si>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</si>
  <si>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</si>
  <si>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</si>
  <si>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</si>
  <si>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</si>
  <si>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</si>
  <si>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</si>
  <si>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</si>
  <si>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</si>
  <si>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</si>
  <si>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</si>
  <si>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</si>
  <si>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</si>
  <si>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</si>
  <si>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</si>
  <si>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</si>
  <si>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</si>
  <si>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</si>
  <si>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</si>
  <si>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</si>
  <si>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</si>
  <si>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</si>
  <si>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</si>
  <si>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</si>
  <si>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</si>
  <si>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</si>
  <si>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</si>
  <si>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</si>
  <si>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</si>
  <si>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</si>
  <si>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</si>
  <si>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</si>
  <si>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</si>
  <si>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</si>
  <si>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</si>
  <si>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</si>
  <si>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</si>
  <si>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</si>
  <si>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</si>
  <si>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</si>
  <si>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</si>
  <si>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</si>
  <si>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</si>
  <si>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</si>
  <si>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</si>
  <si>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</si>
  <si>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</si>
  <si>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</si>
  <si>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</si>
  <si>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</si>
  <si>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</si>
  <si>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</si>
  <si>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</si>
  <si>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</si>
  <si>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</si>
  <si>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</si>
  <si>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</si>
  <si>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</si>
  <si>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</si>
  <si>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</si>
  <si>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</si>
  <si>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</si>
  <si>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</si>
  <si>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</si>
  <si>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</si>
  <si>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</si>
  <si>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</si>
  <si>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</si>
  <si>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</si>
  <si>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</si>
  <si>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</si>
  <si>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</si>
  <si>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</si>
  <si>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</si>
  <si>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</si>
  <si>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</si>
  <si>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</si>
  <si>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</si>
  <si>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</si>
  <si>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</si>
  <si>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</si>
  <si>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</si>
  <si>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</si>
  <si>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</si>
  <si>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</si>
  <si>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</si>
  <si>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</si>
  <si>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</si>
  <si>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</si>
  <si>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</si>
  <si>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</si>
  <si>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</si>
  <si>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</si>
  <si>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</si>
  <si>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</si>
  <si>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</si>
  <si>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</si>
  <si>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</si>
  <si>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</si>
  <si>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</si>
  <si>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</si>
  <si>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</si>
  <si>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</si>
  <si>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</si>
  <si>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</si>
  <si>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</si>
  <si>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</si>
  <si>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</si>
  <si>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</si>
  <si>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</si>
  <si>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</si>
  <si>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</si>
  <si>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</si>
  <si>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</si>
  <si>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</si>
  <si>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</si>
  <si>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</si>
  <si>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</si>
  <si>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</si>
  <si>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</si>
  <si>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</si>
  <si>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</si>
  <si>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</si>
  <si>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</si>
  <si>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</si>
  <si>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</si>
  <si>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</si>
  <si>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</si>
  <si>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</si>
  <si>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</si>
  <si>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</si>
  <si>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</si>
  <si>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</si>
  <si>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</si>
  <si>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</si>
  <si>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</si>
  <si>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</si>
  <si>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</si>
  <si>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</si>
  <si>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</si>
  <si>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</si>
  <si>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</si>
  <si>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</si>
  <si>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</si>
  <si>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</si>
  <si>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</si>
  <si>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</si>
  <si>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</si>
  <si>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</si>
  <si>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</si>
  <si>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</si>
  <si>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</si>
  <si>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</si>
  <si>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</si>
  <si>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</si>
  <si>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</si>
  <si>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</si>
  <si>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</si>
  <si>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</si>
  <si>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</si>
  <si>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</si>
  <si>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</si>
  <si>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</si>
  <si>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</si>
  <si>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</si>
  <si>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</si>
  <si>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</si>
  <si>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</si>
  <si>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</si>
  <si>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</si>
  <si>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</si>
  <si>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</si>
  <si>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</si>
  <si>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</si>
  <si>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</si>
  <si>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</si>
  <si>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</si>
  <si>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</si>
  <si>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</si>
  <si>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</si>
  <si>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</si>
  <si>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</si>
  <si>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</si>
  <si>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</si>
  <si>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</si>
  <si>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</si>
  <si>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</si>
  <si>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</si>
  <si>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</si>
  <si>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</si>
  <si>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</si>
  <si>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</si>
  <si>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</si>
  <si>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</si>
  <si>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</si>
  <si>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</si>
  <si>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</si>
  <si>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</si>
  <si>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</si>
  <si>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</si>
  <si>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</si>
  <si>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</si>
  <si>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</si>
  <si>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</si>
  <si>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</si>
  <si>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</si>
  <si>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</si>
  <si>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</si>
  <si>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</si>
  <si>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</si>
  <si>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</si>
  <si>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</si>
  <si>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</si>
  <si>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</si>
  <si>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</si>
  <si>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</si>
  <si>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</si>
  <si>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</si>
  <si>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</si>
  <si>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</si>
  <si>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</si>
  <si>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</si>
  <si>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</si>
  <si>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</si>
  <si>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</si>
  <si>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</si>
  <si>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</si>
  <si>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</si>
  <si>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</si>
  <si>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</si>
  <si>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</si>
  <si>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</si>
  <si>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</si>
  <si>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</si>
  <si>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</si>
  <si>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</si>
  <si>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</si>
  <si>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</si>
  <si>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</si>
  <si>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</si>
  <si>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</si>
  <si>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</si>
  <si>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</si>
  <si>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</si>
  <si>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</si>
  <si>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</si>
  <si>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</si>
  <si>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</si>
  <si>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</si>
  <si>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</si>
  <si>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</si>
  <si>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</si>
  <si>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</si>
  <si>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</si>
  <si>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</si>
  <si>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</si>
  <si>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</si>
  <si>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</si>
  <si>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</si>
  <si>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</si>
  <si>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</si>
  <si>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</si>
  <si>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</si>
  <si>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</si>
  <si>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</si>
  <si>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</si>
  <si>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</si>
  <si>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</si>
  <si>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</si>
  <si>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</si>
  <si>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</si>
  <si>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</si>
  <si>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</si>
  <si>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</si>
  <si>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</si>
  <si>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</si>
  <si>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</si>
  <si>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</si>
  <si>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</si>
  <si>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</si>
  <si>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</si>
  <si>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</si>
  <si>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</si>
  <si>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</si>
  <si>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</si>
  <si>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</si>
  <si>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</si>
  <si>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</si>
  <si>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</si>
  <si>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</si>
  <si>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</si>
  <si>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</si>
  <si>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</si>
  <si>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</si>
  <si>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</si>
  <si>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</si>
  <si>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</si>
  <si>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</si>
  <si>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</si>
  <si>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</si>
  <si>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</si>
  <si>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</si>
  <si>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</si>
  <si>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</si>
  <si>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</si>
  <si>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</si>
  <si>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</si>
  <si>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</si>
  <si>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</si>
  <si>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</si>
  <si>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</si>
  <si>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</si>
  <si>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</si>
  <si>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</si>
  <si>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</si>
  <si>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</si>
  <si>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</si>
  <si>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</si>
  <si>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</si>
  <si>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</si>
  <si>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</si>
  <si>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</si>
  <si>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</si>
  <si>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</si>
  <si>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</si>
  <si>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</si>
  <si>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</si>
  <si>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</si>
  <si>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</si>
  <si>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</si>
  <si>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</si>
  <si>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</si>
  <si>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</si>
  <si>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</si>
  <si>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</si>
  <si>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</si>
  <si>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</si>
  <si>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</si>
  <si>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</si>
  <si>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</si>
  <si>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</si>
  <si>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</si>
  <si>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</si>
  <si>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</si>
  <si>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</si>
  <si>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</si>
  <si>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</si>
  <si>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</si>
  <si>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</si>
  <si>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</si>
  <si>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</si>
  <si>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</si>
  <si>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</si>
  <si>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</si>
  <si>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</si>
  <si>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</si>
  <si>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</si>
  <si>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</si>
  <si>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</si>
  <si>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</si>
  <si>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</si>
  <si>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</si>
  <si>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</si>
  <si>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</si>
  <si>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</si>
  <si>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</si>
  <si>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</si>
  <si>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</si>
  <si>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</si>
  <si>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</si>
  <si>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</si>
  <si>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</si>
  <si>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</si>
  <si>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</si>
  <si>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</si>
  <si>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</si>
  <si>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</si>
  <si>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</si>
  <si>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</si>
  <si>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</si>
  <si>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</si>
  <si>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</si>
  <si>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</si>
  <si>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</si>
  <si>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</si>
  <si>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</si>
  <si>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</si>
  <si>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</si>
  <si>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</si>
  <si>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</si>
  <si>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</si>
  <si>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</si>
  <si>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</si>
  <si>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</si>
  <si>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</si>
  <si>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</si>
  <si>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</si>
  <si>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</si>
  <si>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</si>
  <si>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</si>
  <si>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</si>
  <si>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</si>
  <si>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</si>
  <si>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</si>
  <si>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</si>
  <si>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</si>
  <si>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</si>
  <si>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</si>
  <si>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</si>
  <si>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</si>
  <si>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</si>
  <si>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</si>
  <si>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</si>
  <si>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</si>
  <si>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</si>
  <si>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</si>
  <si>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</si>
  <si>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</si>
  <si>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</si>
  <si>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</si>
  <si>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</si>
  <si>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</si>
  <si>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</si>
  <si>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</si>
  <si>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</si>
  <si>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</si>
  <si>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</si>
  <si>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</si>
  <si>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</si>
  <si>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</si>
  <si>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</si>
  <si>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</si>
  <si>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</si>
  <si>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</si>
  <si>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</si>
  <si>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</si>
  <si>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</si>
  <si>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</si>
  <si>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</si>
  <si>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</si>
  <si>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</si>
  <si>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</si>
  <si>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</si>
  <si>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</si>
  <si>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</si>
  <si>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</si>
  <si>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</si>
  <si>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</si>
  <si>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</si>
  <si>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</si>
  <si>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</si>
  <si>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</si>
  <si>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</si>
  <si>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</si>
  <si>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</si>
  <si>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</si>
  <si>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</si>
  <si>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</si>
  <si>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</si>
  <si>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</si>
  <si>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</si>
  <si>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</si>
  <si>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</si>
  <si>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</si>
  <si>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</si>
  <si>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</si>
  <si>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</si>
  <si>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</si>
  <si>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</si>
  <si>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</si>
  <si>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</si>
  <si>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</si>
  <si>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</si>
  <si>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</si>
  <si>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</si>
  <si>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</si>
  <si>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</si>
  <si>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</si>
  <si>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</si>
  <si>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</si>
  <si>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</si>
  <si>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</si>
  <si>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</si>
  <si>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</si>
  <si>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</si>
  <si>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</si>
  <si>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</si>
  <si>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</si>
  <si>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</si>
  <si>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</si>
  <si>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</si>
  <si>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</si>
  <si>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</si>
  <si>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</si>
  <si>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</si>
  <si>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</si>
  <si>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</si>
  <si>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</si>
  <si>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</si>
  <si>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</si>
  <si>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</si>
  <si>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</si>
  <si>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</si>
  <si>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</si>
  <si>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</si>
  <si>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</si>
  <si>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</si>
  <si>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</si>
  <si>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</si>
  <si>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</si>
  <si>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</si>
  <si>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</si>
  <si>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</si>
  <si>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</si>
  <si>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</si>
  <si>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</si>
  <si>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</si>
  <si>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</si>
  <si>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</si>
  <si>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</si>
  <si>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</si>
  <si>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</si>
  <si>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</si>
  <si>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</si>
  <si>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</si>
  <si>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</si>
  <si>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</si>
  <si>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</si>
  <si>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</si>
  <si>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</si>
  <si>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</si>
  <si>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</si>
  <si>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</si>
  <si>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</si>
  <si>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</si>
  <si>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</si>
  <si>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</si>
  <si>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</si>
  <si>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</si>
  <si>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</si>
  <si>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</si>
  <si>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</si>
  <si>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</si>
  <si>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</si>
  <si>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</si>
  <si>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</si>
  <si>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</si>
  <si>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</si>
  <si>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</si>
  <si>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</si>
  <si>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</si>
  <si>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</si>
  <si>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</si>
  <si>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</si>
  <si>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</si>
  <si>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</si>
  <si>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</si>
  <si>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</si>
  <si>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</si>
  <si>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</si>
  <si>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</si>
  <si>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</si>
  <si>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</si>
  <si>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</si>
  <si>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</si>
  <si>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</si>
  <si>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</si>
  <si>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</si>
  <si>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</si>
  <si>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</si>
  <si>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</si>
  <si>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</si>
  <si>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</si>
  <si>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</si>
  <si>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</si>
  <si>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</si>
  <si>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</si>
  <si>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</si>
  <si>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</si>
  <si>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</si>
  <si>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</si>
  <si>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</si>
  <si>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</si>
  <si>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</si>
  <si>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</si>
  <si>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</si>
  <si>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</si>
  <si>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</si>
  <si>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</si>
  <si>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</si>
  <si>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</si>
  <si>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</si>
  <si>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</si>
  <si>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</si>
  <si>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</si>
  <si>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</si>
  <si>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</si>
  <si>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</si>
  <si>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</si>
  <si>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</si>
  <si>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</si>
  <si>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</si>
  <si>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</si>
  <si>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</si>
  <si>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</si>
  <si>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</si>
  <si>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</si>
  <si>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</si>
  <si>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</si>
  <si>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</si>
  <si>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</si>
  <si>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</si>
  <si>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</si>
  <si>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</si>
  <si>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</si>
  <si>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</si>
  <si>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</si>
  <si>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</si>
  <si>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</si>
  <si>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</si>
  <si>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</si>
  <si>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</si>
  <si>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</si>
  <si>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</si>
  <si>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</si>
  <si>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</si>
  <si>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</si>
  <si>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</si>
  <si>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</si>
  <si>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</si>
  <si>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</si>
  <si>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</si>
  <si>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</si>
  <si>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</si>
  <si>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</si>
  <si>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</si>
  <si>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</si>
  <si>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</si>
  <si>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</si>
  <si>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</si>
  <si>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</si>
  <si>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</si>
  <si>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</si>
  <si>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</si>
  <si>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</si>
  <si>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</si>
  <si>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</si>
  <si>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</si>
  <si>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</si>
  <si>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</si>
  <si>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</si>
  <si>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</si>
  <si>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</si>
  <si>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</si>
  <si>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</si>
  <si>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</si>
  <si>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</si>
  <si>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</si>
  <si>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</si>
  <si>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</si>
  <si>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</si>
  <si>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</si>
  <si>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</si>
  <si>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</si>
  <si>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</si>
  <si>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</si>
  <si>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</si>
  <si>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</si>
  <si>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</si>
  <si>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</si>
  <si>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</si>
  <si>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</si>
  <si>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</si>
  <si>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</si>
  <si>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</si>
  <si>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</si>
  <si>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</si>
  <si>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</si>
  <si>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</si>
  <si>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</si>
  <si>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</si>
  <si>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</si>
  <si>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</si>
  <si>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</si>
  <si>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</si>
  <si>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</si>
  <si>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</si>
  <si>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</si>
  <si>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</si>
  <si>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</si>
  <si>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</si>
  <si>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</si>
  <si>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</si>
  <si>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</si>
  <si>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</si>
  <si>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</si>
  <si>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</si>
  <si>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</si>
  <si>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</si>
  <si>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</si>
  <si>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</si>
  <si>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</si>
  <si>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</si>
  <si>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</si>
  <si>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</si>
  <si>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</si>
  <si>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</si>
  <si>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</si>
  <si>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</si>
  <si>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</si>
  <si>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</si>
  <si>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</si>
  <si>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</si>
  <si>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</si>
  <si>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</si>
  <si>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</si>
  <si>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</si>
  <si>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</si>
  <si>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</si>
  <si>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</si>
  <si>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</si>
  <si>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</si>
  <si>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</si>
  <si>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</si>
  <si>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</si>
  <si>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</si>
  <si>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</si>
  <si>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</si>
  <si>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</si>
  <si>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</si>
  <si>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</si>
  <si>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</si>
  <si>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</si>
  <si>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</si>
  <si>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</si>
  <si>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</si>
  <si>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</si>
  <si>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</si>
  <si>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</si>
  <si>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</si>
  <si>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</si>
  <si>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</si>
  <si>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</si>
  <si>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</si>
  <si>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</si>
  <si>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</si>
  <si>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</si>
  <si>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</si>
  <si>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</si>
  <si>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</si>
  <si>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</si>
  <si>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</si>
  <si>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</si>
  <si>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</si>
  <si>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</si>
  <si>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</si>
  <si>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</si>
  <si>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</si>
  <si>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</si>
  <si>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</si>
  <si>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</si>
  <si>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</si>
  <si>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</si>
  <si>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</si>
  <si>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</si>
  <si>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</si>
  <si>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</si>
  <si>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</si>
  <si>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</si>
  <si>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</si>
  <si>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</si>
  <si>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</si>
  <si>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</si>
  <si>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</si>
  <si>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</si>
  <si>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</si>
  <si>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</si>
  <si>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</si>
  <si>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</si>
  <si>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</si>
  <si>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</si>
  <si>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</si>
  <si>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</si>
  <si>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</si>
  <si>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</si>
  <si>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</si>
  <si>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</si>
  <si>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</si>
  <si>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</si>
  <si>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</si>
  <si>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</si>
  <si>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</si>
  <si>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</si>
  <si>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</si>
  <si>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</si>
  <si>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</si>
  <si>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</si>
  <si>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</si>
  <si>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</si>
  <si>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</si>
  <si>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</si>
  <si>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</si>
  <si>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</si>
  <si>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</si>
  <si>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</si>
  <si>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</si>
  <si>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</si>
  <si>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</si>
  <si>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</si>
  <si>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</si>
  <si>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</si>
  <si>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</si>
  <si>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</si>
  <si>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</si>
  <si>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</si>
  <si>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</si>
  <si>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</si>
  <si>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</si>
  <si>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</si>
  <si>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</si>
  <si>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</si>
  <si>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</si>
  <si>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</si>
  <si>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</si>
  <si>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</si>
  <si>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</si>
  <si>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</si>
  <si>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</si>
  <si>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</si>
  <si>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</si>
  <si>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</si>
  <si>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</si>
  <si>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</si>
  <si>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</si>
  <si>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</si>
  <si>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</si>
  <si>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</si>
  <si>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</si>
  <si>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</si>
  <si>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</si>
  <si>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</si>
  <si>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</si>
  <si>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</si>
  <si>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</si>
  <si>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</si>
  <si>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</si>
  <si>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</si>
  <si>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</si>
  <si>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</si>
  <si>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</si>
  <si>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</si>
  <si>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</si>
  <si>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</si>
  <si>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</si>
  <si>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</si>
  <si>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</si>
  <si>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</si>
  <si>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</si>
  <si>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</si>
  <si>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</si>
  <si>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</si>
  <si>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</si>
  <si>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</si>
  <si>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</si>
  <si>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</si>
  <si>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</si>
  <si>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</si>
  <si>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</si>
  <si>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</si>
  <si>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</si>
  <si>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</si>
  <si>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</si>
  <si>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</si>
  <si>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</si>
  <si>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</si>
  <si>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</si>
  <si>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</si>
  <si>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</si>
  <si>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</si>
  <si>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</si>
  <si>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</si>
  <si>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</si>
  <si>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</si>
  <si>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</si>
  <si>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</si>
  <si>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</si>
  <si>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</si>
  <si>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</si>
  <si>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</si>
  <si>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</si>
  <si>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</si>
  <si>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</si>
  <si>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</si>
  <si>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</si>
  <si>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</si>
  <si>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</si>
  <si>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</si>
  <si>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</si>
  <si>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</si>
  <si>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</si>
  <si>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</si>
  <si>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</si>
  <si>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</si>
  <si>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</si>
  <si>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</si>
  <si>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</si>
  <si>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</si>
  <si>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</si>
  <si>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</si>
  <si>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</si>
  <si>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</si>
  <si>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</si>
  <si>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</si>
  <si>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</si>
  <si>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</si>
  <si>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</si>
  <si>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</si>
  <si>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</si>
  <si>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</si>
  <si>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</si>
  <si>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</si>
  <si>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</si>
  <si>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</si>
  <si>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</si>
  <si>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</si>
  <si>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</si>
  <si>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</si>
  <si>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</si>
  <si>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</si>
  <si>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</si>
  <si>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</si>
  <si>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</si>
  <si>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</si>
  <si>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</si>
  <si>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</si>
  <si>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</si>
  <si>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</si>
  <si>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</si>
  <si>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</si>
  <si>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</si>
  <si>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</si>
  <si>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</si>
  <si>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</si>
  <si>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</si>
  <si>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</si>
  <si>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</si>
  <si>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</si>
  <si>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</si>
  <si>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</si>
  <si>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</si>
  <si>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</si>
  <si>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</si>
  <si>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</si>
  <si>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</si>
  <si>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</si>
  <si>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</si>
  <si>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</si>
  <si>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</si>
  <si>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</si>
  <si>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</si>
  <si>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</si>
  <si>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</si>
  <si>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</si>
  <si>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</si>
  <si>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</si>
  <si>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</si>
  <si>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</si>
  <si>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</si>
  <si>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</si>
  <si>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</si>
  <si>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</si>
  <si>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</si>
  <si>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</si>
  <si>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</si>
  <si>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</si>
  <si>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</si>
  <si>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</si>
  <si>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</si>
  <si>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</si>
  <si>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</si>
  <si>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</si>
  <si>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</si>
  <si>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</si>
  <si>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</si>
  <si>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</si>
  <si>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</si>
  <si>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</si>
  <si>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</si>
  <si>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</si>
  <si>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</si>
  <si>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</si>
  <si>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</si>
  <si>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</si>
  <si>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</si>
  <si>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</si>
  <si>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</si>
  <si>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</si>
  <si>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</si>
  <si>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</si>
  <si>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</si>
  <si>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</si>
  <si>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</si>
  <si>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</si>
  <si>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</si>
  <si>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</si>
  <si>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</si>
  <si>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</si>
  <si>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</si>
  <si>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</si>
  <si>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</si>
  <si>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</si>
  <si>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</si>
  <si>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</si>
  <si>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</si>
  <si>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</si>
  <si>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</si>
  <si>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</si>
  <si>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</si>
  <si>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</si>
  <si>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</si>
  <si>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</si>
  <si>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</si>
  <si>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</si>
  <si>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</si>
  <si>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</si>
  <si>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</si>
  <si>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</si>
  <si>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</si>
  <si>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</si>
  <si>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</si>
  <si>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</si>
  <si>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</si>
  <si>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</si>
  <si>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</si>
  <si>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</si>
  <si>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</si>
  <si>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</si>
  <si>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</si>
  <si>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</si>
  <si>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</si>
  <si>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</si>
  <si>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</si>
  <si>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</si>
  <si>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</si>
  <si>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</si>
  <si>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</si>
  <si>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</si>
  <si>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</si>
  <si>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</si>
  <si>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</si>
  <si>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</si>
  <si>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</si>
  <si>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</si>
  <si>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</si>
  <si>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</si>
  <si>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</si>
  <si>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</si>
  <si>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</si>
  <si>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</si>
  <si>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</si>
  <si>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</si>
  <si>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</si>
  <si>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</si>
  <si>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</si>
  <si>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</si>
  <si>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</si>
  <si>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</si>
  <si>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</si>
  <si>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</si>
  <si>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</si>
  <si>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</si>
  <si>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</si>
  <si>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</si>
  <si>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</si>
  <si>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</si>
  <si>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</si>
  <si>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</si>
  <si>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</si>
  <si>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</si>
  <si>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</si>
  <si>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</si>
  <si>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</si>
  <si>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</si>
  <si>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</si>
  <si>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</si>
  <si>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</si>
  <si>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</si>
  <si>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</si>
  <si>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</si>
  <si>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</si>
  <si>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</si>
  <si>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</si>
  <si>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</si>
  <si>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</si>
  <si>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</si>
  <si>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</si>
  <si>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</si>
  <si>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</si>
  <si>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</si>
  <si>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</si>
  <si>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</si>
  <si>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</si>
  <si>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</si>
  <si>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</si>
  <si>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</si>
  <si>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</si>
  <si>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</si>
  <si>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</si>
  <si>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</si>
  <si>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</si>
  <si>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</si>
  <si>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</si>
  <si>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</si>
  <si>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</si>
  <si>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</si>
  <si>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</si>
  <si>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</si>
  <si>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</si>
  <si>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</si>
  <si>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</si>
  <si>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</si>
  <si>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</si>
  <si>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</si>
  <si>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</si>
  <si>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</si>
  <si>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</si>
  <si>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</si>
  <si>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</si>
  <si>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</si>
  <si>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</si>
  <si>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</si>
  <si>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</si>
  <si>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</si>
  <si>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</si>
  <si>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</si>
  <si>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</si>
  <si>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</si>
  <si>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</si>
  <si>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</si>
  <si>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</si>
  <si>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</si>
  <si>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</si>
  <si>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</si>
  <si>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</si>
  <si>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</si>
  <si>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</si>
  <si>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</si>
  <si>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</si>
  <si>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</si>
  <si>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</si>
  <si>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</si>
  <si>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</si>
  <si>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</si>
  <si>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</si>
  <si>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</si>
  <si>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</si>
  <si>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</si>
  <si>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</si>
  <si>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</si>
  <si>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</si>
  <si>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</si>
  <si>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</si>
  <si>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</si>
  <si>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</si>
  <si>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</si>
  <si>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</si>
  <si>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</si>
  <si>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</si>
  <si>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</si>
  <si>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</si>
  <si>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</si>
  <si>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</si>
  <si>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</si>
  <si>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</si>
  <si>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</si>
  <si>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</si>
  <si>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</si>
  <si>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</si>
  <si>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</si>
  <si>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</si>
  <si>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</si>
  <si>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</si>
  <si>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</si>
  <si>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</si>
  <si>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</si>
  <si>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</si>
  <si>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</si>
  <si>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</si>
  <si>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</si>
  <si>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</si>
  <si>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</si>
  <si>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</si>
  <si>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</si>
  <si>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</si>
  <si>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</si>
  <si>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</si>
  <si>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</si>
  <si>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</si>
  <si>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</si>
  <si>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</si>
  <si>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</si>
  <si>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</si>
  <si>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</si>
  <si>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</si>
  <si>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</si>
  <si>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</si>
  <si>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</si>
  <si>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</si>
  <si>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</si>
  <si>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</si>
  <si>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</si>
  <si>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</si>
  <si>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</si>
  <si>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</si>
  <si>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</si>
  <si>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</si>
  <si>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</si>
  <si>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</si>
  <si>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</si>
  <si>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</si>
  <si>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</si>
  <si>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</si>
  <si>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</si>
  <si>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</si>
  <si>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</si>
  <si>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</si>
  <si>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</si>
  <si>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</si>
  <si>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</si>
  <si>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</si>
  <si>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</si>
  <si>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</si>
  <si>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</si>
  <si>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</si>
  <si>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</si>
  <si>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</si>
  <si>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</si>
  <si>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</si>
  <si>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</si>
  <si>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</si>
  <si>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</si>
  <si>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</si>
  <si>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</si>
  <si>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</si>
  <si>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</si>
  <si>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</si>
  <si>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</si>
  <si>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</si>
  <si>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</si>
  <si>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</si>
  <si>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</si>
  <si>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</si>
  <si>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</si>
  <si>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</si>
  <si>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</si>
  <si>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</si>
  <si>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</si>
  <si>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</si>
  <si>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</si>
  <si>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</si>
  <si>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</si>
  <si>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</si>
  <si>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</si>
  <si>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</si>
  <si>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</si>
  <si>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</si>
  <si>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</si>
  <si>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</si>
  <si>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</si>
  <si>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</si>
  <si>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</si>
  <si>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</si>
  <si>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</si>
  <si>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</si>
  <si>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</si>
  <si>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</si>
  <si>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</si>
  <si>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</si>
  <si>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</si>
  <si>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</si>
  <si>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</si>
  <si>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</si>
  <si>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</si>
  <si>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</si>
  <si>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</si>
  <si>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</si>
  <si>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</si>
  <si>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</si>
  <si>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</si>
  <si>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</si>
  <si>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</si>
  <si>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</si>
  <si>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</si>
  <si>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</si>
  <si>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</si>
  <si>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</si>
  <si>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</si>
  <si>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</si>
  <si>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</si>
  <si>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</si>
  <si>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</si>
  <si>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</si>
  <si>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</si>
  <si>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</si>
  <si>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</si>
  <si>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</si>
  <si>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</si>
  <si>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</si>
  <si>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</si>
  <si>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</si>
  <si>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</si>
  <si>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</si>
  <si>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</si>
  <si>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</si>
  <si>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</si>
  <si>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</si>
  <si>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</si>
  <si>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</si>
  <si>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</si>
  <si>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</si>
  <si>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</si>
  <si>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</si>
  <si>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</si>
  <si>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</si>
  <si>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</si>
  <si>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</si>
  <si>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</si>
  <si>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</si>
  <si>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</si>
  <si>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</si>
  <si>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</si>
  <si>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</si>
  <si>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</si>
  <si>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</si>
  <si>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</si>
  <si>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</si>
  <si>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</si>
  <si>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</si>
  <si>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</si>
  <si>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</si>
  <si>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</si>
  <si>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</si>
  <si>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</si>
  <si>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</si>
  <si>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</si>
  <si>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</si>
  <si>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</si>
  <si>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</si>
  <si>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</si>
  <si>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</si>
  <si>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</si>
  <si>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</si>
  <si>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</si>
  <si>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</si>
  <si>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</si>
  <si>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</si>
  <si>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</si>
  <si>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</si>
  <si>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</si>
  <si>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</si>
  <si>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</si>
  <si>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</si>
  <si>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</si>
  <si>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</si>
  <si>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</si>
  <si>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</si>
  <si>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</si>
  <si>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</si>
  <si>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</si>
  <si>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</si>
  <si>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</si>
  <si>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</si>
  <si>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</si>
  <si>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</si>
  <si>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</si>
  <si>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</si>
  <si>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</si>
  <si>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</si>
  <si>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</si>
  <si>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</si>
  <si>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</si>
  <si>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</si>
  <si>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</si>
  <si>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</si>
  <si>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</si>
  <si>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</si>
  <si>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</si>
  <si>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</si>
  <si>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</si>
  <si>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</si>
  <si>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</si>
  <si>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</si>
  <si>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</si>
  <si>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</si>
  <si>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</si>
  <si>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</si>
  <si>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</si>
  <si>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</si>
  <si>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</si>
  <si>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</si>
  <si>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</si>
  <si>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</si>
  <si>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</si>
  <si>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</si>
  <si>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</si>
  <si>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</si>
  <si>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</si>
  <si>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</si>
  <si>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</si>
  <si>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</si>
  <si>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</si>
  <si>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</si>
  <si>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</si>
  <si>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</si>
  <si>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</si>
  <si>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</si>
  <si>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</si>
  <si>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</si>
  <si>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</si>
  <si>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</si>
  <si>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</si>
  <si>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</si>
  <si>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</si>
  <si>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</si>
  <si>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</si>
  <si>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</si>
  <si>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</si>
  <si>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</si>
  <si>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</si>
  <si>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</si>
  <si>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</si>
  <si>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</si>
  <si>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</si>
  <si>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</si>
  <si>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</si>
  <si>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</si>
  <si>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</si>
  <si>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</si>
  <si>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</si>
  <si>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</si>
  <si>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</si>
  <si>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</si>
  <si>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</si>
  <si>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</si>
  <si>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</si>
  <si>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</si>
  <si>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</si>
  <si>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</si>
  <si>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</si>
  <si>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</si>
  <si>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</si>
  <si>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</si>
  <si>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</si>
  <si>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</si>
  <si>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</si>
  <si>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</si>
  <si>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</si>
  <si>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</si>
  <si>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</si>
  <si>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</si>
  <si>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</si>
  <si>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</si>
  <si>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</si>
  <si>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</si>
  <si>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</si>
  <si>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</si>
  <si>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</si>
  <si>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</si>
  <si>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</si>
  <si>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</si>
  <si>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</si>
  <si>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</si>
  <si>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</si>
  <si>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</si>
  <si>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</si>
  <si>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</si>
  <si>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</si>
  <si>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</si>
  <si>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</si>
  <si>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</si>
  <si>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</si>
  <si>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</si>
  <si>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</si>
  <si>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</si>
  <si>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</si>
  <si>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</si>
  <si>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</si>
  <si>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</si>
  <si>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</si>
  <si>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</si>
  <si>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</si>
  <si>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</si>
  <si>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</si>
  <si>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</si>
  <si>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</si>
  <si>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</si>
  <si>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</si>
  <si>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</si>
  <si>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</si>
  <si>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</si>
  <si>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</si>
  <si>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</si>
  <si>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</si>
  <si>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</si>
  <si>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</si>
  <si>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</si>
  <si>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</si>
  <si>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</si>
  <si>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</si>
  <si>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</si>
  <si>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</si>
  <si>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</si>
  <si>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</si>
  <si>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</si>
  <si>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</si>
  <si>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</si>
  <si>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</si>
  <si>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</si>
  <si>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</si>
  <si>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</si>
  <si>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</si>
  <si>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</si>
  <si>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</si>
  <si>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</si>
  <si>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</si>
  <si>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</si>
  <si>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</si>
  <si>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</si>
  <si>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</si>
  <si>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</si>
  <si>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</si>
  <si>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</si>
  <si>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</si>
  <si>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</si>
  <si>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</si>
  <si>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</si>
  <si>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</si>
  <si>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</si>
  <si>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</si>
  <si>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</si>
  <si>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</si>
  <si>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</si>
  <si>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</si>
  <si>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</si>
  <si>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</si>
  <si>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</si>
  <si>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</si>
  <si>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</si>
  <si>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</si>
  <si>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</si>
  <si>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</si>
  <si>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</si>
  <si>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</si>
  <si>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</si>
  <si>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</si>
  <si>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</si>
  <si>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</si>
  <si>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</si>
  <si>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</si>
  <si>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</si>
  <si>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</si>
  <si>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</si>
  <si>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</si>
  <si>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</si>
  <si>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</si>
  <si>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</si>
  <si>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</si>
  <si>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</si>
  <si>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</si>
  <si>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</si>
  <si>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</si>
  <si>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</si>
  <si>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</si>
  <si>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</si>
  <si>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</si>
  <si>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</si>
  <si>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</si>
  <si>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</si>
  <si>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</si>
  <si>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</si>
  <si>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</si>
  <si>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</si>
  <si>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</si>
  <si>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</si>
  <si>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</si>
  <si>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</si>
  <si>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</si>
  <si>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</si>
  <si>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</si>
  <si>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</si>
  <si>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</si>
  <si>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</si>
  <si>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</si>
  <si>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</si>
  <si>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</si>
  <si>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</si>
  <si>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</si>
  <si>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</si>
  <si>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</si>
  <si>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</si>
  <si>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</si>
  <si>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</si>
  <si>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</si>
  <si>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</si>
  <si>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</si>
  <si>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</si>
  <si>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</si>
  <si>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</si>
  <si>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</si>
  <si>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</si>
  <si>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</si>
  <si>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</si>
  <si>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</si>
  <si>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</si>
  <si>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</si>
  <si>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</si>
  <si>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</si>
  <si>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</si>
  <si>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</si>
  <si>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</si>
  <si>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</si>
  <si>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</si>
  <si>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</si>
  <si>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</si>
  <si>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</si>
  <si>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</si>
  <si>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</si>
  <si>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</si>
  <si>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</si>
  <si>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</si>
  <si>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</si>
  <si>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</si>
  <si>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</si>
  <si>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</si>
  <si>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</si>
  <si>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</si>
  <si>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</si>
  <si>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</si>
  <si>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</si>
  <si>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</si>
  <si>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</si>
  <si>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</si>
  <si>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</si>
  <si>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</si>
  <si>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</si>
  <si>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</si>
  <si>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</si>
  <si>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</si>
  <si>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</si>
  <si>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</si>
  <si>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</si>
  <si>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</si>
  <si>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</si>
  <si>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</si>
  <si>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</si>
  <si>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</si>
  <si>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</si>
  <si>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</si>
  <si>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</si>
  <si>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</si>
  <si>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</si>
  <si>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</si>
  <si>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</si>
  <si>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</si>
  <si>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</si>
  <si>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</si>
  <si>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</si>
  <si>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</si>
  <si>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</si>
  <si>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</si>
  <si>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</si>
  <si>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</si>
  <si>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</si>
  <si>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</si>
  <si>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</si>
  <si>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</si>
  <si>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</si>
  <si>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</si>
  <si>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</si>
  <si>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</si>
  <si>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</si>
  <si>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</si>
  <si>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</si>
  <si>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</si>
  <si>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</si>
  <si>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</si>
  <si>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</si>
  <si>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</si>
  <si>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</si>
  <si>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</si>
  <si>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</si>
  <si>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</si>
  <si>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</si>
  <si>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</si>
  <si>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</si>
  <si>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</si>
  <si>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</si>
  <si>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</si>
  <si>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</si>
  <si>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</si>
  <si>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</si>
  <si>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</si>
  <si>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</si>
  <si>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</si>
  <si>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</si>
  <si>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</si>
  <si>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</si>
  <si>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</si>
  <si>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</si>
  <si>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</si>
  <si>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</si>
  <si>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</si>
  <si>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</si>
  <si>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</si>
  <si>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</si>
  <si>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</si>
  <si>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</si>
  <si>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</si>
  <si>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</si>
  <si>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</si>
  <si>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</si>
  <si>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</si>
  <si>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</si>
  <si>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</si>
  <si>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</si>
  <si>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</si>
  <si>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</si>
  <si>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</si>
  <si>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</si>
  <si>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</si>
  <si>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</si>
  <si>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</si>
  <si>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</si>
  <si>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</si>
  <si>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</si>
  <si>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</si>
  <si>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</si>
  <si>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</si>
  <si>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</si>
  <si>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</si>
  <si>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</si>
  <si>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</si>
  <si>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</si>
  <si>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</si>
  <si>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</si>
  <si>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</si>
  <si>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</si>
  <si>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</si>
  <si>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</si>
  <si>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</si>
  <si>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</si>
  <si>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</si>
  <si>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</si>
  <si>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</si>
  <si>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</si>
  <si>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</si>
  <si>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</si>
  <si>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</si>
  <si>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</si>
  <si>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</si>
  <si>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</si>
  <si>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</si>
  <si>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</si>
  <si>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</si>
  <si>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</si>
  <si>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</si>
  <si>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</si>
  <si>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</si>
  <si>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</si>
  <si>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</si>
  <si>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</si>
  <si>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</si>
  <si>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</si>
  <si>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</si>
  <si>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</si>
  <si>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</si>
  <si>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</si>
  <si>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</si>
  <si>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</si>
  <si>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</si>
  <si>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</si>
  <si>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</si>
  <si>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</si>
  <si>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</si>
  <si>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</si>
  <si>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</si>
  <si>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</si>
  <si>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</si>
  <si>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</si>
  <si>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</si>
  <si>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</si>
  <si>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</si>
  <si>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</si>
  <si>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</si>
  <si>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</si>
  <si>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</si>
  <si>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</si>
  <si>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</si>
  <si>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</si>
  <si>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</si>
  <si>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</si>
  <si>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</si>
  <si>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</si>
  <si>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</si>
  <si>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</si>
  <si>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</si>
  <si>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</si>
  <si>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</si>
  <si>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</si>
  <si>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</si>
  <si>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</si>
  <si>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</si>
  <si>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</si>
  <si>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</si>
  <si>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</si>
  <si>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</si>
  <si>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</si>
  <si>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</si>
  <si>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</si>
  <si>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</si>
  <si>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</si>
  <si>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</si>
  <si>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</si>
  <si>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</si>
  <si>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</si>
  <si>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</si>
  <si>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</si>
  <si>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</si>
  <si>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</si>
  <si>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</si>
  <si>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</si>
  <si>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</si>
  <si>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</si>
  <si>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</si>
  <si>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</si>
  <si>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</si>
  <si>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</si>
  <si>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</si>
  <si>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</si>
  <si>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</si>
  <si>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</si>
  <si>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</si>
  <si>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</si>
  <si>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</si>
  <si>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</si>
  <si>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</si>
  <si>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</si>
  <si>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</si>
  <si>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</si>
  <si>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</si>
  <si>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</si>
  <si>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</si>
  <si>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</si>
  <si>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</si>
  <si>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</si>
  <si>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</si>
  <si>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</si>
  <si>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</si>
  <si>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</si>
  <si>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</si>
  <si>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</si>
  <si>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</si>
  <si>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</si>
  <si>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</si>
  <si>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</si>
  <si>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</si>
  <si>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</si>
  <si>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</si>
  <si>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</si>
  <si>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</si>
  <si>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</si>
  <si>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</si>
  <si>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</si>
  <si>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</si>
  <si>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</si>
  <si>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</si>
  <si>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</si>
  <si>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</si>
  <si>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</si>
  <si>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</si>
  <si>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</si>
  <si>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</si>
  <si>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</si>
  <si>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</si>
  <si>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</si>
  <si>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</si>
  <si>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</si>
  <si>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</si>
  <si>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</si>
  <si>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</si>
  <si>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</si>
  <si>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</si>
  <si>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</si>
  <si>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</si>
  <si>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</si>
  <si>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</si>
  <si>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</si>
  <si>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</si>
  <si>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</si>
  <si>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</si>
  <si>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</si>
  <si>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</si>
  <si>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</si>
  <si>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</si>
  <si>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</si>
  <si>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</si>
  <si>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</si>
  <si>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</si>
  <si>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</si>
  <si>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</si>
  <si>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</si>
  <si>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</si>
  <si>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</si>
  <si>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</si>
  <si>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</si>
  <si>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</si>
  <si>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</si>
  <si>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</si>
  <si>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</si>
  <si>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</si>
  <si>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</si>
  <si>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</si>
  <si>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</si>
  <si>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</si>
  <si>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</si>
  <si>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</si>
  <si>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</si>
  <si>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</si>
  <si>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</si>
  <si>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</si>
  <si>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</si>
  <si>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</si>
  <si>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</si>
  <si>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</si>
  <si>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</si>
  <si>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</si>
  <si>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</si>
  <si>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</si>
  <si>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</si>
  <si>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</si>
  <si>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</si>
  <si>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</si>
  <si>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</si>
  <si>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</si>
  <si>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</si>
  <si>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</si>
  <si>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</si>
  <si>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</si>
  <si>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</si>
  <si>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</si>
  <si>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</si>
  <si>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</si>
  <si>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</si>
  <si>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</si>
  <si>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</si>
  <si>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</si>
  <si>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</si>
  <si>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</si>
  <si>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</si>
  <si>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</si>
  <si>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</si>
  <si>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</si>
  <si>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</si>
  <si>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</si>
  <si>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</si>
  <si>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</si>
  <si>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</si>
  <si>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</si>
  <si>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</si>
  <si>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</si>
  <si>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</si>
  <si>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</si>
  <si>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</si>
  <si>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</si>
  <si>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</si>
  <si>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</si>
  <si>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</si>
  <si>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</si>
  <si>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</si>
  <si>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</si>
  <si>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</si>
  <si>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</si>
  <si>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</si>
  <si>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</si>
  <si>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</si>
  <si>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</si>
  <si>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</si>
  <si>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</si>
  <si>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</si>
  <si>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</si>
  <si>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</si>
  <si>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</si>
  <si>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</si>
  <si>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</si>
  <si>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</si>
  <si>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</si>
  <si>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</si>
  <si>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</si>
  <si>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</si>
  <si>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</si>
  <si>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</si>
  <si>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</si>
  <si>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</si>
  <si>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</si>
  <si>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</si>
  <si>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</si>
  <si>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</si>
  <si>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</si>
  <si>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</si>
  <si>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</si>
  <si>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</si>
  <si>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</si>
  <si>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</si>
  <si>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</si>
  <si>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</si>
  <si>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</si>
  <si>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</si>
  <si>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</si>
  <si>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</si>
  <si>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</si>
  <si>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</si>
  <si>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</si>
  <si>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</si>
  <si>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</si>
  <si>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</si>
  <si>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</si>
  <si>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</si>
  <si>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</si>
  <si>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</si>
  <si>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</si>
  <si>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</si>
  <si>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</si>
  <si>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</si>
  <si>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</si>
  <si>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</si>
  <si>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</si>
  <si>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</si>
  <si>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</si>
  <si>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</si>
  <si>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</si>
  <si>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</si>
  <si>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</si>
  <si>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</si>
  <si>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</si>
  <si>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</si>
  <si>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</si>
  <si>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</si>
  <si>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</si>
  <si>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</si>
  <si>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</si>
  <si>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</si>
  <si>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</si>
  <si>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</si>
  <si>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</si>
  <si>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</si>
  <si>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</si>
  <si>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</si>
  <si>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</si>
  <si>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</si>
  <si>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</si>
  <si>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</si>
  <si>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</si>
  <si>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</si>
  <si>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</si>
  <si>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</si>
  <si>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</si>
  <si>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</si>
  <si>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</si>
  <si>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</si>
  <si>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</si>
  <si>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</si>
  <si>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</si>
  <si>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</si>
  <si>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</si>
  <si>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</si>
  <si>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</si>
  <si>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</si>
  <si>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</si>
  <si>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</si>
  <si>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</si>
  <si>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</si>
  <si>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</si>
  <si>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</si>
  <si>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</si>
  <si>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</si>
  <si>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</si>
  <si>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</si>
  <si>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</si>
  <si>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</si>
  <si>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</si>
  <si>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</si>
  <si>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</si>
  <si>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</si>
  <si>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</si>
  <si>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</si>
  <si>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</si>
  <si>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</si>
  <si>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</si>
  <si>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</si>
  <si>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</si>
  <si>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</si>
  <si>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</si>
  <si>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</si>
  <si>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</si>
  <si>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</si>
  <si>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</si>
  <si>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</si>
  <si>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</si>
  <si>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</si>
  <si>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</si>
  <si>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</si>
  <si>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</si>
  <si>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</si>
  <si>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</si>
  <si>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</si>
  <si>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</si>
  <si>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</si>
  <si>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</si>
  <si>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</si>
  <si>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</si>
  <si>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</si>
  <si>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</si>
  <si>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</si>
  <si>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</si>
  <si>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</si>
  <si>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</si>
  <si>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</si>
  <si>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</si>
  <si>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</si>
  <si>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</si>
  <si>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</si>
  <si>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</si>
  <si>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</si>
  <si>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</si>
  <si>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</si>
  <si>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</si>
  <si>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</si>
  <si>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</si>
  <si>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</si>
  <si>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</si>
  <si>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</si>
  <si>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</si>
  <si>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</si>
  <si>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</si>
  <si>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</si>
  <si>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</si>
  <si>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</si>
  <si>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</si>
  <si>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</si>
  <si>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</si>
  <si>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</si>
  <si>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</si>
  <si>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</si>
  <si>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</si>
  <si>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</si>
  <si>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</si>
  <si>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</si>
  <si>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</si>
  <si>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</si>
  <si>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</si>
  <si>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</si>
  <si>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</si>
  <si>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</si>
  <si>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</si>
  <si>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</si>
  <si>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</si>
  <si>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</si>
  <si>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</si>
  <si>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</si>
  <si>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</si>
  <si>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</si>
  <si>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</si>
  <si>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</si>
  <si>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</si>
  <si>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</si>
  <si>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</si>
  <si>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</si>
  <si>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</si>
  <si>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</si>
  <si>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</si>
  <si>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</si>
  <si>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</si>
  <si>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</si>
  <si>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</si>
  <si>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</si>
  <si>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</si>
  <si>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</si>
  <si>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</si>
  <si>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</si>
  <si>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</si>
  <si>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</si>
  <si>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</si>
  <si>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</si>
  <si>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</si>
  <si>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</si>
  <si>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</si>
  <si>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</si>
  <si>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</si>
  <si>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</si>
  <si>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</si>
  <si>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</si>
  <si>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</si>
  <si>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</si>
  <si>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</si>
  <si>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</si>
  <si>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</si>
  <si>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</si>
  <si>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</si>
  <si>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</si>
  <si>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</si>
  <si>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</si>
  <si>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</si>
  <si>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</si>
  <si>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</si>
  <si>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</si>
  <si>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</si>
  <si>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</si>
  <si>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</si>
  <si>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</si>
  <si>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</si>
  <si>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</si>
  <si>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</si>
  <si>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</si>
  <si>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</si>
  <si>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</si>
  <si>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</si>
  <si>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</si>
  <si>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</si>
  <si>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</si>
  <si>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</si>
  <si>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</si>
  <si>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</si>
  <si>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</si>
  <si>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</si>
  <si>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</si>
  <si>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</si>
  <si>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</si>
  <si>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</si>
  <si>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</si>
  <si>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</si>
  <si>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</si>
  <si>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</si>
  <si>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</si>
  <si>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</si>
  <si>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</si>
  <si>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</si>
  <si>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</si>
  <si>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</si>
  <si>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</si>
  <si>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</si>
  <si>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</si>
  <si>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</si>
  <si>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</si>
  <si>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</si>
  <si>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</si>
  <si>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</si>
  <si>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</si>
  <si>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</si>
  <si>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</si>
  <si>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</si>
  <si>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</si>
  <si>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</si>
  <si>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</si>
  <si>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</si>
  <si>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</si>
  <si>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</si>
  <si>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</si>
  <si>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</si>
  <si>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</si>
  <si>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</si>
  <si>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</si>
  <si>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</si>
  <si>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</si>
  <si>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</si>
  <si>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</si>
  <si>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</si>
  <si>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</si>
  <si>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</si>
  <si>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</si>
  <si>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</si>
  <si>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</si>
  <si>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</si>
  <si>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</si>
  <si>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</si>
  <si>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</si>
  <si>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</si>
  <si>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</si>
  <si>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</si>
  <si>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</si>
  <si>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</si>
  <si>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</si>
  <si>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</si>
  <si>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</si>
  <si>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</si>
  <si>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</si>
  <si>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</si>
  <si>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</si>
  <si>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</si>
  <si>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</si>
  <si>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</si>
  <si>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</si>
  <si>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</si>
  <si>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</si>
  <si>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</si>
  <si>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</si>
  <si>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</si>
  <si>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</si>
  <si>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</si>
  <si>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</si>
  <si>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</si>
  <si>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</si>
  <si>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</si>
  <si>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</si>
  <si>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</si>
  <si>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</si>
  <si>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</si>
  <si>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</si>
  <si>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</si>
  <si>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</si>
  <si>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</si>
  <si>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</si>
  <si>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</si>
  <si>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</si>
  <si>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</si>
  <si>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</si>
  <si>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</si>
  <si>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</si>
  <si>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</si>
  <si>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</si>
  <si>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</si>
  <si>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</si>
  <si>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</si>
  <si>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</si>
  <si>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</si>
  <si>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</si>
  <si>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</si>
  <si>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</si>
  <si>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</si>
  <si>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</si>
  <si>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</si>
  <si>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</si>
  <si>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</si>
  <si>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</si>
  <si>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</si>
  <si>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</si>
  <si>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</si>
  <si>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</si>
  <si>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</si>
  <si>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</si>
  <si>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</si>
  <si>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</si>
  <si>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</si>
  <si>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</si>
  <si>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</si>
  <si>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</si>
  <si>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</si>
  <si>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</si>
  <si>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</si>
  <si>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</si>
  <si>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</si>
  <si>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</si>
  <si>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</si>
  <si>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</si>
  <si>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</si>
  <si>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</si>
  <si>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</si>
  <si>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</si>
  <si>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</si>
  <si>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</si>
  <si>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</si>
  <si>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</si>
  <si>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</si>
  <si>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</si>
  <si>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</si>
  <si>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</si>
  <si>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</si>
  <si>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</si>
  <si>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</si>
  <si>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</si>
  <si>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</si>
  <si>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</si>
  <si>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</si>
  <si>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</si>
  <si>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</si>
  <si>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</si>
  <si>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</si>
  <si>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</si>
  <si>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</si>
  <si>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</si>
  <si>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</si>
  <si>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</si>
  <si>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</si>
  <si>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</si>
  <si>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</si>
  <si>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</si>
  <si>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</si>
  <si>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</si>
  <si>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</si>
  <si>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</si>
  <si>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</si>
  <si>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</si>
  <si>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</si>
  <si>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</si>
  <si>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</si>
  <si>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</si>
  <si>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</si>
  <si>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</si>
  <si>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</si>
  <si>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</si>
  <si>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</si>
  <si>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</si>
  <si>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</si>
  <si>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</si>
  <si>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</si>
  <si>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</si>
  <si>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</si>
  <si>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</si>
  <si>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</si>
  <si>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</si>
  <si>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</si>
  <si>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</si>
  <si>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</si>
  <si>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</si>
  <si>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</si>
  <si>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</si>
  <si>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</si>
  <si>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</si>
  <si>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</si>
  <si>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</si>
  <si>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</si>
  <si>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</si>
  <si>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</si>
  <si>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</si>
  <si>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</si>
  <si>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</si>
  <si>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</si>
  <si>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</si>
  <si>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</si>
  <si>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</si>
  <si>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</si>
  <si>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</si>
  <si>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</si>
  <si>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</si>
  <si>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</si>
  <si>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</si>
  <si>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</si>
  <si>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</si>
  <si>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</si>
  <si>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</si>
  <si>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</si>
  <si>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</si>
  <si>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</si>
  <si>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</si>
  <si>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</si>
  <si>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</si>
  <si>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</si>
  <si>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</si>
  <si>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</si>
  <si>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</si>
  <si>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</si>
  <si>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</si>
  <si>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</si>
  <si>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</si>
  <si>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</si>
  <si>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</si>
  <si>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</si>
  <si>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</si>
  <si>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</si>
  <si>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</si>
  <si>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</si>
  <si>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</si>
  <si>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</si>
  <si>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</si>
  <si>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</si>
  <si>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</si>
  <si>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</si>
  <si>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</si>
  <si>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</si>
  <si>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</si>
  <si>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</si>
  <si>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</si>
  <si>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</si>
  <si>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</si>
  <si>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</si>
  <si>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</si>
  <si>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</si>
  <si>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</si>
  <si>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</si>
  <si>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</si>
  <si>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</si>
  <si>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</si>
  <si>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</si>
  <si>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</si>
  <si>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</si>
  <si>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</si>
  <si>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</si>
  <si>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</si>
  <si>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</si>
  <si>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</si>
  <si>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</si>
  <si>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</si>
  <si>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</si>
  <si>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</si>
  <si>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</si>
  <si>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</si>
  <si>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</si>
  <si>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</si>
  <si>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</si>
  <si>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</si>
  <si>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</si>
  <si>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</si>
  <si>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</si>
  <si>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</si>
  <si>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</si>
  <si>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</si>
  <si>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</si>
  <si>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</si>
  <si>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</si>
  <si>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</si>
  <si>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</si>
  <si>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</si>
  <si>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</si>
  <si>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</si>
  <si>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</si>
  <si>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</si>
  <si>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</si>
  <si>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</si>
  <si>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</si>
  <si>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</si>
  <si>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</si>
  <si>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</si>
  <si>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</si>
  <si>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</si>
  <si>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</si>
  <si>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</si>
  <si>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</si>
  <si>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</si>
  <si>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</si>
  <si>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</si>
  <si>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</si>
  <si>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</si>
  <si>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</si>
  <si>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</si>
  <si>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</si>
  <si>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</si>
  <si>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</si>
  <si>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</si>
  <si>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</si>
  <si>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</si>
  <si>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</si>
  <si>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</si>
  <si>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</si>
  <si>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</si>
  <si>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</si>
  <si>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</si>
  <si>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</si>
  <si>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</si>
  <si>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</si>
  <si>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</si>
  <si>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</si>
  <si>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</si>
  <si>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</si>
  <si>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</si>
  <si>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</si>
  <si>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</si>
  <si>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</si>
  <si>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</si>
  <si>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</si>
  <si>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</si>
  <si>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</si>
  <si>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</si>
  <si>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</si>
  <si>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</si>
  <si>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</si>
  <si>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</si>
  <si>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</si>
  <si>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</si>
  <si>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</si>
  <si>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</si>
  <si>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</si>
  <si>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</si>
  <si>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</si>
  <si>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</si>
  <si>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</si>
  <si>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</si>
  <si>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</si>
  <si>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</si>
  <si>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</si>
  <si>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</si>
  <si>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</si>
  <si>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</si>
  <si>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</si>
  <si>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</si>
  <si>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</si>
  <si>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</si>
  <si>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</si>
  <si>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</si>
  <si>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</si>
  <si>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</si>
  <si>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</si>
  <si>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</si>
  <si>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</si>
  <si>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</si>
  <si>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</si>
  <si>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</si>
  <si>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</si>
  <si>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</si>
  <si>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</si>
  <si>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</si>
  <si>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</si>
  <si>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</si>
  <si>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</si>
  <si>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</si>
  <si>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</si>
  <si>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</si>
  <si>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</si>
  <si>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</si>
  <si>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</si>
  <si>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</si>
  <si>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</si>
  <si>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</si>
  <si>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</si>
  <si>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</si>
  <si>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</si>
  <si>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</si>
  <si>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</si>
  <si>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</si>
  <si>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</si>
  <si>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</si>
  <si>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</si>
  <si>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</si>
  <si>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</si>
  <si>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</si>
  <si>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</si>
  <si>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</si>
  <si>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</si>
  <si>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</si>
  <si>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</si>
  <si>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</si>
  <si>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</si>
  <si>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</si>
  <si>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</si>
  <si>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</si>
  <si>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</si>
  <si>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</si>
  <si>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</si>
  <si>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</si>
  <si>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</si>
  <si>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</si>
  <si>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</si>
  <si>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</si>
  <si>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</si>
  <si>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</si>
  <si>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</si>
  <si>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</si>
  <si>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</si>
  <si>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</si>
  <si>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</si>
  <si>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</si>
  <si>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</si>
  <si>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</si>
  <si>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</si>
  <si>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</si>
  <si>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</si>
  <si>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</si>
  <si>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</si>
  <si>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</si>
  <si>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</si>
  <si>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</si>
  <si>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</si>
  <si>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</si>
  <si>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</si>
  <si>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</si>
  <si>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</si>
  <si>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</si>
  <si>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</si>
  <si>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</si>
  <si>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</si>
  <si>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</si>
  <si>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</si>
  <si>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</si>
  <si>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</si>
  <si>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</si>
  <si>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</si>
  <si>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</si>
  <si>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</si>
  <si>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</si>
  <si>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</si>
  <si>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</si>
  <si>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</si>
  <si>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</si>
  <si>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</si>
  <si>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</si>
  <si>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</si>
  <si>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</si>
  <si>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</si>
  <si>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</si>
  <si>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</si>
  <si>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</si>
  <si>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</si>
  <si>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</si>
  <si>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</si>
  <si>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</si>
  <si>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</si>
  <si>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</si>
  <si>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</si>
  <si>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</si>
  <si>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</si>
  <si>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</si>
  <si>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</si>
  <si>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</si>
  <si>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</si>
  <si>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</si>
  <si>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</si>
  <si>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</si>
  <si>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</si>
  <si>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</si>
  <si>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</si>
  <si>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</si>
  <si>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</si>
  <si>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</si>
  <si>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</si>
  <si>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</si>
  <si>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</si>
  <si>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</si>
  <si>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</si>
  <si>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</si>
  <si>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</si>
  <si>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</si>
  <si>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</si>
  <si>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</si>
  <si>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</si>
  <si>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</si>
  <si>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</si>
  <si>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</si>
  <si>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</si>
  <si>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</si>
  <si>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</si>
  <si>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</si>
  <si>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</si>
  <si>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</si>
  <si>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</si>
  <si>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</si>
  <si>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</si>
  <si>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</si>
  <si>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</si>
  <si>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</si>
  <si>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</si>
  <si>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</si>
  <si>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</si>
  <si>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</si>
  <si>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</si>
  <si>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</si>
  <si>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</si>
  <si>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</si>
  <si>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</si>
  <si>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</si>
  <si>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</si>
  <si>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</si>
  <si>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</si>
  <si>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</si>
  <si>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</si>
  <si>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</si>
  <si>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</si>
  <si>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</si>
  <si>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</si>
  <si>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</si>
  <si>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</si>
  <si>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</si>
  <si>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</si>
  <si>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</si>
  <si>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</si>
  <si>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</si>
  <si>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</si>
  <si>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</si>
  <si>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</si>
  <si>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</si>
  <si>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</si>
  <si>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</si>
  <si>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</si>
  <si>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</si>
  <si>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</si>
  <si>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</si>
  <si>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</si>
  <si>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</si>
  <si>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</si>
  <si>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</si>
  <si>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</si>
  <si>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</si>
  <si>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</si>
  <si>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</si>
  <si>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</si>
  <si>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</si>
  <si>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</si>
  <si>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</si>
  <si>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</si>
  <si>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</si>
  <si>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</si>
  <si>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</si>
  <si>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</si>
  <si>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</si>
  <si>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</si>
  <si>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</si>
  <si>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</si>
  <si>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</si>
  <si>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</si>
  <si>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</si>
  <si>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</si>
  <si>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</si>
  <si>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</si>
  <si>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</si>
  <si>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</si>
  <si>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</si>
  <si>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</si>
  <si>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</si>
  <si>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</si>
  <si>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</si>
  <si>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</si>
  <si>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</si>
  <si>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</si>
  <si>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</si>
  <si>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</si>
  <si>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</si>
  <si>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</si>
  <si>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</si>
  <si>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</si>
  <si>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</si>
  <si>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</si>
  <si>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</si>
  <si>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</si>
  <si>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</si>
  <si>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</si>
  <si>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</si>
  <si>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</si>
  <si>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</si>
  <si>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</si>
  <si>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</si>
  <si>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</si>
  <si>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</si>
  <si>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</si>
  <si>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</si>
  <si>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</si>
  <si>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</si>
  <si>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</si>
  <si>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</si>
  <si>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</si>
  <si>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</si>
  <si>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</si>
  <si>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</si>
  <si>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</si>
  <si>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</si>
  <si>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</si>
  <si>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</si>
  <si>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</si>
  <si>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</si>
  <si>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</si>
  <si>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</si>
  <si>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</si>
  <si>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</si>
  <si>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</si>
  <si>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</si>
  <si>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</si>
  <si>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</si>
  <si>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</si>
  <si>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</si>
  <si>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</si>
  <si>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</si>
  <si>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</si>
  <si>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</si>
  <si>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</si>
  <si>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</si>
  <si>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</si>
  <si>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</si>
  <si>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</si>
  <si>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</si>
  <si>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</si>
  <si>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</si>
  <si>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</si>
  <si>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</si>
  <si>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</si>
  <si>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</si>
  <si>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</si>
  <si>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</si>
  <si>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</si>
  <si>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</si>
  <si>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</si>
  <si>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</si>
  <si>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</si>
  <si>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</si>
  <si>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</si>
  <si>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</si>
  <si>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</si>
  <si>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</si>
  <si>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</si>
  <si>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</si>
  <si>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</si>
  <si>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</si>
  <si>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</si>
  <si>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</si>
  <si>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</si>
  <si>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</si>
  <si>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</si>
  <si>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</si>
  <si>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</si>
  <si>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</si>
  <si>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</si>
  <si>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</si>
  <si>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</si>
  <si>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</si>
  <si>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</si>
  <si>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</si>
  <si>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</si>
  <si>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</si>
  <si>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</si>
  <si>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</si>
  <si>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</si>
  <si>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</si>
  <si>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</si>
  <si>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</si>
  <si>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</si>
  <si>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</si>
  <si>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</si>
  <si>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</si>
  <si>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</si>
  <si>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</si>
  <si>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</si>
  <si>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</si>
  <si>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</si>
  <si>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</si>
  <si>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</si>
  <si>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</si>
  <si>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</si>
  <si>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</si>
  <si>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</si>
  <si>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</si>
  <si>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</si>
  <si>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</si>
  <si>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</si>
  <si>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</si>
  <si>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</si>
  <si>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</si>
  <si>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</si>
  <si>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</si>
  <si>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</si>
  <si>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</si>
  <si>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</si>
  <si>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</si>
  <si>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</si>
  <si>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</si>
  <si>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</si>
  <si>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</si>
  <si>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</si>
  <si>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</si>
  <si>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</si>
  <si>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</si>
  <si>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</si>
  <si>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</si>
  <si>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</si>
  <si>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</si>
  <si>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</si>
  <si>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</si>
  <si>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</si>
  <si>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</si>
  <si>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</si>
  <si>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</si>
  <si>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</si>
  <si>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</si>
  <si>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</si>
  <si>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</si>
  <si>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</si>
  <si>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</si>
  <si>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</si>
  <si>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</si>
  <si>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</si>
  <si>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</si>
  <si>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</si>
  <si>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</si>
  <si>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</si>
  <si>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</si>
  <si>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</si>
  <si>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</si>
  <si>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</si>
  <si>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</si>
  <si>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</si>
  <si>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</si>
  <si>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</si>
  <si>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</si>
  <si>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</si>
  <si>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</si>
  <si>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</si>
  <si>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</si>
  <si>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</si>
  <si>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</si>
  <si>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</si>
  <si>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</si>
  <si>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</si>
  <si>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</si>
  <si>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</si>
  <si>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</si>
  <si>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</si>
  <si>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</si>
  <si>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</si>
  <si>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</si>
  <si>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</si>
  <si>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</si>
  <si>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</si>
  <si>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</si>
  <si>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</si>
  <si>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</si>
  <si>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</si>
  <si>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</si>
  <si>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</si>
  <si>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</si>
  <si>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</si>
  <si>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</si>
  <si>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</si>
  <si>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</si>
  <si>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</si>
  <si>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</si>
  <si>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</si>
  <si>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</si>
  <si>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</si>
  <si>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</si>
  <si>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</si>
  <si>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</si>
  <si>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</si>
  <si>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</si>
  <si>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</si>
  <si>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</si>
  <si>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</si>
  <si>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</si>
  <si>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</si>
  <si>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</si>
  <si>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</si>
  <si>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</si>
  <si>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</si>
  <si>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</si>
  <si>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</si>
  <si>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</si>
  <si>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</si>
  <si>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</si>
  <si>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</si>
  <si>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</si>
  <si>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</si>
  <si>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</si>
  <si>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</si>
  <si>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</si>
  <si>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</si>
  <si>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</si>
  <si>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</si>
  <si>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</si>
  <si>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</si>
  <si>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</si>
  <si>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</si>
  <si>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</si>
  <si>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</si>
  <si>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</si>
  <si>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</si>
  <si>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</si>
  <si>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</si>
  <si>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</si>
  <si>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</si>
  <si>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</si>
  <si>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</si>
  <si>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</si>
  <si>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</si>
  <si>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</si>
  <si>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</si>
  <si>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</si>
  <si>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</si>
  <si>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</si>
  <si>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</si>
  <si>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</si>
  <si>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</si>
  <si>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</si>
  <si>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</si>
  <si>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</si>
  <si>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</si>
  <si>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</si>
  <si>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</si>
  <si>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</si>
  <si>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</si>
  <si>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</si>
  <si>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</si>
  <si>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</si>
  <si>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</si>
  <si>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</si>
  <si>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</si>
  <si>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</si>
  <si>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</si>
  <si>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</si>
  <si>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</si>
  <si>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</si>
  <si>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</si>
  <si>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</si>
  <si>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</si>
  <si>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</si>
  <si>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</si>
  <si>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</si>
  <si>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</si>
  <si>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</si>
  <si>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</si>
  <si>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</si>
  <si>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</si>
  <si>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</si>
  <si>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</si>
  <si>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</si>
  <si>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</si>
  <si>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</si>
  <si>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</si>
  <si>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</si>
  <si>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</si>
  <si>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</si>
  <si>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</si>
  <si>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</si>
  <si>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</si>
  <si>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</si>
  <si>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</si>
  <si>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</si>
  <si>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</si>
  <si>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</si>
  <si>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</si>
  <si>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</si>
  <si>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</si>
  <si>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</si>
  <si>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</si>
  <si>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</si>
  <si>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</si>
  <si>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</si>
  <si>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</si>
  <si>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</si>
  <si>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</si>
  <si>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</si>
  <si>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</si>
  <si>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</si>
  <si>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</si>
  <si>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</si>
  <si>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</si>
  <si>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</si>
  <si>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</si>
  <si>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</si>
  <si>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</si>
  <si>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</si>
  <si>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</si>
  <si>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</si>
  <si>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</si>
  <si>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</si>
  <si>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</si>
  <si>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</si>
  <si>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</si>
  <si>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</si>
  <si>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</si>
  <si>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</si>
  <si>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</si>
  <si>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</si>
  <si>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</si>
  <si>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</si>
  <si>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</si>
  <si>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</si>
  <si>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</si>
  <si>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</si>
  <si>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</si>
  <si>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</si>
  <si>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</si>
  <si>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</si>
  <si>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</si>
  <si>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</si>
  <si>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</si>
  <si>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</si>
  <si>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</si>
  <si>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</si>
  <si>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</si>
  <si>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</si>
  <si>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</si>
  <si>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</si>
  <si>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</si>
  <si>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</si>
  <si>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</si>
  <si>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</si>
  <si>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</si>
  <si>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</si>
  <si>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</si>
  <si>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</si>
  <si>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</si>
  <si>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</si>
  <si>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</si>
  <si>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</si>
  <si>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</si>
  <si>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</si>
  <si>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</si>
  <si>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</si>
  <si>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</si>
  <si>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</si>
  <si>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</si>
  <si>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</si>
  <si>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</si>
  <si>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</si>
  <si>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</si>
  <si>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</si>
  <si>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</si>
  <si>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</si>
  <si>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</si>
  <si>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</si>
  <si>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</si>
  <si>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</si>
  <si>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</si>
  <si>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</si>
  <si>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</si>
  <si>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</si>
  <si>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</si>
  <si>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</si>
  <si>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</si>
  <si>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</si>
  <si>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</si>
  <si>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</si>
  <si>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</si>
  <si>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</si>
  <si>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</si>
  <si>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</si>
  <si>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</si>
  <si>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</si>
  <si>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</si>
  <si>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</si>
  <si>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</si>
  <si>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</si>
  <si>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</si>
  <si>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</si>
  <si>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</si>
  <si>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</si>
  <si>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</si>
  <si>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</si>
  <si>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</si>
  <si>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</si>
  <si>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</si>
  <si>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</si>
  <si>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</si>
  <si>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</si>
  <si>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</si>
  <si>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</si>
  <si>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</si>
  <si>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</si>
  <si>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</si>
  <si>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</si>
  <si>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</si>
  <si>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</si>
  <si>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</si>
  <si>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</si>
  <si>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</si>
  <si>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</si>
  <si>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</si>
  <si>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</si>
  <si>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</si>
  <si>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</si>
  <si>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</si>
  <si>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</si>
  <si>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</si>
  <si>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</si>
  <si>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</si>
  <si>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</si>
  <si>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</si>
  <si>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</si>
  <si>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</si>
  <si>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</si>
  <si>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</si>
  <si>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</si>
  <si>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</si>
  <si>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</si>
  <si>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</si>
  <si>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</si>
  <si>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</si>
  <si>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</si>
  <si>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</si>
  <si>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</si>
  <si>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</si>
  <si>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</si>
  <si>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</si>
  <si>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</si>
  <si>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</si>
  <si>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</si>
  <si>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</si>
  <si>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</si>
  <si>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</si>
  <si>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</si>
  <si>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</si>
  <si>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</si>
  <si>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</si>
  <si>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</si>
  <si>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</si>
  <si>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</si>
  <si>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</si>
  <si>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</si>
  <si>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</si>
  <si>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</si>
  <si>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</si>
  <si>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</si>
  <si>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</si>
  <si>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</si>
  <si>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</si>
  <si>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</si>
  <si>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</si>
  <si>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</si>
  <si>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</si>
  <si>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</si>
  <si>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</si>
  <si>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</si>
  <si>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</si>
  <si>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</si>
  <si>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</si>
  <si>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</si>
  <si>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</si>
  <si>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</si>
  <si>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</si>
  <si>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</si>
  <si>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</si>
  <si>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</si>
  <si>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</si>
  <si>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</si>
  <si>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</si>
  <si>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</si>
  <si>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</si>
  <si>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</si>
  <si>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</si>
  <si>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</si>
  <si>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</si>
  <si>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</si>
  <si>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</si>
  <si>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</si>
  <si>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</si>
  <si>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</si>
  <si>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</si>
  <si>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</si>
  <si>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</si>
  <si>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</si>
  <si>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</si>
  <si>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</si>
  <si>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</si>
  <si>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</si>
  <si>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</si>
  <si>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</si>
  <si>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</si>
  <si>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</si>
  <si>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</si>
  <si>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</si>
  <si>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</si>
  <si>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</si>
  <si>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</si>
  <si>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</si>
  <si>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</si>
  <si>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</si>
  <si>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</si>
  <si>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</si>
  <si>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</si>
  <si>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</si>
  <si>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</si>
  <si>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</si>
  <si>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</si>
  <si>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</si>
  <si>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</si>
  <si>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</si>
  <si>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</si>
  <si>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</si>
  <si>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</si>
  <si>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</si>
  <si>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</si>
  <si>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</si>
  <si>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</si>
  <si>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</si>
  <si>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</si>
  <si>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</si>
  <si>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</si>
  <si>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</si>
  <si>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</si>
  <si>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</si>
  <si>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</si>
  <si>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</si>
  <si>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</si>
  <si>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</si>
  <si>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</si>
  <si>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</si>
  <si>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</si>
  <si>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</si>
  <si>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</si>
  <si>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</si>
  <si>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</si>
  <si>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</si>
  <si>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</si>
  <si>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</si>
  <si>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</si>
  <si>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</si>
  <si>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</si>
  <si>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</si>
  <si>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</si>
  <si>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</si>
  <si>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</si>
  <si>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</si>
  <si>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</si>
  <si>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</si>
  <si>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</si>
  <si>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</si>
  <si>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</si>
  <si>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</si>
  <si>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</si>
  <si>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</si>
  <si>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</si>
  <si>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</si>
  <si>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</si>
  <si>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</si>
  <si>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</si>
  <si>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</si>
  <si>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</si>
  <si>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</si>
  <si>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</si>
  <si>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</si>
  <si>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</si>
  <si>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</si>
  <si>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</si>
  <si>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</si>
  <si>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</si>
  <si>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</si>
  <si>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</si>
  <si>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</si>
  <si>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</si>
  <si>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</si>
  <si>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</si>
  <si>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</si>
  <si>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</si>
  <si>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</si>
  <si>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</si>
  <si>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</si>
  <si>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</si>
  <si>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</si>
  <si>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</si>
  <si>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</si>
  <si>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</si>
  <si>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</si>
  <si>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</si>
  <si>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</si>
  <si>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</si>
  <si>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</si>
  <si>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</si>
  <si>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</si>
  <si>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</si>
  <si>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</si>
  <si>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</si>
  <si>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</si>
  <si>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</si>
  <si>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</si>
  <si>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</si>
  <si>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</si>
  <si>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</si>
  <si>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</si>
  <si>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</si>
  <si>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</si>
  <si>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</si>
  <si>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</si>
  <si>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</si>
  <si>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</si>
  <si>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</si>
  <si>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</si>
  <si>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</si>
  <si>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</si>
  <si>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</si>
  <si>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</si>
  <si>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</si>
  <si>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</si>
  <si>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</si>
  <si>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</si>
  <si>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</si>
  <si>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</si>
  <si>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</si>
  <si>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</si>
  <si>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</si>
  <si>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</si>
  <si>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</si>
  <si>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</si>
  <si>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</si>
  <si>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</si>
  <si>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</si>
  <si>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</si>
  <si>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</si>
  <si>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</si>
  <si>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</si>
  <si>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</si>
  <si>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</si>
  <si>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</si>
  <si>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</si>
  <si>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</si>
  <si>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</si>
  <si>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</si>
  <si>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</si>
  <si>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</si>
  <si>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</si>
  <si>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</si>
  <si>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</si>
  <si>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</si>
  <si>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</si>
  <si>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</si>
  <si>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</si>
  <si>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</si>
  <si>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</si>
  <si>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</si>
  <si>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</si>
  <si>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</si>
  <si>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</si>
  <si>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</si>
  <si>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</si>
  <si>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</si>
  <si>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</si>
  <si>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</si>
  <si>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</si>
  <si>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</si>
  <si>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</si>
  <si>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</si>
  <si>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</si>
  <si>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</si>
  <si>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</si>
  <si>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</si>
  <si>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</si>
  <si>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</si>
  <si>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</si>
  <si>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</si>
  <si>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</si>
  <si>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</si>
  <si>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</si>
  <si>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</si>
  <si>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</si>
  <si>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</si>
  <si>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</si>
  <si>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</si>
  <si>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</si>
  <si>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</si>
  <si>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</si>
  <si>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</si>
  <si>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</si>
  <si>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</si>
  <si>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</si>
  <si>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</si>
  <si>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</si>
  <si>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</si>
  <si>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</si>
  <si>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</si>
  <si>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</si>
  <si>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</si>
  <si>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</si>
  <si>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</si>
  <si>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</si>
  <si>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</si>
  <si>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</si>
  <si>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</si>
  <si>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</si>
  <si>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</si>
  <si>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</si>
  <si>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</si>
  <si>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</si>
  <si>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</si>
  <si>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</si>
  <si>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</si>
  <si>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</si>
  <si>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</si>
  <si>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</si>
  <si>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</si>
  <si>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</si>
  <si>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</si>
  <si>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</si>
  <si>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</si>
  <si>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</si>
  <si>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</si>
  <si>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</si>
  <si>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</si>
  <si>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</si>
  <si>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</si>
  <si>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</si>
  <si>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</si>
  <si>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</si>
  <si>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</si>
  <si>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</si>
  <si>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</si>
  <si>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</si>
  <si>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</si>
  <si>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</si>
  <si>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</si>
  <si>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</si>
  <si>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</si>
  <si>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</si>
  <si>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</si>
  <si>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</si>
  <si>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</si>
  <si>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</si>
  <si>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</si>
  <si>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</si>
  <si>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</si>
  <si>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</si>
  <si>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</si>
  <si>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</si>
  <si>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</si>
  <si>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</si>
  <si>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</si>
  <si>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</si>
  <si>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</si>
  <si>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</si>
  <si>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</si>
  <si>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</si>
  <si>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</si>
  <si>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</si>
  <si>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</si>
  <si>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</si>
  <si>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</si>
  <si>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</si>
  <si>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</si>
  <si>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</si>
  <si>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</si>
  <si>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</si>
  <si>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</si>
  <si>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</si>
  <si>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</si>
  <si>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</si>
  <si>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</si>
  <si>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</si>
  <si>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</si>
  <si>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</si>
  <si>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</si>
  <si>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</si>
  <si>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</si>
  <si>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</si>
  <si>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</si>
  <si>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</si>
  <si>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</si>
  <si>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</si>
  <si>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</si>
  <si>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</si>
  <si>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</si>
  <si>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</si>
  <si>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</si>
  <si>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</si>
  <si>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</si>
  <si>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</si>
  <si>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</si>
  <si>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</si>
  <si>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</si>
  <si>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</si>
  <si>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</si>
  <si>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</si>
  <si>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</si>
  <si>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</si>
  <si>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</si>
  <si>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</si>
  <si>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</si>
  <si>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</si>
  <si>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</si>
  <si>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</si>
  <si>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</si>
  <si>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</si>
  <si>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</si>
  <si>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</si>
  <si>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</si>
  <si>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</si>
  <si>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</si>
  <si>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</si>
  <si>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</si>
  <si>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</si>
  <si>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</si>
  <si>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</si>
  <si>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</si>
  <si>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</si>
  <si>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</si>
  <si>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</si>
  <si>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</si>
  <si>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</si>
  <si>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</si>
  <si>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</si>
  <si>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</si>
  <si>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</si>
  <si>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</si>
  <si>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</si>
  <si>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</si>
  <si>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</si>
  <si>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</si>
  <si>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</si>
  <si>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</si>
  <si>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</si>
  <si>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</si>
  <si>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</si>
  <si>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</si>
  <si>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</si>
  <si>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</si>
  <si>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</si>
  <si>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</si>
  <si>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</si>
  <si>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</si>
  <si>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</si>
  <si>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</si>
  <si>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</si>
  <si>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</si>
  <si>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</si>
  <si>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</si>
  <si>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</si>
  <si>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</si>
  <si>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</si>
  <si>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</si>
  <si>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</si>
  <si>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</si>
  <si>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</si>
  <si>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</si>
  <si>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</si>
  <si>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</si>
  <si>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</si>
  <si>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</si>
  <si>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</si>
  <si>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</si>
  <si>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</si>
  <si>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</si>
  <si>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</si>
  <si>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</si>
  <si>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</si>
  <si>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</si>
  <si>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</si>
  <si>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</si>
  <si>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</si>
  <si>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</si>
  <si>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</si>
  <si>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</si>
  <si>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</si>
  <si>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</si>
  <si>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</si>
  <si>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</si>
  <si>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</si>
  <si>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</si>
  <si>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</si>
  <si>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</si>
  <si>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</si>
  <si>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</si>
  <si>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</si>
  <si>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</si>
  <si>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</si>
  <si>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</si>
  <si>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</si>
  <si>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</si>
  <si>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</si>
  <si>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</si>
  <si>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</si>
  <si>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</si>
  <si>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</si>
  <si>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</si>
  <si>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</si>
  <si>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</si>
  <si>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</si>
  <si>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</si>
  <si>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</si>
  <si>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</si>
  <si>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</si>
  <si>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</si>
  <si>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</si>
  <si>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</si>
  <si>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</si>
  <si>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</si>
  <si>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</si>
  <si>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</si>
  <si>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</si>
  <si>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</si>
  <si>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</si>
  <si>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</si>
  <si>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</si>
  <si>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</si>
  <si>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</si>
  <si>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</si>
  <si>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</si>
  <si>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</si>
  <si>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</si>
  <si>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</si>
  <si>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</si>
  <si>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</si>
  <si>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</si>
  <si>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</si>
  <si>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</si>
  <si>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</si>
  <si>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</si>
  <si>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</si>
  <si>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</si>
  <si>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</si>
  <si>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</si>
  <si>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</si>
  <si>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</si>
  <si>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</si>
  <si>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</si>
  <si>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</si>
  <si>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</si>
  <si>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</si>
  <si>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</si>
  <si>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</si>
  <si>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</si>
  <si>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</si>
  <si>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</si>
  <si>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</si>
  <si>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</si>
  <si>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</si>
  <si>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</si>
  <si>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</si>
  <si>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</si>
  <si>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</si>
  <si>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</si>
  <si>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</si>
  <si>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</si>
  <si>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</si>
  <si>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</si>
  <si>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</si>
  <si>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</si>
  <si>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</si>
  <si>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</si>
  <si>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</si>
  <si>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</si>
  <si>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</si>
  <si>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</si>
  <si>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</si>
  <si>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</si>
  <si>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</si>
  <si>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</si>
  <si>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</si>
  <si>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</si>
  <si>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</si>
  <si>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</si>
  <si>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</si>
  <si>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</si>
  <si>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</si>
  <si>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</si>
  <si>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</si>
  <si>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</si>
  <si>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</si>
  <si>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</si>
  <si>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</si>
  <si>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</si>
  <si>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</si>
  <si>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</si>
  <si>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</si>
  <si>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</si>
  <si>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</si>
  <si>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</si>
  <si>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</si>
  <si>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</si>
  <si>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</si>
  <si>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</si>
  <si>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</si>
  <si>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</si>
  <si>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</si>
  <si>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</si>
  <si>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</si>
  <si>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</si>
  <si>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</si>
  <si>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</si>
  <si>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</si>
  <si>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</si>
  <si>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</si>
  <si>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</si>
  <si>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</si>
  <si>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</si>
  <si>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</si>
  <si>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</si>
  <si>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</si>
  <si>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</si>
  <si>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</si>
  <si>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</si>
  <si>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</si>
  <si>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</si>
  <si>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</si>
  <si>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</si>
  <si>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</si>
  <si>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</si>
  <si>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</si>
  <si>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</si>
  <si>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</si>
  <si>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</si>
  <si>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</si>
  <si>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</si>
  <si>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</si>
  <si>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</si>
  <si>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</si>
  <si>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</si>
  <si>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</si>
  <si>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</si>
  <si>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</si>
  <si>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</si>
  <si>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</si>
  <si>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</si>
  <si>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</si>
  <si>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</si>
  <si>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</si>
  <si>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</si>
  <si>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</si>
  <si>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</si>
  <si>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</si>
  <si>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</si>
  <si>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</si>
  <si>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</si>
  <si>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</si>
  <si>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</si>
  <si>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</si>
  <si>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</si>
  <si>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</si>
  <si>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</si>
  <si>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</si>
  <si>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</si>
  <si>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</si>
  <si>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</si>
  <si>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</si>
  <si>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</si>
  <si>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</si>
  <si>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</si>
  <si>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</si>
  <si>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</si>
  <si>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</si>
  <si>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</si>
  <si>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</si>
  <si>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</si>
  <si>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</si>
  <si>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</si>
  <si>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</si>
  <si>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</si>
  <si>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</si>
  <si>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</si>
  <si>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</si>
  <si>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</si>
  <si>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</si>
  <si>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</si>
  <si>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</si>
  <si>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</si>
  <si>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</si>
  <si>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</si>
  <si>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</si>
  <si>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</si>
  <si>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</si>
  <si>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</si>
  <si>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</si>
  <si>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</si>
  <si>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</si>
  <si>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</si>
  <si>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</si>
  <si>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</si>
  <si>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</si>
  <si>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</si>
  <si>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</si>
  <si>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</si>
  <si>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</si>
  <si>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</si>
  <si>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</si>
  <si>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</si>
  <si>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</si>
  <si>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</si>
  <si>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</si>
  <si>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</si>
  <si>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</si>
  <si>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</si>
  <si>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</si>
  <si>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</si>
  <si>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</si>
  <si>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</si>
  <si>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</si>
  <si>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</si>
  <si>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</si>
  <si>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</si>
  <si>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</si>
  <si>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</si>
  <si>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</si>
  <si>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</si>
  <si>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</si>
  <si>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</si>
  <si>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</si>
  <si>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</si>
  <si>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</si>
  <si>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</si>
  <si>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</si>
  <si>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</si>
  <si>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</si>
  <si>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</si>
  <si>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</si>
  <si>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</si>
  <si>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</si>
  <si>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</si>
  <si>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</si>
  <si>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</si>
  <si>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</si>
  <si>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</si>
  <si>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</si>
  <si>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</si>
  <si>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</si>
  <si>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</si>
  <si>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</si>
  <si>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</si>
  <si>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</si>
  <si>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</si>
  <si>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</si>
  <si>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</si>
  <si>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</si>
  <si>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</si>
  <si>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</si>
  <si>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</si>
  <si>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</si>
  <si>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</si>
  <si>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</si>
  <si>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</si>
  <si>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</si>
  <si>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</si>
  <si>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</si>
  <si>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</si>
  <si>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</si>
  <si>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</si>
  <si>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</si>
  <si>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</si>
  <si>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</si>
  <si>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</si>
  <si>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</si>
  <si>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</si>
  <si>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</si>
  <si>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</si>
  <si>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</si>
  <si>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</si>
  <si>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</si>
  <si>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</si>
  <si>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</si>
  <si>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</si>
  <si>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</si>
  <si>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</si>
  <si>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</si>
  <si>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</si>
  <si>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</si>
  <si>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</si>
  <si>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</si>
  <si>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</si>
  <si>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</si>
  <si>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</si>
  <si>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</si>
  <si>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</si>
  <si>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</si>
  <si>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</si>
  <si>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</si>
  <si>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</si>
  <si>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</si>
  <si>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</si>
  <si>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</si>
  <si>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</si>
  <si>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</si>
  <si>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</si>
  <si>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</si>
  <si>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</si>
  <si>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</si>
  <si>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</si>
  <si>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</si>
  <si>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</si>
  <si>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</si>
  <si>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</si>
  <si>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</si>
  <si>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</si>
  <si>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</si>
  <si>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</si>
  <si>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</si>
  <si>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</si>
  <si>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</si>
  <si>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</si>
  <si>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</si>
  <si>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</si>
  <si>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</si>
  <si>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</si>
  <si>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</si>
  <si>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</si>
  <si>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</si>
  <si>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</si>
  <si>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</si>
  <si>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</si>
  <si>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</si>
  <si>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</si>
  <si>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</si>
  <si>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</si>
  <si>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</si>
  <si>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</si>
  <si>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</si>
  <si>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</si>
  <si>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</si>
  <si>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</si>
  <si>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</si>
  <si>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</si>
  <si>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</si>
  <si>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</si>
  <si>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</si>
  <si>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</si>
  <si>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</si>
  <si>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</si>
  <si>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</si>
  <si>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</si>
  <si>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</si>
  <si>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</si>
  <si>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</si>
  <si>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</si>
  <si>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</si>
  <si>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</si>
  <si>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</si>
  <si>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</si>
  <si>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</si>
  <si>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</si>
  <si>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</si>
  <si>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</si>
  <si>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</si>
  <si>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</si>
  <si>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</si>
  <si>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</si>
  <si>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</si>
  <si>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</si>
  <si>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</si>
  <si>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</si>
  <si>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</si>
  <si>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</si>
  <si>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</si>
  <si>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</si>
  <si>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</si>
  <si>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</si>
  <si>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</si>
  <si>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</si>
  <si>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</si>
  <si>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</si>
  <si>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</si>
  <si>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</si>
  <si>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</si>
  <si>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</si>
  <si>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</si>
  <si>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</si>
  <si>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</si>
  <si>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</si>
  <si>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</si>
  <si>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</si>
  <si>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</si>
  <si>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</si>
  <si>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</si>
  <si>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</si>
  <si>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</si>
  <si>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</si>
  <si>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</si>
  <si>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</si>
  <si>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</si>
  <si>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</si>
  <si>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</si>
  <si>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</si>
  <si>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</si>
  <si>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</si>
  <si>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</si>
  <si>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</si>
  <si>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</si>
  <si>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</si>
  <si>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</si>
  <si>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</si>
  <si>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</si>
  <si>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</si>
  <si>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</si>
  <si>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</si>
  <si>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</si>
  <si>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</si>
  <si>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</si>
  <si>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</si>
  <si>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</si>
  <si>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</si>
  <si>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</si>
  <si>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</si>
  <si>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</si>
  <si>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</si>
  <si>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</si>
  <si>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</si>
  <si>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</si>
  <si>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</si>
  <si>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</si>
  <si>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</si>
  <si>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</si>
  <si>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</si>
  <si>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</si>
  <si>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</si>
  <si>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</si>
  <si>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</si>
  <si>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</si>
  <si>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</si>
  <si>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</si>
  <si>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</si>
  <si>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</si>
  <si>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</si>
  <si>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</si>
  <si>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</si>
  <si>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</si>
  <si>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</si>
  <si>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</si>
  <si>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</si>
  <si>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</si>
  <si>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</si>
  <si>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</si>
  <si>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</si>
  <si>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</si>
  <si>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</si>
  <si>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</si>
  <si>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</si>
  <si>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</si>
  <si>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</si>
  <si>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</si>
  <si>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</si>
  <si>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</si>
  <si>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</si>
  <si>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</si>
  <si>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</si>
  <si>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</si>
  <si>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</si>
  <si>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</si>
  <si>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</si>
  <si>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</si>
  <si>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</si>
  <si>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</si>
  <si>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</si>
  <si>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</si>
  <si>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</si>
  <si>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</si>
  <si>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</si>
  <si>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</si>
  <si>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</si>
  <si>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</si>
  <si>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</si>
  <si>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</si>
  <si>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</si>
  <si>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</si>
  <si>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</si>
  <si>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</si>
  <si>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</si>
  <si>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</si>
  <si>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</si>
  <si>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</si>
  <si>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</si>
  <si>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</si>
  <si>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</si>
  <si>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</si>
  <si>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</si>
  <si>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</si>
  <si>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</si>
  <si>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</si>
  <si>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</si>
  <si>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</si>
  <si>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</si>
  <si>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</si>
  <si>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</si>
  <si>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</si>
  <si>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</si>
  <si>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</si>
  <si>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</si>
  <si>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</si>
  <si>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</si>
  <si>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</si>
  <si>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</si>
  <si>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</si>
  <si>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</si>
  <si>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</si>
  <si>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</si>
  <si>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</si>
  <si>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</si>
  <si>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</si>
  <si>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</si>
  <si>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</si>
  <si>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</si>
  <si>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</si>
  <si>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</si>
  <si>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</si>
  <si>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</si>
  <si>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</si>
  <si>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</si>
  <si>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</si>
  <si>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</si>
  <si>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</si>
  <si>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</si>
  <si>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</si>
  <si>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</si>
  <si>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</si>
  <si>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</si>
  <si>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</si>
  <si>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</si>
  <si>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</si>
  <si>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</si>
  <si>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</si>
  <si>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</si>
  <si>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</si>
  <si>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</si>
  <si>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</si>
  <si>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</si>
  <si>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</si>
  <si>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</si>
  <si>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</si>
  <si>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</si>
  <si>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</si>
  <si>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</si>
  <si>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</si>
  <si>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</si>
  <si>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</si>
  <si>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</si>
  <si>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</si>
  <si>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</si>
  <si>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</si>
  <si>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</si>
  <si>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</si>
  <si>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</si>
  <si>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</si>
  <si>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</si>
  <si>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</si>
  <si>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</si>
  <si>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</si>
  <si>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</si>
  <si>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</si>
  <si>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</si>
  <si>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</si>
  <si>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</si>
  <si>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</si>
  <si>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</si>
  <si>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</si>
  <si>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</si>
  <si>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</si>
  <si>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</si>
  <si>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</si>
  <si>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</si>
  <si>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</si>
  <si>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</si>
  <si>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</si>
  <si>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</si>
  <si>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</si>
  <si>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</si>
  <si>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</si>
  <si>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</si>
  <si>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</si>
  <si>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</si>
  <si>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</si>
  <si>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</si>
  <si>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</si>
  <si>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</si>
  <si>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</si>
  <si>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</si>
  <si>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</si>
  <si>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</si>
  <si>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</si>
  <si>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</si>
  <si>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</si>
  <si>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</si>
  <si>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</si>
  <si>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</si>
  <si>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</si>
  <si>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</si>
  <si>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</si>
  <si>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</si>
  <si>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</si>
  <si>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</si>
  <si>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</si>
  <si>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</si>
  <si>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</si>
  <si>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</si>
  <si>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</si>
  <si>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</si>
  <si>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</si>
  <si>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</si>
  <si>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</si>
  <si>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</si>
  <si>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</si>
  <si>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</si>
  <si>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</si>
  <si>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</si>
  <si>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</si>
  <si>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</si>
  <si>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</si>
  <si>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</si>
  <si>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</si>
  <si>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</si>
  <si>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</si>
  <si>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</si>
  <si>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</si>
  <si>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</si>
  <si>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</si>
  <si>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</si>
  <si>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</si>
  <si>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</si>
  <si>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</si>
  <si>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</si>
  <si>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</si>
  <si>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</si>
  <si>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</si>
  <si>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</si>
  <si>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</si>
  <si>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</si>
  <si>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</si>
  <si>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</si>
  <si>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</si>
  <si>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</si>
  <si>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</si>
  <si>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</si>
  <si>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</si>
  <si>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</si>
  <si>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</si>
  <si>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</si>
  <si>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</si>
  <si>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</si>
  <si>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</si>
  <si>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</si>
  <si>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</si>
  <si>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</si>
  <si>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</si>
  <si>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</si>
  <si>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</si>
  <si>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</si>
  <si>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</si>
  <si>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</si>
  <si>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</si>
  <si>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</si>
  <si>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</si>
  <si>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</si>
  <si>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</si>
  <si>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</si>
  <si>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</si>
  <si>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</si>
  <si>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</si>
  <si>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</si>
  <si>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</si>
  <si>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</si>
  <si>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</si>
  <si>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</si>
  <si>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</si>
  <si>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</si>
  <si>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</si>
  <si>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</si>
  <si>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</si>
  <si>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</si>
  <si>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</si>
  <si>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</si>
  <si>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</si>
  <si>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</si>
  <si>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</si>
  <si>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</si>
  <si>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</si>
  <si>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</si>
  <si>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</si>
  <si>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</si>
  <si>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</si>
  <si>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</si>
  <si>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</si>
  <si>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</si>
  <si>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</si>
  <si>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</si>
  <si>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</si>
  <si>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</si>
  <si>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</si>
  <si>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</si>
  <si>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</si>
  <si>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</si>
  <si>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</si>
  <si>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</si>
  <si>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</si>
  <si>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</si>
  <si>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</si>
  <si>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</si>
  <si>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</si>
  <si>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</si>
  <si>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</si>
  <si>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</si>
  <si>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</si>
  <si>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</si>
  <si>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</si>
  <si>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</si>
  <si>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</si>
  <si>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</si>
  <si>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</si>
  <si>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</si>
  <si>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</si>
  <si>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</si>
  <si>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</si>
  <si>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</si>
  <si>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</si>
  <si>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</si>
  <si>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</si>
  <si>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</si>
  <si>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</si>
  <si>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</si>
  <si>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</si>
  <si>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</si>
  <si>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</si>
  <si>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</si>
  <si>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</si>
  <si>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</si>
  <si>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</si>
  <si>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</si>
  <si>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</si>
  <si>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</si>
  <si>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</si>
  <si>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</si>
  <si>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</si>
  <si>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</si>
  <si>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</si>
  <si>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</si>
  <si>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</si>
  <si>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</si>
  <si>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</si>
  <si>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</si>
  <si>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</si>
  <si>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</si>
  <si>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</si>
  <si>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</si>
  <si>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</si>
  <si>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</si>
  <si>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</si>
  <si>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</si>
  <si>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</si>
  <si>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</si>
  <si>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</si>
  <si>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</si>
  <si>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</si>
  <si>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</si>
  <si>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</si>
  <si>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</si>
  <si>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</si>
  <si>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</si>
  <si>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</si>
  <si>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</si>
  <si>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</si>
  <si>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</si>
  <si>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</si>
  <si>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</si>
  <si>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</si>
  <si>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</si>
  <si>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</si>
  <si>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</si>
  <si>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</si>
  <si>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</si>
  <si>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</si>
  <si>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</si>
  <si>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</si>
  <si>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</si>
  <si>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</si>
  <si>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</si>
  <si>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</si>
  <si>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</si>
  <si>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</si>
  <si>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</si>
  <si>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</si>
  <si>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</si>
  <si>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</si>
  <si>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</si>
  <si>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</si>
  <si>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</si>
  <si>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</si>
  <si>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</si>
  <si>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</si>
  <si>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</si>
  <si>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</si>
  <si>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</si>
  <si>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</si>
  <si>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</si>
  <si>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</si>
  <si>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</si>
  <si>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</si>
  <si>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</si>
  <si>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</si>
  <si>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</si>
  <si>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</si>
  <si>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</si>
  <si>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</si>
  <si>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</si>
  <si>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</si>
  <si>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</si>
  <si>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</si>
  <si>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</si>
  <si>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</si>
  <si>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</si>
  <si>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</si>
  <si>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</si>
  <si>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</si>
  <si>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</si>
  <si>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</si>
  <si>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</si>
  <si>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</si>
  <si>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</si>
  <si>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</si>
  <si>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</si>
  <si>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</si>
  <si>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</si>
  <si>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</si>
  <si>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</si>
  <si>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</si>
  <si>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</si>
  <si>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</si>
  <si>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</si>
  <si>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</si>
  <si>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</si>
  <si>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</si>
  <si>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</si>
  <si>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</si>
  <si>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</si>
  <si>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</si>
  <si>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</si>
  <si>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</si>
  <si>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</si>
  <si>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</si>
  <si>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</si>
  <si>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</si>
  <si>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</si>
  <si>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</si>
  <si>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</si>
  <si>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</si>
  <si>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</si>
  <si>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</si>
  <si>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</si>
  <si>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</si>
  <si>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</si>
  <si>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</si>
  <si>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</si>
  <si>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</si>
  <si>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</si>
  <si>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</si>
  <si>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</si>
  <si>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</si>
  <si>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</si>
  <si>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</si>
  <si>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</si>
  <si>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</si>
  <si>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</si>
  <si>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</si>
  <si>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</si>
  <si>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</si>
  <si>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</si>
  <si>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</si>
  <si>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</si>
  <si>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</si>
  <si>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</si>
  <si>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</si>
  <si>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</si>
  <si>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</si>
  <si>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</si>
  <si>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</si>
  <si>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</si>
  <si>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</si>
  <si>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</si>
  <si>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</si>
  <si>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</si>
  <si>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</si>
  <si>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</si>
  <si>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</si>
  <si>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</si>
  <si>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</si>
  <si>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</si>
  <si>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</si>
  <si>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</si>
  <si>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</si>
  <si>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</si>
  <si>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</si>
  <si>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</si>
  <si>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</si>
  <si>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</si>
  <si>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</si>
  <si>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</si>
  <si>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</si>
  <si>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</si>
  <si>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</si>
  <si>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</si>
  <si>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</si>
  <si>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</si>
  <si>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</si>
  <si>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</si>
  <si>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</si>
  <si>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</si>
  <si>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</si>
  <si>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</si>
  <si>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</si>
  <si>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</si>
  <si>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</si>
  <si>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</si>
  <si>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</si>
  <si>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</si>
  <si>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</si>
  <si>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</si>
  <si>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</si>
  <si>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</si>
  <si>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</si>
  <si>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</si>
  <si>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</si>
  <si>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</si>
  <si>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</si>
  <si>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</si>
  <si>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</si>
  <si>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</si>
  <si>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</si>
  <si>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</si>
  <si>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</si>
  <si>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</si>
  <si>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</si>
  <si>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</si>
  <si>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</si>
  <si>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</si>
  <si>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</si>
  <si>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</si>
  <si>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</si>
  <si>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</si>
  <si>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</si>
  <si>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</si>
  <si>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</si>
  <si>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</si>
  <si>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</si>
  <si>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</si>
  <si>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</si>
  <si>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</si>
  <si>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</si>
  <si>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</si>
  <si>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</si>
  <si>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</si>
  <si>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</si>
  <si>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</si>
  <si>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</si>
  <si>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</si>
  <si>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</si>
  <si>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</si>
  <si>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</si>
  <si>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</si>
  <si>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</si>
  <si>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</si>
  <si>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</si>
  <si>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</si>
  <si>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</si>
  <si>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</si>
  <si>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</si>
  <si>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</si>
  <si>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</si>
  <si>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</si>
  <si>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</si>
  <si>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</si>
  <si>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</si>
  <si>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</si>
  <si>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</si>
  <si>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</si>
  <si>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</si>
  <si>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</si>
  <si>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</si>
  <si>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</si>
  <si>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</si>
  <si>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</si>
  <si>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</si>
  <si>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</si>
  <si>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</si>
  <si>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</si>
  <si>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</si>
  <si>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</si>
  <si>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</si>
  <si>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</si>
  <si>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</si>
  <si>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</si>
  <si>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</si>
  <si>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</si>
  <si>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</si>
  <si>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</si>
  <si>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</si>
  <si>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</si>
  <si>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</si>
  <si>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</si>
  <si>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</si>
  <si>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</si>
  <si>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</si>
  <si>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</si>
  <si>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</si>
  <si>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</si>
  <si>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</si>
  <si>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</si>
  <si>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</si>
  <si>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</si>
  <si>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</si>
  <si>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</si>
  <si>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</si>
  <si>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</si>
  <si>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</si>
  <si>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</si>
  <si>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</si>
  <si>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</si>
  <si>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</si>
  <si>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</si>
  <si>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</si>
  <si>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</si>
  <si>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</si>
  <si>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</si>
  <si>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</si>
  <si>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</si>
  <si>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</si>
  <si>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</si>
  <si>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</si>
  <si>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</si>
  <si>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</si>
  <si>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</si>
  <si>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</si>
  <si>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</si>
  <si>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</si>
  <si>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</si>
  <si>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</si>
  <si>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</si>
  <si>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</si>
  <si>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</si>
  <si>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</si>
  <si>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</si>
  <si>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</si>
  <si>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</si>
  <si>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</si>
  <si>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</si>
  <si>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</si>
  <si>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</si>
  <si>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</si>
  <si>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</si>
  <si>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</si>
  <si>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</si>
  <si>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</si>
  <si>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</si>
  <si>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</si>
  <si>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</si>
  <si>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</si>
  <si>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</si>
  <si>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</si>
  <si>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</si>
  <si>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</si>
  <si>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</si>
  <si>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</si>
  <si>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</si>
  <si>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</si>
  <si>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</si>
  <si>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</si>
  <si>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</si>
  <si>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</si>
  <si>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</si>
  <si>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</si>
  <si>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</si>
  <si>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</si>
  <si>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</si>
  <si>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</si>
  <si>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</si>
  <si>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</si>
  <si>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</si>
  <si>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</si>
  <si>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</si>
  <si>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</si>
  <si>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</si>
  <si>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</si>
  <si>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</si>
  <si>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</si>
  <si>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</si>
  <si>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</si>
  <si>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</si>
  <si>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</si>
  <si>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</si>
  <si>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</si>
  <si>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</si>
  <si>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</si>
  <si>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</si>
  <si>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</si>
  <si>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</si>
  <si>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</si>
  <si>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</si>
  <si>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</si>
  <si>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</si>
  <si>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</si>
  <si>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</si>
  <si>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</si>
  <si>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</si>
  <si>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</si>
  <si>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</si>
  <si>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</si>
  <si>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</si>
  <si>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</si>
  <si>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</si>
  <si>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</si>
  <si>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</si>
  <si>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</si>
  <si>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</si>
  <si>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</si>
  <si>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</si>
  <si>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</si>
  <si>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</si>
  <si>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</si>
  <si>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</si>
  <si>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</si>
  <si>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</si>
  <si>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</si>
  <si>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</si>
  <si>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</si>
  <si>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</si>
  <si>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</si>
  <si>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</si>
  <si>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</si>
  <si>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</si>
  <si>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</si>
  <si>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</si>
  <si>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</si>
  <si>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</si>
  <si>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</si>
  <si>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</si>
  <si>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</si>
  <si>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</si>
  <si>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</si>
  <si>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</si>
  <si>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</si>
  <si>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</si>
  <si>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</si>
  <si>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</si>
  <si>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</si>
  <si>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</si>
  <si>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</si>
  <si>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</si>
  <si>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</si>
  <si>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</si>
  <si>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</si>
  <si>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</si>
  <si>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</si>
  <si>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</si>
  <si>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</si>
  <si>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</si>
  <si>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</si>
  <si>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</si>
  <si>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</si>
  <si>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</si>
  <si>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</si>
  <si>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</si>
  <si>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</si>
  <si>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</si>
  <si>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</si>
  <si>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</si>
  <si>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</si>
  <si>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</si>
  <si>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</si>
  <si>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</si>
  <si>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</si>
  <si>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</si>
  <si>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</si>
  <si>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</si>
  <si>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</si>
  <si>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</si>
  <si>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</si>
  <si>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</si>
  <si>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</si>
  <si>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</si>
  <si>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</si>
  <si>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</si>
  <si>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</si>
  <si>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</si>
  <si>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</si>
  <si>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</si>
  <si>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</si>
  <si>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</si>
  <si>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</si>
  <si>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</si>
  <si>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</si>
  <si>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</si>
  <si>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</si>
  <si>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</si>
  <si>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</si>
  <si>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</si>
  <si>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</si>
  <si>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</si>
  <si>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</si>
  <si>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</si>
  <si>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</si>
  <si>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</si>
  <si>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</si>
  <si>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</si>
  <si>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</si>
  <si>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</si>
  <si>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</si>
  <si>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</si>
  <si>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</si>
  <si>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</si>
  <si>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</si>
  <si>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</si>
  <si>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</si>
  <si>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</si>
  <si>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</si>
  <si>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</si>
  <si>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</si>
  <si>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</si>
  <si>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</si>
  <si>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</si>
  <si>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</si>
  <si>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</si>
  <si>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</si>
  <si>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</si>
  <si>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</si>
  <si>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</si>
  <si>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</si>
  <si>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</si>
  <si>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</si>
  <si>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</si>
  <si>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</si>
  <si>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</si>
  <si>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</si>
  <si>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</si>
  <si>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</si>
  <si>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</si>
  <si>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</si>
  <si>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</si>
  <si>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</si>
  <si>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</si>
  <si>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</si>
  <si>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</si>
  <si>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</si>
  <si>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</si>
  <si>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</si>
  <si>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</si>
  <si>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</si>
  <si>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</si>
  <si>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</si>
  <si>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</si>
  <si>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</si>
  <si>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</si>
  <si>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</si>
  <si>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</si>
  <si>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</si>
  <si>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</si>
  <si>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</si>
  <si>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</si>
  <si>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</si>
  <si>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</si>
  <si>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</si>
  <si>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</si>
  <si>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</si>
  <si>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</si>
  <si>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</si>
  <si>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</si>
  <si>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</si>
  <si>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</si>
  <si>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</si>
  <si>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</si>
  <si>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</si>
  <si>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</si>
  <si>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</si>
  <si>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</si>
  <si>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</si>
  <si>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</si>
  <si>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</si>
  <si>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</si>
  <si>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</si>
  <si>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</si>
  <si>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</si>
  <si>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</si>
  <si>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</si>
  <si>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</si>
  <si>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</si>
  <si>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</si>
  <si>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</si>
  <si>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</si>
  <si>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</si>
  <si>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</si>
  <si>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</si>
  <si>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</si>
  <si>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</si>
  <si>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</si>
  <si>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</si>
  <si>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</si>
  <si>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</si>
  <si>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</si>
  <si>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</si>
  <si>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</si>
  <si>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</si>
  <si>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</si>
  <si>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</si>
  <si>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</si>
  <si>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</si>
  <si>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</si>
  <si>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</si>
  <si>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</si>
  <si>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</si>
  <si>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</si>
  <si>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</si>
  <si>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</si>
  <si>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</si>
  <si>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</si>
  <si>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</si>
  <si>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</si>
  <si>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</si>
  <si>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</si>
  <si>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</si>
  <si>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</si>
  <si>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</si>
  <si>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</si>
  <si>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</si>
  <si>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</si>
  <si>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</si>
  <si>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</si>
  <si>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</si>
  <si>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</si>
  <si>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</si>
  <si>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</si>
  <si>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</si>
  <si>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</si>
  <si>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</si>
  <si>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</si>
  <si>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</si>
  <si>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</si>
  <si>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</si>
  <si>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</si>
  <si>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</si>
  <si>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</si>
  <si>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</si>
  <si>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</si>
  <si>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</si>
  <si>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</si>
  <si>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</si>
  <si>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</si>
  <si>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</si>
  <si>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</si>
  <si>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</si>
  <si>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</si>
  <si>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</si>
  <si>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</si>
  <si>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</si>
  <si>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</si>
  <si>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</si>
  <si>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</si>
  <si>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</si>
  <si>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</si>
  <si>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</si>
  <si>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</si>
  <si>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</si>
  <si>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</si>
  <si>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</si>
  <si>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</si>
  <si>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</si>
  <si>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</si>
  <si>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</si>
  <si>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</si>
  <si>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</si>
  <si>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</si>
  <si>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</si>
  <si>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</si>
  <si>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</si>
  <si>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</si>
  <si>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</si>
  <si>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</si>
  <si>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</si>
  <si>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</si>
  <si>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</si>
  <si>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</si>
  <si>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</si>
  <si>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</si>
  <si>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</si>
  <si>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</si>
  <si>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</si>
  <si>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</si>
  <si>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</si>
  <si>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</si>
  <si>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</si>
  <si>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</si>
  <si>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</si>
  <si>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</si>
  <si>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</si>
  <si>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</si>
  <si>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</si>
  <si>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</si>
  <si>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</si>
  <si>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</si>
  <si>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</si>
  <si>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</si>
  <si>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</si>
  <si>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</si>
  <si>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</si>
  <si>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</si>
  <si>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</si>
  <si>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</si>
  <si>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</si>
  <si>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</si>
  <si>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</si>
  <si>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</si>
  <si>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</si>
  <si>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</si>
  <si>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</si>
  <si>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</si>
  <si>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</si>
  <si>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</si>
  <si>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</si>
  <si>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</si>
  <si>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</si>
  <si>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</si>
  <si>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</si>
  <si>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</si>
  <si>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</si>
  <si>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</si>
  <si>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</si>
  <si>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</si>
  <si>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</si>
  <si>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</si>
  <si>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</si>
  <si>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</si>
  <si>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</si>
  <si>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</si>
  <si>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</si>
  <si>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</si>
  <si>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</si>
  <si>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</si>
  <si>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</si>
  <si>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</si>
  <si>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</si>
  <si>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</si>
  <si>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</si>
  <si>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</si>
  <si>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</si>
  <si>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</si>
  <si>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</si>
  <si>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</si>
  <si>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</si>
  <si>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</si>
  <si>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</si>
  <si>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</si>
  <si>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</si>
  <si>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</si>
  <si>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</si>
  <si>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</si>
  <si>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</si>
  <si>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</si>
  <si>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</si>
  <si>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</si>
  <si>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</si>
  <si>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</si>
  <si>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</si>
  <si>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</si>
  <si>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</si>
  <si>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</si>
  <si>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</si>
  <si>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</si>
  <si>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</si>
  <si>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</si>
  <si>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</si>
  <si>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</si>
  <si>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</si>
  <si>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</si>
  <si>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</si>
  <si>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</si>
  <si>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</si>
  <si>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</si>
  <si>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</si>
  <si>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</si>
  <si>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</si>
  <si>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</si>
  <si>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</si>
  <si>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</si>
  <si>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</si>
  <si>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</si>
  <si>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</si>
  <si>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</si>
  <si>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</si>
  <si>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</si>
  <si>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</si>
  <si>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</si>
  <si>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</si>
  <si>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</si>
  <si>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</si>
  <si>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</si>
  <si>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</si>
  <si>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</si>
  <si>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</si>
  <si>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</si>
  <si>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</si>
  <si>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</si>
  <si>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</si>
  <si>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</si>
  <si>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</si>
  <si>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</si>
  <si>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</si>
  <si>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</si>
  <si>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</si>
  <si>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</si>
  <si>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</si>
  <si>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</si>
  <si>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</si>
  <si>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</si>
  <si>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</si>
  <si>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</si>
  <si>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</si>
  <si>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</si>
  <si>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</si>
  <si>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</si>
  <si>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</si>
  <si>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</si>
  <si>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</si>
  <si>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</si>
  <si>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</si>
  <si>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</si>
  <si>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</si>
  <si>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</si>
  <si>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</si>
  <si>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</si>
  <si>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</si>
  <si>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</si>
  <si>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</si>
  <si>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</si>
  <si>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</si>
  <si>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</si>
  <si>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</si>
  <si>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</si>
  <si>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</si>
  <si>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</si>
  <si>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</si>
  <si>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</si>
  <si>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</si>
  <si>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</si>
  <si>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</si>
  <si>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</si>
  <si>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</si>
  <si>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</si>
  <si>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</si>
  <si>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</si>
  <si>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</si>
  <si>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</si>
  <si>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</si>
  <si>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</si>
  <si>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</si>
  <si>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</si>
  <si>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</si>
  <si>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</si>
  <si>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</si>
  <si>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</si>
  <si>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</si>
  <si>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</si>
  <si>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</si>
  <si>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</si>
  <si>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</si>
  <si>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</si>
  <si>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</si>
  <si>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</si>
  <si>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</si>
  <si>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</si>
  <si>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</si>
  <si>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</si>
  <si>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</si>
  <si>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</si>
  <si>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</si>
  <si>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</si>
  <si>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</si>
  <si>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</si>
  <si>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</si>
  <si>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</si>
  <si>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</si>
  <si>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</si>
  <si>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</si>
  <si>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</si>
  <si>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</si>
  <si>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</si>
  <si>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</si>
  <si>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</si>
  <si>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</si>
  <si>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</si>
  <si>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</si>
  <si>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</si>
  <si>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</si>
  <si>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</si>
  <si>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</si>
  <si>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</si>
  <si>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</si>
  <si>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</si>
  <si>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</si>
  <si>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</si>
  <si>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</si>
  <si>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</si>
  <si>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</si>
  <si>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</si>
  <si>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</si>
  <si>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</si>
  <si>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</si>
  <si>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</si>
  <si>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</si>
  <si>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</si>
  <si>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</si>
  <si>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</si>
  <si>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</si>
  <si>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</si>
  <si>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</si>
  <si>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</si>
  <si>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</si>
  <si>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</si>
  <si>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</si>
  <si>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</si>
  <si>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</si>
  <si>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</si>
  <si>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</si>
  <si>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</si>
  <si>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</si>
  <si>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</si>
  <si>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</si>
  <si>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</si>
  <si>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</si>
  <si>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</si>
  <si>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</si>
  <si>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</si>
  <si>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</si>
  <si>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</si>
  <si>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</si>
  <si>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</si>
  <si>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</si>
  <si>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</si>
  <si>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</si>
  <si>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</si>
  <si>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</si>
  <si>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</si>
  <si>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</si>
  <si>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</si>
  <si>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</si>
  <si>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</si>
  <si>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</si>
  <si>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</si>
  <si>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</si>
  <si>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</si>
  <si>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</si>
  <si>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</si>
  <si>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</si>
  <si>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</si>
  <si>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</si>
  <si>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</si>
  <si>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</si>
  <si>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</si>
  <si>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</si>
  <si>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</si>
  <si>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</si>
  <si>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</si>
  <si>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</si>
  <si>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</si>
  <si>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</si>
  <si>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</si>
  <si>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</si>
  <si>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</si>
  <si>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</si>
  <si>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</si>
  <si>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</si>
  <si>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</si>
  <si>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</si>
  <si>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</si>
  <si>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</si>
  <si>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</si>
  <si>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</si>
  <si>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</si>
  <si>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</si>
  <si>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</si>
  <si>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</si>
  <si>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</si>
  <si>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</si>
  <si>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</si>
  <si>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</si>
  <si>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</si>
  <si>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</si>
  <si>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</si>
  <si>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</si>
  <si>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</si>
  <si>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</si>
  <si>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</si>
  <si>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</si>
  <si>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</si>
  <si>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</si>
  <si>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</si>
  <si>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</si>
  <si>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</si>
  <si>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</si>
  <si>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</si>
  <si>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</si>
  <si>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</si>
  <si>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</si>
  <si>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</si>
  <si>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</si>
  <si>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</si>
  <si>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</si>
  <si>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</si>
  <si>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</si>
  <si>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</si>
  <si>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</si>
  <si>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</si>
  <si>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</si>
  <si>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</si>
  <si>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</si>
  <si>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</si>
  <si>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</si>
  <si>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</si>
  <si>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</si>
  <si>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</si>
  <si>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</si>
  <si>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</si>
  <si>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</si>
  <si>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</si>
  <si>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</si>
  <si>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</si>
  <si>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</si>
  <si>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</si>
  <si>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</si>
  <si>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</si>
  <si>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</si>
  <si>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</si>
  <si>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</si>
  <si>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</si>
  <si>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</si>
  <si>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</si>
  <si>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</si>
  <si>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</si>
  <si>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</si>
  <si>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</si>
  <si>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</si>
  <si>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</si>
  <si>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</si>
  <si>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</si>
  <si>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</si>
  <si>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</si>
  <si>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</si>
  <si>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</si>
  <si>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</si>
  <si>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</si>
  <si>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</si>
  <si>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</si>
  <si>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</si>
  <si>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</si>
  <si>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</si>
  <si>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</si>
  <si>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</si>
  <si>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</si>
  <si>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</si>
  <si>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</si>
  <si>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</si>
  <si>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</si>
  <si>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</si>
  <si>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</si>
  <si>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</si>
  <si>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</si>
  <si>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</si>
  <si>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</si>
  <si>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</si>
  <si>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</si>
  <si>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</si>
  <si>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</si>
  <si>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</si>
  <si>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</si>
  <si>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</si>
  <si>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</si>
  <si>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</si>
  <si>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</si>
  <si>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</si>
  <si>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</si>
  <si>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</si>
  <si>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</si>
  <si>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</si>
  <si>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</si>
  <si>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</si>
  <si>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</si>
  <si>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</si>
  <si>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</si>
  <si>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</si>
  <si>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</si>
  <si>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</si>
  <si>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</si>
  <si>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</si>
  <si>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</si>
  <si>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</si>
  <si>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</si>
  <si>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</si>
  <si>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</si>
  <si>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</si>
  <si>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</si>
  <si>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</si>
  <si>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</si>
  <si>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</si>
  <si>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</si>
  <si>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</si>
  <si>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</si>
  <si>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</si>
  <si>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</si>
  <si>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</si>
  <si>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</si>
  <si>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</si>
  <si>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</si>
  <si>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</si>
  <si>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</si>
  <si>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</si>
  <si>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</si>
  <si>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</si>
  <si>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</si>
  <si>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</si>
  <si>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</si>
  <si>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</si>
  <si>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</si>
  <si>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</si>
  <si>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</si>
  <si>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</si>
  <si>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</si>
  <si>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</si>
  <si>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</si>
  <si>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</si>
  <si>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</si>
  <si>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</si>
  <si>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</si>
  <si>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</si>
  <si>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</si>
  <si>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</si>
  <si>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</si>
  <si>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</si>
  <si>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</si>
  <si>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</si>
  <si>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</si>
  <si>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</si>
  <si>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</si>
  <si>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</si>
  <si>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</si>
  <si>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</si>
  <si>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</si>
  <si>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</si>
  <si>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</si>
  <si>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</si>
  <si>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</si>
  <si>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</si>
  <si>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</si>
  <si>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</si>
  <si>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</si>
  <si>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</si>
  <si>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</si>
  <si>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</si>
  <si>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</si>
  <si>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</si>
  <si>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</si>
  <si>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</si>
  <si>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</si>
  <si>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</si>
  <si>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</si>
  <si>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</si>
  <si>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</si>
  <si>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</si>
  <si>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</si>
  <si>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</si>
  <si>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</si>
  <si>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</si>
  <si>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</si>
  <si>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</si>
  <si>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</si>
  <si>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</si>
  <si>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</si>
  <si>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</si>
  <si>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</si>
  <si>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</si>
  <si>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</si>
  <si>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</si>
  <si>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</si>
  <si>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</si>
  <si>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</si>
  <si>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</si>
  <si>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</si>
  <si>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</si>
  <si>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</si>
  <si>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</si>
  <si>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</si>
  <si>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</si>
  <si>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</si>
  <si>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</si>
  <si>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</si>
  <si>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</si>
  <si>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</si>
  <si>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</si>
  <si>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</si>
  <si>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</si>
  <si>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</si>
  <si>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</si>
  <si>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</si>
  <si>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</si>
  <si>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</si>
  <si>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</si>
  <si>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</si>
  <si>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</si>
  <si>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</si>
  <si>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</si>
  <si>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</si>
  <si>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</si>
  <si>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</si>
  <si>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</si>
  <si>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</si>
  <si>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</si>
  <si>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</si>
  <si>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</si>
  <si>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</si>
  <si>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</si>
  <si>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</si>
  <si>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</si>
  <si>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</si>
  <si>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</si>
  <si>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</si>
  <si>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</si>
  <si>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</si>
  <si>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</si>
  <si>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</si>
  <si>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</si>
  <si>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</si>
  <si>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</si>
  <si>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</si>
  <si>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</si>
  <si>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</si>
  <si>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</si>
  <si>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</si>
  <si>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</si>
  <si>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</si>
  <si>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</si>
  <si>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</si>
  <si>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</si>
  <si>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</si>
  <si>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</si>
  <si>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</si>
  <si>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</si>
  <si>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</si>
  <si>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</si>
  <si>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</si>
  <si>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</si>
  <si>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</si>
  <si>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</si>
  <si>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</si>
  <si>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</si>
  <si>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</si>
  <si>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</si>
  <si>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</si>
  <si>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</si>
  <si>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</si>
  <si>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</si>
  <si>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</si>
  <si>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</si>
  <si>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</si>
  <si>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</si>
  <si>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</si>
  <si>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</si>
  <si>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</si>
  <si>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</si>
  <si>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</si>
  <si>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</si>
  <si>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</si>
  <si>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</si>
  <si>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</si>
  <si>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</si>
  <si>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</si>
  <si>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</si>
  <si>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</si>
  <si>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</si>
  <si>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</si>
  <si>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</si>
  <si>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</si>
  <si>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</si>
  <si>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</si>
  <si>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</si>
  <si>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</si>
  <si>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</si>
  <si>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</si>
  <si>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</si>
  <si>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</si>
  <si>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</si>
  <si>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</si>
  <si>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</si>
  <si>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</si>
  <si>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</si>
  <si>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</si>
  <si>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</si>
  <si>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</si>
  <si>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</si>
  <si>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</si>
  <si>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</si>
  <si>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</si>
  <si>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</si>
  <si>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</si>
  <si>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</si>
  <si>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</si>
  <si>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</si>
  <si>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</si>
  <si>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</si>
  <si>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</si>
  <si>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</si>
  <si>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</si>
  <si>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</si>
  <si>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</si>
  <si>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</si>
  <si>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</si>
  <si>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</si>
  <si>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</si>
  <si>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</si>
  <si>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</si>
  <si>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</si>
  <si>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</si>
  <si>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</si>
  <si>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</si>
  <si>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</si>
  <si>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</si>
  <si>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</si>
  <si>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</si>
  <si>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</si>
  <si>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</si>
  <si>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</si>
  <si>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</si>
  <si>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</si>
  <si>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</si>
  <si>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</si>
  <si>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</si>
  <si>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</si>
  <si>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</si>
  <si>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</si>
  <si>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</si>
  <si>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</si>
  <si>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</si>
  <si>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</si>
  <si>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</si>
  <si>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</si>
  <si>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</si>
  <si>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</si>
  <si>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</si>
  <si>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</si>
  <si>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</si>
  <si>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</si>
  <si>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</si>
  <si>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</si>
  <si>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</si>
  <si>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</si>
  <si>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</si>
  <si>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</si>
  <si>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</si>
  <si>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</si>
  <si>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</si>
  <si>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</si>
  <si>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</si>
  <si>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</si>
  <si>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</si>
  <si>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</si>
  <si>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</si>
  <si>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</si>
  <si>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</si>
  <si>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</si>
  <si>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</si>
  <si>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</si>
  <si>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</si>
  <si>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</si>
  <si>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</si>
  <si>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</si>
  <si>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</si>
  <si>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</si>
  <si>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</si>
  <si>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</si>
  <si>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</si>
  <si>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</si>
  <si>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</si>
  <si>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</si>
  <si>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</si>
  <si>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</si>
  <si>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</si>
  <si>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</si>
  <si>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</si>
  <si>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</si>
  <si>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</si>
  <si>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</si>
  <si>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</si>
  <si>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</si>
  <si>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</si>
  <si>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</si>
  <si>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</si>
  <si>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</si>
  <si>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</si>
  <si>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</si>
  <si>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</si>
  <si>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</si>
  <si>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</si>
  <si>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</si>
  <si>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</si>
  <si>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</si>
  <si>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</si>
  <si>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</si>
  <si>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</si>
  <si>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</si>
  <si>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</si>
  <si>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</si>
  <si>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</si>
  <si>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</si>
  <si>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</si>
  <si>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</si>
  <si>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</si>
  <si>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</si>
  <si>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</si>
  <si>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</si>
  <si>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</si>
  <si>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</si>
  <si>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</si>
  <si>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</si>
  <si>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</si>
  <si>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</si>
  <si>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</si>
  <si>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</si>
  <si>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</si>
  <si>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</si>
  <si>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</si>
  <si>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</si>
  <si>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</si>
  <si>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</si>
  <si>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</si>
  <si>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</si>
  <si>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</si>
  <si>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</si>
  <si>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</si>
  <si>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</si>
  <si>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</si>
  <si>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</si>
  <si>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</si>
  <si>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</si>
  <si>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</si>
  <si>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</si>
  <si>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</si>
  <si>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</si>
  <si>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</si>
  <si>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</si>
  <si>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</si>
  <si>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</si>
  <si>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</si>
  <si>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</si>
  <si>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</si>
  <si>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</si>
  <si>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</si>
  <si>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</si>
  <si>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</si>
  <si>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</si>
  <si>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</si>
  <si>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</si>
  <si>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</si>
  <si>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</si>
  <si>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</si>
  <si>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</si>
  <si>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</si>
  <si>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</si>
  <si>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</si>
  <si>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</si>
  <si>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</si>
  <si>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</si>
  <si>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</si>
  <si>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</si>
  <si>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</si>
  <si>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</si>
  <si>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</si>
  <si>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</si>
  <si>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</si>
  <si>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</si>
  <si>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</si>
  <si>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</si>
  <si>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</si>
  <si>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</si>
  <si>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</si>
  <si>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</si>
  <si>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</si>
  <si>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</si>
  <si>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</si>
  <si>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</si>
  <si>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</si>
  <si>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</si>
  <si>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</si>
  <si>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</si>
  <si>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</si>
  <si>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</si>
  <si>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</si>
  <si>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</si>
  <si>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</si>
  <si>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</si>
  <si>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</si>
  <si>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</si>
  <si>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</si>
  <si>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</si>
  <si>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</si>
  <si>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</si>
  <si>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</si>
  <si>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</si>
  <si>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</si>
  <si>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</si>
  <si>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</si>
  <si>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</si>
  <si>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</si>
  <si>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</si>
  <si>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</si>
  <si>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</si>
  <si>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</si>
  <si>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</si>
  <si>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</si>
  <si>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</si>
  <si>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</si>
  <si>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</si>
  <si>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</si>
  <si>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</si>
  <si>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</si>
  <si>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</si>
  <si>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</si>
  <si>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</si>
  <si>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</si>
  <si>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</si>
  <si>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</si>
  <si>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</si>
  <si>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</si>
  <si>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</si>
  <si>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</si>
  <si>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</si>
  <si>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</si>
  <si>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</si>
  <si>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</si>
  <si>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</si>
  <si>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</si>
  <si>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</si>
  <si>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</si>
  <si>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</si>
  <si>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</si>
  <si>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</si>
  <si>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</si>
  <si>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</si>
  <si>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</si>
  <si>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</si>
  <si>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</si>
  <si>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</si>
  <si>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</si>
  <si>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</si>
  <si>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</si>
  <si>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</si>
  <si>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</si>
  <si>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</si>
  <si>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</si>
  <si>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</si>
  <si>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</si>
  <si>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</si>
  <si>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</si>
  <si>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</si>
  <si>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</si>
  <si>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</si>
  <si>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</si>
  <si>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</si>
  <si>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</si>
  <si>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</si>
  <si>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</si>
  <si>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</si>
  <si>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</si>
  <si>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</si>
  <si>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</si>
  <si>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</si>
  <si>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</si>
  <si>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</si>
  <si>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</si>
  <si>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</si>
  <si>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</si>
  <si>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</si>
  <si>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</si>
  <si>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</si>
  <si>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</si>
  <si>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</si>
  <si>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</si>
  <si>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</si>
  <si>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</si>
  <si>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</si>
  <si>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</si>
  <si>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</si>
  <si>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</si>
  <si>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</si>
  <si>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</si>
  <si>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</si>
  <si>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</si>
  <si>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</si>
  <si>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</si>
  <si>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</si>
  <si>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</si>
  <si>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</si>
  <si>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</si>
  <si>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</si>
  <si>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</si>
  <si>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</si>
  <si>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</si>
  <si>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</si>
  <si>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</si>
  <si>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</si>
  <si>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</si>
  <si>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</si>
  <si>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</si>
  <si>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</si>
  <si>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</si>
  <si>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</si>
  <si>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</si>
  <si>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</si>
  <si>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</si>
  <si>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</si>
  <si>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</si>
  <si>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</si>
  <si>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</si>
  <si>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</si>
  <si>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</si>
  <si>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</si>
  <si>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</si>
  <si>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</si>
  <si>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</si>
  <si>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</si>
  <si>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</si>
  <si>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</si>
  <si>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</si>
  <si>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</si>
  <si>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</si>
  <si>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</si>
  <si>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</si>
  <si>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</si>
  <si>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</si>
  <si>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</si>
  <si>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</si>
  <si>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</si>
  <si>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</si>
  <si>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</si>
  <si>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</si>
  <si>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</si>
  <si>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</si>
  <si>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</si>
  <si>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</si>
  <si>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</si>
  <si>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</si>
  <si>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</si>
  <si>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</si>
  <si>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</si>
  <si>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</si>
  <si>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</si>
  <si>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</si>
  <si>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</si>
  <si>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</si>
  <si>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</si>
  <si>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</si>
  <si>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</si>
  <si>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</si>
  <si>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</si>
  <si>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</si>
  <si>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</si>
  <si>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</si>
  <si>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</si>
  <si>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</si>
  <si>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</si>
  <si>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</si>
  <si>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</si>
  <si>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</si>
  <si>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</si>
  <si>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</si>
  <si>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</si>
  <si>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</si>
  <si>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</si>
  <si>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</si>
  <si>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</si>
  <si>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</si>
  <si>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</si>
  <si>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</si>
  <si>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</si>
  <si>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</si>
  <si>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</si>
  <si>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</si>
  <si>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</si>
  <si>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</si>
  <si>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</si>
  <si>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</si>
  <si>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</si>
  <si>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</si>
  <si>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</si>
  <si>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</si>
  <si>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</si>
  <si>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</si>
  <si>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</si>
  <si>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</si>
  <si>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</si>
  <si>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</si>
  <si>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</si>
  <si>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</si>
  <si>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</si>
  <si>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</si>
  <si>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</si>
  <si>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</si>
  <si>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</si>
  <si>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</si>
  <si>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</si>
  <si>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</si>
  <si>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</si>
  <si>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</si>
  <si>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</si>
  <si>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</si>
  <si>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</si>
  <si>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</si>
  <si>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</si>
  <si>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</si>
  <si>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</si>
  <si>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</si>
  <si>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</si>
  <si>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</si>
  <si>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</si>
  <si>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</si>
  <si>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</si>
  <si>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</si>
  <si>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</si>
  <si>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</si>
  <si>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</si>
  <si>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</si>
  <si>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</si>
  <si>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</si>
  <si>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</si>
  <si>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</si>
  <si>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</si>
  <si>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</si>
  <si>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</si>
  <si>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</si>
  <si>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</si>
  <si>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</si>
  <si>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</si>
  <si>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</si>
  <si>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</si>
  <si>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</si>
  <si>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</si>
  <si>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</si>
  <si>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</si>
  <si>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</si>
  <si>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</si>
  <si>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</si>
  <si>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</si>
  <si>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</si>
  <si>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</si>
  <si>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</si>
  <si>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</si>
  <si>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</si>
  <si>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</si>
  <si>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</si>
  <si>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</si>
  <si>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</si>
  <si>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</si>
  <si>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</si>
  <si>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</si>
  <si>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</si>
  <si>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</si>
  <si>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</si>
  <si>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</si>
  <si>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</si>
  <si>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</si>
  <si>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</si>
  <si>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</si>
  <si>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</si>
  <si>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</si>
  <si>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</si>
  <si>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</si>
  <si>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</si>
  <si>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</si>
  <si>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</si>
  <si>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</si>
  <si>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</si>
  <si>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</si>
  <si>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</si>
  <si>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</si>
  <si>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</si>
  <si>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</si>
  <si>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</si>
  <si>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</si>
  <si>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</si>
  <si>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</si>
  <si>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</si>
  <si>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</si>
  <si>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</si>
  <si>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</si>
  <si>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</si>
  <si>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</si>
  <si>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</si>
  <si>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</si>
  <si>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</si>
  <si>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</si>
  <si>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</si>
  <si>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</si>
  <si>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</si>
  <si>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</si>
  <si>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</si>
  <si>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</si>
  <si>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</si>
  <si>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</si>
  <si>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</si>
  <si>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</si>
  <si>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</si>
  <si>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</si>
  <si>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</si>
  <si>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</si>
  <si>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</si>
  <si>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</si>
  <si>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</si>
  <si>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</si>
  <si>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</si>
  <si>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</si>
  <si>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</si>
  <si>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</si>
  <si>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</si>
  <si>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</si>
  <si>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</si>
  <si>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</si>
  <si>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</si>
  <si>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</si>
  <si>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</si>
  <si>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</si>
  <si>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</si>
  <si>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</si>
  <si>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</si>
  <si>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</si>
  <si>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</si>
  <si>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</si>
  <si>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</si>
  <si>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</si>
  <si>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</si>
  <si>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</si>
  <si>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</si>
  <si>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</si>
  <si>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</si>
  <si>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</si>
  <si>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</si>
  <si>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</si>
  <si>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</si>
  <si>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</si>
  <si>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</si>
  <si>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</si>
  <si>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</si>
  <si>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</si>
  <si>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</si>
  <si>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</si>
  <si>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</si>
  <si>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</si>
  <si>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</si>
  <si>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</si>
  <si>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</si>
  <si>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</si>
  <si>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</si>
  <si>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</si>
  <si>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</si>
  <si>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</si>
  <si>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</si>
  <si>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</si>
  <si>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</si>
  <si>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</si>
  <si>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</si>
  <si>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</si>
  <si>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</si>
  <si>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</si>
  <si>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</si>
  <si>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</si>
  <si>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</si>
  <si>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</si>
  <si>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</si>
  <si>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</si>
  <si>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</si>
  <si>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</si>
  <si>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</si>
  <si>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</si>
  <si>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</si>
  <si>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</si>
  <si>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</si>
  <si>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</si>
  <si>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</si>
  <si>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</si>
  <si>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</si>
  <si>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</si>
  <si>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</si>
  <si>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</si>
  <si>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</si>
  <si>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</si>
  <si>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</si>
  <si>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</si>
  <si>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</si>
  <si>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</si>
  <si>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</si>
  <si>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</si>
  <si>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</si>
  <si>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</si>
  <si>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</si>
  <si>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</si>
  <si>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</si>
  <si>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</si>
  <si>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</si>
  <si>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</si>
  <si>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</si>
  <si>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</si>
  <si>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</si>
  <si>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</si>
  <si>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</si>
  <si>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</si>
  <si>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</si>
  <si>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</si>
  <si>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</si>
  <si>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</si>
  <si>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</si>
  <si>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</si>
  <si>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</si>
  <si>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</si>
  <si>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</si>
  <si>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</si>
  <si>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</si>
  <si>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</si>
  <si>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</si>
  <si>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</si>
  <si>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</si>
  <si>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</si>
  <si>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</si>
  <si>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</si>
  <si>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</si>
  <si>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</si>
  <si>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</si>
  <si>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</si>
  <si>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</si>
  <si>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</si>
  <si>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</si>
  <si>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</si>
  <si>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</si>
  <si>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</si>
  <si>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</si>
  <si>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</si>
  <si>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</si>
  <si>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</si>
  <si>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</si>
  <si>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</si>
  <si>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</si>
  <si>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</si>
  <si>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</si>
  <si>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</si>
  <si>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</si>
  <si>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</si>
  <si>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</si>
  <si>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</si>
  <si>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</si>
  <si>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</si>
  <si>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</si>
  <si>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</si>
  <si>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</si>
  <si>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</si>
  <si>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</si>
  <si>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</si>
  <si>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</si>
  <si>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</si>
  <si>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</si>
  <si>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</si>
  <si>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</si>
  <si>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</si>
  <si>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</si>
  <si>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</si>
  <si>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</si>
  <si>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</si>
  <si>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</si>
  <si>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</si>
  <si>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</si>
  <si>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</si>
  <si>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</si>
  <si>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</si>
  <si>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</si>
  <si>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</si>
  <si>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</si>
  <si>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</si>
  <si>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</si>
  <si>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</si>
  <si>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</si>
  <si>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</si>
  <si>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</si>
  <si>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</si>
  <si>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</si>
  <si>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</si>
  <si>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</si>
  <si>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</si>
  <si>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</si>
  <si>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</si>
  <si>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</si>
  <si>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</si>
  <si>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</si>
  <si>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</si>
  <si>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</si>
  <si>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</si>
  <si>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</si>
  <si>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</si>
  <si>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</si>
  <si>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</si>
  <si>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</si>
  <si>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</si>
  <si>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</si>
  <si>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</si>
  <si>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</si>
  <si>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</si>
  <si>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</si>
  <si>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</si>
  <si>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</si>
  <si>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</si>
  <si>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</si>
  <si>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</si>
  <si>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</si>
  <si>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</si>
  <si>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</si>
  <si>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</si>
  <si>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</si>
  <si>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</si>
  <si>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</si>
  <si>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</si>
  <si>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</si>
  <si>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</si>
  <si>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</si>
  <si>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</si>
  <si>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</si>
  <si>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</si>
  <si>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</si>
  <si>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</si>
  <si>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</si>
  <si>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</si>
  <si>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</si>
  <si>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</si>
  <si>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</si>
  <si>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</si>
  <si>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</si>
  <si>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</si>
  <si>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</si>
  <si>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</si>
  <si>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</si>
  <si>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</si>
  <si>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</si>
  <si>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</si>
  <si>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</si>
  <si>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</si>
  <si>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</si>
  <si>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</si>
  <si>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</si>
  <si>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</si>
  <si>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</si>
  <si>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</si>
  <si>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</si>
  <si>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</si>
  <si>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</si>
  <si>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</si>
  <si>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</si>
  <si>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</si>
  <si>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</si>
  <si>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</si>
  <si>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</si>
  <si>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</si>
  <si>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</si>
  <si>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</si>
  <si>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</si>
  <si>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</si>
  <si>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</si>
  <si>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</si>
  <si>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</si>
  <si>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</si>
  <si>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</si>
  <si>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</si>
  <si>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</si>
  <si>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</si>
  <si>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</si>
  <si>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</si>
  <si>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</si>
  <si>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</si>
  <si>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</si>
  <si>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</si>
  <si>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</si>
  <si>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</si>
  <si>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</si>
  <si>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</si>
  <si>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</si>
  <si>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</si>
  <si>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</si>
  <si>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</si>
  <si>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</si>
  <si>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</si>
  <si>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</si>
  <si>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</si>
  <si>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</si>
  <si>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</si>
  <si>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</si>
  <si>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</si>
  <si>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</si>
  <si>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</si>
  <si>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</si>
  <si>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</si>
  <si>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</si>
  <si>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</si>
  <si>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</si>
  <si>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</si>
  <si>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</si>
  <si>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</si>
  <si>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</si>
  <si>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</si>
  <si>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</si>
  <si>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</si>
  <si>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</si>
  <si>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</si>
  <si>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</si>
  <si>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</si>
  <si>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</si>
  <si>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</si>
  <si>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</si>
  <si>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</si>
  <si>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</si>
  <si>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</si>
  <si>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</si>
  <si>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</si>
  <si>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</si>
  <si>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</si>
  <si>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</si>
  <si>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</si>
  <si>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</si>
  <si>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</si>
  <si>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</si>
  <si>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</si>
  <si>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</si>
  <si>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</si>
  <si>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</si>
  <si>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</si>
  <si>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</si>
  <si>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</si>
  <si>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</si>
  <si>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</si>
  <si>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</si>
  <si>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</si>
  <si>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</si>
  <si>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</si>
  <si>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</si>
  <si>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</si>
  <si>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</si>
  <si>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</si>
  <si>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</si>
  <si>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</si>
  <si>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</si>
  <si>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</si>
  <si>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</si>
  <si>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</si>
  <si>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</si>
  <si>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</si>
  <si>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</si>
  <si>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</si>
  <si>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</si>
  <si>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</si>
  <si>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</si>
  <si>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</si>
  <si>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</si>
  <si>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</si>
  <si>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</si>
  <si>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</si>
  <si>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</si>
  <si>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</si>
  <si>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</si>
  <si>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</si>
  <si>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</si>
  <si>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</si>
  <si>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</si>
  <si>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</si>
  <si>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</si>
  <si>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</si>
  <si>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</si>
  <si>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</si>
  <si>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</si>
  <si>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</si>
  <si>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</si>
  <si>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</si>
  <si>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</si>
  <si>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</si>
  <si>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</si>
  <si>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</si>
  <si>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</si>
  <si>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</si>
  <si>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</si>
  <si>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</si>
  <si>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</si>
  <si>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</si>
  <si>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</si>
  <si>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</si>
  <si>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</si>
  <si>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</si>
  <si>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</si>
  <si>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</si>
  <si>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</si>
  <si>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</si>
  <si>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</si>
  <si>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</si>
  <si>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</si>
  <si>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</si>
  <si>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</si>
  <si>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</si>
  <si>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</si>
  <si>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</si>
  <si>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</si>
  <si>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</si>
  <si>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</si>
  <si>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</si>
  <si>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</si>
  <si>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</si>
  <si>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</si>
  <si>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</si>
  <si>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</si>
  <si>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</si>
  <si>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</si>
  <si>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</si>
  <si>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</si>
  <si>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</si>
  <si>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</si>
  <si>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</si>
  <si>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</si>
  <si>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</si>
  <si>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</si>
  <si>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</si>
  <si>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</si>
  <si>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</si>
  <si>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</si>
  <si>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</si>
  <si>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</si>
  <si>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</si>
  <si>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</si>
  <si>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</si>
  <si>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</si>
  <si>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</si>
  <si>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</si>
  <si>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</si>
  <si>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</si>
  <si>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</si>
  <si>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</si>
  <si>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</si>
  <si>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</si>
  <si>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</si>
  <si>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</si>
  <si>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</si>
  <si>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</si>
  <si>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</si>
  <si>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</si>
  <si>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</si>
  <si>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</si>
  <si>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</si>
  <si>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</si>
  <si>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</si>
  <si>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</si>
  <si>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</si>
  <si>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</si>
  <si>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</si>
  <si>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</si>
  <si>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</si>
  <si>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</si>
  <si>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</si>
  <si>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</si>
  <si>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</si>
  <si>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</si>
  <si>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</si>
  <si>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</si>
  <si>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</si>
  <si>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</si>
  <si>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</si>
  <si>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</si>
  <si>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</si>
  <si>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</si>
  <si>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</si>
  <si>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</si>
  <si>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</si>
  <si>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</si>
  <si>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</si>
  <si>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</si>
  <si>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</si>
  <si>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</si>
  <si>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</si>
  <si>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</si>
  <si>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</si>
  <si>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</si>
  <si>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</si>
  <si>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</si>
  <si>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</si>
  <si>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</si>
  <si>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</si>
  <si>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</si>
  <si>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</si>
  <si>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</si>
  <si>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</si>
  <si>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</si>
  <si>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</si>
  <si>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</si>
  <si>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</si>
  <si>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</si>
  <si>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</si>
  <si>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</si>
  <si>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</si>
  <si>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</si>
  <si>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</si>
  <si>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</si>
  <si>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</si>
  <si>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</si>
  <si>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</si>
  <si>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</si>
  <si>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</si>
  <si>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</si>
  <si>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</si>
  <si>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</si>
  <si>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</si>
  <si>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</si>
  <si>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</si>
  <si>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</si>
  <si>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</si>
  <si>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</si>
  <si>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</si>
  <si>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</si>
  <si>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</si>
  <si>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</si>
  <si>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</si>
  <si>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</si>
  <si>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</si>
  <si>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</si>
  <si>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</si>
  <si>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</si>
  <si>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</si>
  <si>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</si>
  <si>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</si>
  <si>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</si>
  <si>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</si>
  <si>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</si>
  <si>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</si>
  <si>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</si>
  <si>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</si>
  <si>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</si>
  <si>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</si>
  <si>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</si>
  <si>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</si>
  <si>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</si>
  <si>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</si>
  <si>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</si>
  <si>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</si>
  <si>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</si>
  <si>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</si>
  <si>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</si>
  <si>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</si>
  <si>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</si>
  <si>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</si>
  <si>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</si>
  <si>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</si>
  <si>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</si>
  <si>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</si>
  <si>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</si>
  <si>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</si>
  <si>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</si>
  <si>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</si>
  <si>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</si>
  <si>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</si>
  <si>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</si>
  <si>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</si>
  <si>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</si>
  <si>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</si>
  <si>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</si>
  <si>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</si>
  <si>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</si>
  <si>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</si>
  <si>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</si>
  <si>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</si>
  <si>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</si>
  <si>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</si>
  <si>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</si>
  <si>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</si>
  <si>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</si>
  <si>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</si>
  <si>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</si>
  <si>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</si>
  <si>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</si>
  <si>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</si>
  <si>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</si>
  <si>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</si>
  <si>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</si>
  <si>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</si>
  <si>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</si>
  <si>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</si>
  <si>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</si>
  <si>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</si>
  <si>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</si>
  <si>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</si>
  <si>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</si>
  <si>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</si>
  <si>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</si>
  <si>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</si>
  <si>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</si>
  <si>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</si>
  <si>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</si>
  <si>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</si>
  <si>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</si>
  <si>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</si>
  <si>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</si>
  <si>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</si>
  <si>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</si>
  <si>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</si>
  <si>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</si>
  <si>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</si>
  <si>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</si>
  <si>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</si>
  <si>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</si>
  <si>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</si>
  <si>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</si>
  <si>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</si>
  <si>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</si>
  <si>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</si>
  <si>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</si>
  <si>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</si>
  <si>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</si>
  <si>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</si>
  <si>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</si>
  <si>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</si>
  <si>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</si>
  <si>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</si>
  <si>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</si>
  <si>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</si>
  <si>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</si>
  <si>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</si>
  <si>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</si>
  <si>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</si>
  <si>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</si>
  <si>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</si>
  <si>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</si>
  <si>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</si>
  <si>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</si>
  <si>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</si>
  <si>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</si>
  <si>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</si>
  <si>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</si>
  <si>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</si>
  <si>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</si>
  <si>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</si>
  <si>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</si>
  <si>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</si>
  <si>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</si>
  <si>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</si>
  <si>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</si>
  <si>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</si>
  <si>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</si>
  <si>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</si>
  <si>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</si>
  <si>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</si>
  <si>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</si>
  <si>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</si>
  <si>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</si>
  <si>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</si>
  <si>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</si>
  <si>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</si>
  <si>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</si>
  <si>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</si>
  <si>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</si>
  <si>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</si>
  <si>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</si>
  <si>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</si>
  <si>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</si>
  <si>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</si>
  <si>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</si>
  <si>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</si>
  <si>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</si>
  <si>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</si>
  <si>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</si>
  <si>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</si>
  <si>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</si>
  <si>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</si>
  <si>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</si>
  <si>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</si>
  <si>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</si>
  <si>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</si>
  <si>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</si>
  <si>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</si>
  <si>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</si>
  <si>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</si>
  <si>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</si>
  <si>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</si>
  <si>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</si>
  <si>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</si>
  <si>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</si>
  <si>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</si>
  <si>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</si>
  <si>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</si>
  <si>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</si>
  <si>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</si>
  <si>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</si>
  <si>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</si>
  <si>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</si>
  <si>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</si>
  <si>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</si>
  <si>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</si>
  <si>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</si>
  <si>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</si>
  <si>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</si>
  <si>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</si>
  <si>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</si>
  <si>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</si>
  <si>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</si>
  <si>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</si>
  <si>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</si>
  <si>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</si>
  <si>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</si>
  <si>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</si>
  <si>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</si>
  <si>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</si>
  <si>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</si>
  <si>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</si>
  <si>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</si>
  <si>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</si>
  <si>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</si>
  <si>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</si>
  <si>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</si>
  <si>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</si>
  <si>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</si>
  <si>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</si>
  <si>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</si>
  <si>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</si>
  <si>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</si>
  <si>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</si>
  <si>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</si>
  <si>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</si>
  <si>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</si>
  <si>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</si>
  <si>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</si>
  <si>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</si>
  <si>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</si>
  <si>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</si>
  <si>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</si>
  <si>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</si>
  <si>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</si>
  <si>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</si>
  <si>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</si>
  <si>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</si>
  <si>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</si>
  <si>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</si>
  <si>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</si>
  <si>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</si>
  <si>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</si>
  <si>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</si>
  <si>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</si>
  <si>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</si>
  <si>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</si>
  <si>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</si>
  <si>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</si>
  <si>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</si>
  <si>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</si>
  <si>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</si>
  <si>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</si>
  <si>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</si>
  <si>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</si>
  <si>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</si>
  <si>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</si>
  <si>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</si>
  <si>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</si>
  <si>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</si>
  <si>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</si>
  <si>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</si>
  <si>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</si>
  <si>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</si>
  <si>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</si>
  <si>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</si>
  <si>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</si>
  <si>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</si>
  <si>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</si>
  <si>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</si>
  <si>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</si>
  <si>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</si>
  <si>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</si>
  <si>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</si>
  <si>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</si>
  <si>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</si>
  <si>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</si>
  <si>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</si>
  <si>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</si>
  <si>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</si>
  <si>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</si>
  <si>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</si>
  <si>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</si>
  <si>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</si>
  <si>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</si>
  <si>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</si>
  <si>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</si>
  <si>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</si>
  <si>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</si>
  <si>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</si>
  <si>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</si>
  <si>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</si>
  <si>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</si>
  <si>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</si>
  <si>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</si>
  <si>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</si>
  <si>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</si>
  <si>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</si>
  <si>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</si>
  <si>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</si>
  <si>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</si>
  <si>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</si>
  <si>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</si>
  <si>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</si>
  <si>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</si>
  <si>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</si>
  <si>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</si>
  <si>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</si>
  <si>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</si>
  <si>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</si>
  <si>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</si>
  <si>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</si>
  <si>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</si>
  <si>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</si>
  <si>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</si>
  <si>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</si>
  <si>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</si>
  <si>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</si>
  <si>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</si>
  <si>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</si>
  <si>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</si>
  <si>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</si>
  <si>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</si>
  <si>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</si>
  <si>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</si>
  <si>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</si>
  <si>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</si>
  <si>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</si>
  <si>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</si>
  <si>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</si>
  <si>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</si>
  <si>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</si>
  <si>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</si>
  <si>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</si>
  <si>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</si>
  <si>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</si>
  <si>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</si>
  <si>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</si>
  <si>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</si>
  <si>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</si>
  <si>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</si>
  <si>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</si>
  <si>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</si>
  <si>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</si>
  <si>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</si>
  <si>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</si>
  <si>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</si>
  <si>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</si>
  <si>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</si>
  <si>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</si>
  <si>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</si>
  <si>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</si>
  <si>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</si>
  <si>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</si>
  <si>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</si>
  <si>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</si>
  <si>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</si>
  <si>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</si>
  <si>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</si>
  <si>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</si>
  <si>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</si>
  <si>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</si>
  <si>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</si>
  <si>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</si>
  <si>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</si>
  <si>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</si>
  <si>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</si>
  <si>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</si>
  <si>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</si>
  <si>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</si>
  <si>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</si>
  <si>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</si>
  <si>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</si>
  <si>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</si>
  <si>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</si>
  <si>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</si>
  <si>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</si>
  <si>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</si>
  <si>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</si>
  <si>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</si>
  <si>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</si>
  <si>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</si>
  <si>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</si>
  <si>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</si>
  <si>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</si>
  <si>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</si>
  <si>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</si>
  <si>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</si>
  <si>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</si>
  <si>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</si>
  <si>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</si>
  <si>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</si>
  <si>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</si>
  <si>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</si>
  <si>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</si>
  <si>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</si>
  <si>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</si>
  <si>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</si>
  <si>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</si>
  <si>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</si>
  <si>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</si>
  <si>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</si>
  <si>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</si>
  <si>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</si>
  <si>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</si>
  <si>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</si>
  <si>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</si>
  <si>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</si>
  <si>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</si>
  <si>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</si>
  <si>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</si>
  <si>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</si>
  <si>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</si>
  <si>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</si>
  <si>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</si>
  <si>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</si>
  <si>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</si>
  <si>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</si>
  <si>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</si>
  <si>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</si>
  <si>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</si>
  <si>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</si>
  <si>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</si>
  <si>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</si>
  <si>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</si>
  <si>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</si>
  <si>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</si>
  <si>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</si>
  <si>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</si>
  <si>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</si>
  <si>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</si>
  <si>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</si>
  <si>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</si>
  <si>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</si>
  <si>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</si>
  <si>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</si>
  <si>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</si>
  <si>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</si>
  <si>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</si>
  <si>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</si>
  <si>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</si>
  <si>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</si>
  <si>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</si>
  <si>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</si>
  <si>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</si>
  <si>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</si>
  <si>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</si>
  <si>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</si>
  <si>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</si>
  <si>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</si>
  <si>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</si>
  <si>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</si>
  <si>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</si>
  <si>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</si>
  <si>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</si>
  <si>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</si>
  <si>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</si>
  <si>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</si>
  <si>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</si>
  <si>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</si>
  <si>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</si>
  <si>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</si>
  <si>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</si>
  <si>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</si>
  <si>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</si>
  <si>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</si>
  <si>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</si>
  <si>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</si>
  <si>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</si>
  <si>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</si>
  <si>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</si>
  <si>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</si>
  <si>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</si>
  <si>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</si>
  <si>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</si>
  <si>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</si>
  <si>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</si>
  <si>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</si>
  <si>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</si>
  <si>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</si>
  <si>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</si>
  <si>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</si>
  <si>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</si>
  <si>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</si>
  <si>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</si>
  <si>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</si>
  <si>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</si>
  <si>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</si>
  <si>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</si>
  <si>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</si>
  <si>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</si>
  <si>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</si>
  <si>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</si>
  <si>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</si>
  <si>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</si>
  <si>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</si>
  <si>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</si>
  <si>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</si>
  <si>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</si>
  <si>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</si>
  <si>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</si>
  <si>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</si>
  <si>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</si>
  <si>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</si>
  <si>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</si>
  <si>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</si>
  <si>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</si>
  <si>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</si>
  <si>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</si>
  <si>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</si>
  <si>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</si>
  <si>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</si>
  <si>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</si>
  <si>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</si>
  <si>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</si>
  <si>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</si>
  <si>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</si>
  <si>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</si>
  <si>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</si>
  <si>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</si>
  <si>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</si>
  <si>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</si>
  <si>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</si>
  <si>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</si>
  <si>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</si>
  <si>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</si>
  <si>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</si>
  <si>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</si>
  <si>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</si>
  <si>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</si>
  <si>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</si>
  <si>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</si>
  <si>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</si>
  <si>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</si>
  <si>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</si>
  <si>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</si>
  <si>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</si>
  <si>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</si>
  <si>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</si>
  <si>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</si>
  <si>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</si>
  <si>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</si>
  <si>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</si>
  <si>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</si>
  <si>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</si>
  <si>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</si>
  <si>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</si>
  <si>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</si>
  <si>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</si>
  <si>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</si>
  <si>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</si>
  <si>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</si>
  <si>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</si>
  <si>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</si>
  <si>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</si>
  <si>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</si>
  <si>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</si>
  <si>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</si>
  <si>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</si>
  <si>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</si>
  <si>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</si>
  <si>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</si>
  <si>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</si>
  <si>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</si>
  <si>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</si>
  <si>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</si>
  <si>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</si>
  <si>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</si>
  <si>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</si>
  <si>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</si>
  <si>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</si>
  <si>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</si>
  <si>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</si>
  <si>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</si>
  <si>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</si>
  <si>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</si>
  <si>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</si>
  <si>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</si>
  <si>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</si>
  <si>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</si>
  <si>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</si>
  <si>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</si>
  <si>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</si>
  <si>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</si>
  <si>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</si>
  <si>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</si>
  <si>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</si>
  <si>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</si>
  <si>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</si>
  <si>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</si>
  <si>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</si>
  <si>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</si>
  <si>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</si>
  <si>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</si>
  <si>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</si>
  <si>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</si>
  <si>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</si>
  <si>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</si>
  <si>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</si>
  <si>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</si>
  <si>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</si>
  <si>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</si>
  <si>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</si>
  <si>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</si>
  <si>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</si>
  <si>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</si>
  <si>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</si>
  <si>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</si>
  <si>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</si>
  <si>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</si>
  <si>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</si>
  <si>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</si>
  <si>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</si>
  <si>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</si>
  <si>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</si>
  <si>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</si>
  <si>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</si>
  <si>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</si>
  <si>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</si>
  <si>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</si>
  <si>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</si>
  <si>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</si>
  <si>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</si>
  <si>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</si>
  <si>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</si>
  <si>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</si>
  <si>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</si>
  <si>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</si>
  <si>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</si>
  <si>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</si>
  <si>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</si>
  <si>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</si>
  <si>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</si>
  <si>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</si>
  <si>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</si>
  <si>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</si>
  <si>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</si>
  <si>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</si>
  <si>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</si>
  <si>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</si>
  <si>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</si>
  <si>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</si>
  <si>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</si>
  <si>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</si>
  <si>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</si>
  <si>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</si>
  <si>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</si>
  <si>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</si>
  <si>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</si>
  <si>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</si>
  <si>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</si>
  <si>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</si>
  <si>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</si>
  <si>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</si>
  <si>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</si>
  <si>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</si>
  <si>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</si>
  <si>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</si>
  <si>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</si>
  <si>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</si>
  <si>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</si>
  <si>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</si>
  <si>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</si>
  <si>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</si>
  <si>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</si>
  <si>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</si>
  <si>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</si>
  <si>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</si>
  <si>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</si>
  <si>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</si>
  <si>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</si>
  <si>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</si>
  <si>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</si>
  <si>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</si>
  <si>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</si>
  <si>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</si>
  <si>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</si>
  <si>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</si>
  <si>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</si>
  <si>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</si>
  <si>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</si>
  <si>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</si>
  <si>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</si>
  <si>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</si>
  <si>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</si>
  <si>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</si>
  <si>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</si>
  <si>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</si>
  <si>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</si>
  <si>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</si>
  <si>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</si>
  <si>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</si>
  <si>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</si>
  <si>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</si>
  <si>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</si>
  <si>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</si>
  <si>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</si>
  <si>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</si>
  <si>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</si>
  <si>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</si>
  <si>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</si>
  <si>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</si>
  <si>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</si>
  <si>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</si>
  <si>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</si>
  <si>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</si>
  <si>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</si>
  <si>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</si>
  <si>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</si>
  <si>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</si>
  <si>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</si>
  <si>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</si>
  <si>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</si>
  <si>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</si>
  <si>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</si>
  <si>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</si>
  <si>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</si>
  <si>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</si>
  <si>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</si>
  <si>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</si>
  <si>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</si>
  <si>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</si>
  <si>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</si>
  <si>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</si>
  <si>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</si>
  <si>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</si>
  <si>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</si>
  <si>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</si>
  <si>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</si>
  <si>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</si>
  <si>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</si>
  <si>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</si>
  <si>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</si>
  <si>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</si>
  <si>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</si>
  <si>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</si>
  <si>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</si>
  <si>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</si>
  <si>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</si>
  <si>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</si>
  <si>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</si>
  <si>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</si>
  <si>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</si>
  <si>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</si>
  <si>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</si>
  <si>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</si>
  <si>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</si>
  <si>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</si>
  <si>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</si>
  <si>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</si>
  <si>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</si>
  <si>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</si>
  <si>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</si>
  <si>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</si>
  <si>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</si>
  <si>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</si>
  <si>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</si>
  <si>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</si>
  <si>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</si>
  <si>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</si>
  <si>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</si>
  <si>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</si>
  <si>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</si>
  <si>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</si>
  <si>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</si>
  <si>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</si>
  <si>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</si>
  <si>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</si>
  <si>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</si>
  <si>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</si>
  <si>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</si>
  <si>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</si>
  <si>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</si>
  <si>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</si>
  <si>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</si>
  <si>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</si>
  <si>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</si>
  <si>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</si>
  <si>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</si>
  <si>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</si>
  <si>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</si>
  <si>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</si>
  <si>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</si>
  <si>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</si>
  <si>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</si>
  <si>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</si>
  <si>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</si>
  <si>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</si>
  <si>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</si>
  <si>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</si>
  <si>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</si>
  <si>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</si>
  <si>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</si>
  <si>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</si>
  <si>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</si>
  <si>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</si>
  <si>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</si>
  <si>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</si>
  <si>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</si>
  <si>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</si>
  <si>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</si>
  <si>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</si>
  <si>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</si>
  <si>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</si>
  <si>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</si>
  <si>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</si>
  <si>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</si>
  <si>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</si>
  <si>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</si>
  <si>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</si>
  <si>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</si>
  <si>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</si>
  <si>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</si>
  <si>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</si>
  <si>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</si>
  <si>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</si>
  <si>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</si>
  <si>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</si>
  <si>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</si>
  <si>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</si>
  <si>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</si>
  <si>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</si>
  <si>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</si>
  <si>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</si>
  <si>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</si>
  <si>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</si>
  <si>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</si>
  <si>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</si>
  <si>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</si>
  <si>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</si>
  <si>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</si>
  <si>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</si>
  <si>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</si>
  <si>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</si>
  <si>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</si>
  <si>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</si>
  <si>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</si>
  <si>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</si>
  <si>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</si>
  <si>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</si>
  <si>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</si>
  <si>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</si>
  <si>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</si>
  <si>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</si>
  <si>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</si>
  <si>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</si>
  <si>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</si>
  <si>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</si>
  <si>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</si>
  <si>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</si>
  <si>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</si>
  <si>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</si>
  <si>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</si>
  <si>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</si>
  <si>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</si>
  <si>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</si>
  <si>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</si>
  <si>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</si>
  <si>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</si>
  <si>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</si>
  <si>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</si>
  <si>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</si>
  <si>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</si>
  <si>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</si>
  <si>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</si>
  <si>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</si>
  <si>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</si>
  <si>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</si>
  <si>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</si>
  <si>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</si>
  <si>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</si>
  <si>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</si>
  <si>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</si>
  <si>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</si>
  <si>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</si>
  <si>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</si>
  <si>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</si>
  <si>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</si>
  <si>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</si>
  <si>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</si>
  <si>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</si>
  <si>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</si>
  <si>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</si>
  <si>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</si>
  <si>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</si>
  <si>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</si>
  <si>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</si>
  <si>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</si>
  <si>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</si>
  <si>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</si>
  <si>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</si>
  <si>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</si>
  <si>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</si>
  <si>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</si>
  <si>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</si>
  <si>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</si>
  <si>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</si>
  <si>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</si>
  <si>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</si>
  <si>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</si>
  <si>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</si>
  <si>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</si>
  <si>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</si>
  <si>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</si>
  <si>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</si>
  <si>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</si>
  <si>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</si>
  <si>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</si>
  <si>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</si>
  <si>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</si>
  <si>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</si>
  <si>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</si>
  <si>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</si>
  <si>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</si>
  <si>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</si>
  <si>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</si>
  <si>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</si>
  <si>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</si>
  <si>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</si>
  <si>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</si>
  <si>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</si>
  <si>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</si>
  <si>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</si>
  <si>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</si>
  <si>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</si>
  <si>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</si>
  <si>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</si>
  <si>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</si>
  <si>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</si>
  <si>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</si>
  <si>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</si>
  <si>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</si>
  <si>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</si>
  <si>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</si>
  <si>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</si>
  <si>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</si>
  <si>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</si>
  <si>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</si>
  <si>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</si>
  <si>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</si>
  <si>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</si>
  <si>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</si>
  <si>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</si>
  <si>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</si>
  <si>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</si>
  <si>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</si>
  <si>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</si>
  <si>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</si>
  <si>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</si>
  <si>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</si>
  <si>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</si>
  <si>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</si>
  <si>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</si>
  <si>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</si>
  <si>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</si>
  <si>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</si>
  <si>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</si>
  <si>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</si>
  <si>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</si>
  <si>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</si>
  <si>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</si>
  <si>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</si>
  <si>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</si>
  <si>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</si>
  <si>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</si>
  <si>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</si>
  <si>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</si>
  <si>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</si>
  <si>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</si>
  <si>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</si>
  <si>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</si>
  <si>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</si>
  <si>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</si>
  <si>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</si>
  <si>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</si>
  <si>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</si>
  <si>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</si>
  <si>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</si>
  <si>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</si>
  <si>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</si>
  <si>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</si>
  <si>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</si>
  <si>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</si>
  <si>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</si>
  <si>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</si>
  <si>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</si>
  <si>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</si>
  <si>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</si>
  <si>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</si>
  <si>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</si>
  <si>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</si>
  <si>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</si>
  <si>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</si>
  <si>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</si>
  <si>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</si>
  <si>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</si>
  <si>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</si>
  <si>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</si>
  <si>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</si>
  <si>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</si>
  <si>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</si>
  <si>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</si>
  <si>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</si>
  <si>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</si>
  <si>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</si>
  <si>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</si>
  <si>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</si>
  <si>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</si>
  <si>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</si>
  <si>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</si>
  <si>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</si>
  <si>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</si>
  <si>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</si>
  <si>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</si>
  <si>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</si>
  <si>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</si>
  <si>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</si>
  <si>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</si>
  <si>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</si>
  <si>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</si>
  <si>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</si>
  <si>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</si>
  <si>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</si>
  <si>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</si>
  <si>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</si>
  <si>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</si>
  <si>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</si>
  <si>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</si>
  <si>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</si>
  <si>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</si>
  <si>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</si>
  <si>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</si>
  <si>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</si>
  <si>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</si>
  <si>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</si>
  <si>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</si>
  <si>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</si>
  <si>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</si>
  <si>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</si>
  <si>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</si>
  <si>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</si>
  <si>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</si>
  <si>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</si>
  <si>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</si>
  <si>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</si>
  <si>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</si>
  <si>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</si>
  <si>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</si>
  <si>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</si>
  <si>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</si>
  <si>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</si>
  <si>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</si>
  <si>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</si>
  <si>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</si>
  <si>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</si>
  <si>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</si>
  <si>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</si>
  <si>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</si>
  <si>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</si>
  <si>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</si>
  <si>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</si>
  <si>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</si>
  <si>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</si>
  <si>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</si>
  <si>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</si>
  <si>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</si>
  <si>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</si>
  <si>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</si>
  <si>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</si>
  <si>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</si>
  <si>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</si>
  <si>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</si>
  <si>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</si>
  <si>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</si>
  <si>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</si>
  <si>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</si>
  <si>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</si>
  <si>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</si>
  <si>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</si>
  <si>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</si>
  <si>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</si>
  <si>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</si>
  <si>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</si>
  <si>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</si>
  <si>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</si>
  <si>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</si>
  <si>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</si>
  <si>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</si>
  <si>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</si>
  <si>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</si>
  <si>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</si>
  <si>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</si>
  <si>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</si>
  <si>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</si>
  <si>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</si>
  <si>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</si>
  <si>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</si>
  <si>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</si>
  <si>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</si>
  <si>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</si>
  <si>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</si>
  <si>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</si>
  <si>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</si>
  <si>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</si>
  <si>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</si>
  <si>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</si>
  <si>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</si>
  <si>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</si>
  <si>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</si>
  <si>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</si>
  <si>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</si>
  <si>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</si>
  <si>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</si>
  <si>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</si>
  <si>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</si>
  <si>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</si>
  <si>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</si>
  <si>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</si>
  <si>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</si>
  <si>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</si>
  <si>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</si>
  <si>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</si>
  <si>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</si>
  <si>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</si>
  <si>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</si>
  <si>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</si>
  <si>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</si>
  <si>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</si>
  <si>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</si>
  <si>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</si>
  <si>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</si>
  <si>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</si>
  <si>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</si>
  <si>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</si>
  <si>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</si>
  <si>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</si>
  <si>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</si>
  <si>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</si>
  <si>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</si>
  <si>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</si>
  <si>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</si>
  <si>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</si>
  <si>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</si>
  <si>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</si>
  <si>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</si>
  <si>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</si>
  <si>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</si>
  <si>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</si>
  <si>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</si>
  <si>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</si>
  <si>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</si>
  <si>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</si>
  <si>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</si>
  <si>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</si>
  <si>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</si>
  <si>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</si>
  <si>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</si>
  <si>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</si>
  <si>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</si>
  <si>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</si>
  <si>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</si>
  <si>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</si>
  <si>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</si>
  <si>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</si>
  <si>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</si>
  <si>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</si>
  <si>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</si>
  <si>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</si>
  <si>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</si>
  <si>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</si>
  <si>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</si>
  <si>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</si>
  <si>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</si>
  <si>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</si>
  <si>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</si>
  <si>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</si>
  <si>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</si>
  <si>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</si>
  <si>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</si>
  <si>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</si>
  <si>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</si>
  <si>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</si>
  <si>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</si>
  <si>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</si>
  <si>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</si>
  <si>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</si>
  <si>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</si>
  <si>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</si>
  <si>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</si>
  <si>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</si>
  <si>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</si>
  <si>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</si>
  <si>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</si>
  <si>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</si>
  <si>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</si>
  <si>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</si>
  <si>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</si>
  <si>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</si>
  <si>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</si>
  <si>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</si>
  <si>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</si>
  <si>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</si>
  <si>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</si>
  <si>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</si>
  <si>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</si>
  <si>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</si>
  <si>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</si>
  <si>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</si>
  <si>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</si>
  <si>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</si>
  <si>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</si>
  <si>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</si>
  <si>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</si>
  <si>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</si>
  <si>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</si>
  <si>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</si>
  <si>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</si>
  <si>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</si>
  <si>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</si>
  <si>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</si>
  <si>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</si>
  <si>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</si>
  <si>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</si>
  <si>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</si>
  <si>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</si>
  <si>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</si>
  <si>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</si>
  <si>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</si>
  <si>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</si>
  <si>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</si>
  <si>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</si>
  <si>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</si>
  <si>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</si>
  <si>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</si>
  <si>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</si>
  <si>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</si>
  <si>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</si>
  <si>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</si>
  <si>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</si>
  <si>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</si>
  <si>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</si>
  <si>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</si>
  <si>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</si>
  <si>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</si>
  <si>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</si>
  <si>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</si>
  <si>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</si>
  <si>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</si>
  <si>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</si>
  <si>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</si>
  <si>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</si>
  <si>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</si>
  <si>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</si>
  <si>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</si>
  <si>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</si>
  <si>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</si>
  <si>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</si>
  <si>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</si>
  <si>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</si>
  <si>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</si>
  <si>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</si>
  <si>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</si>
  <si>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</si>
  <si>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</si>
  <si>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</si>
  <si>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</si>
  <si>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</si>
  <si>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</si>
  <si>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</si>
  <si>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</si>
  <si>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</si>
  <si>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</si>
  <si>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</si>
  <si>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</si>
  <si>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</si>
  <si>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</si>
  <si>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</si>
  <si>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</si>
  <si>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</si>
  <si>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</si>
  <si>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</si>
  <si>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</si>
  <si>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</si>
  <si>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</si>
  <si>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</si>
  <si>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</si>
  <si>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</si>
  <si>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</si>
  <si>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</si>
  <si>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</si>
  <si>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</si>
  <si>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</si>
  <si>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</si>
  <si>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</si>
  <si>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</si>
  <si>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</si>
  <si>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</si>
  <si>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</si>
  <si>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</si>
  <si>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</si>
  <si>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</si>
  <si>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</si>
  <si>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</si>
  <si>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</si>
  <si>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</si>
  <si>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</si>
  <si>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</si>
  <si>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</si>
  <si>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</si>
  <si>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</si>
  <si>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</si>
  <si>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</si>
  <si>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</si>
  <si>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</si>
  <si>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</si>
  <si>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</si>
  <si>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</si>
  <si>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</si>
  <si>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</si>
  <si>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</si>
  <si>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</si>
  <si>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</si>
  <si>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</si>
  <si>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</si>
  <si>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</si>
  <si>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</si>
  <si>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</si>
  <si>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</si>
  <si>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</si>
  <si>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</si>
  <si>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</si>
  <si>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</si>
  <si>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</si>
  <si>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</si>
  <si>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</si>
  <si>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</si>
  <si>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</si>
  <si>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</si>
  <si>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</si>
  <si>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</si>
  <si>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</si>
  <si>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</si>
  <si>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</si>
  <si>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</si>
  <si>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</si>
  <si>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</si>
  <si>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</si>
  <si>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</si>
  <si>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</si>
  <si>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</si>
  <si>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</si>
  <si>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</si>
  <si>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</si>
  <si>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</si>
  <si>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</si>
  <si>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</si>
  <si>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</si>
  <si>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</si>
  <si>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</si>
  <si>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</si>
  <si>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</si>
  <si>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</si>
  <si>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</si>
  <si>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</si>
  <si>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</si>
  <si>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</si>
  <si>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</si>
  <si>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</si>
  <si>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</si>
  <si>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</si>
  <si>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</si>
  <si>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</si>
  <si>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</si>
  <si>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</si>
  <si>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</si>
  <si>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</si>
  <si>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</si>
  <si>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</si>
  <si>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</si>
  <si>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</si>
  <si>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</si>
  <si>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</si>
  <si>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</si>
  <si>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</si>
  <si>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</si>
  <si>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</si>
  <si>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</si>
  <si>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</si>
  <si>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</si>
  <si>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</si>
  <si>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</si>
  <si>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</si>
  <si>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</si>
  <si>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</si>
  <si>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</si>
  <si>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</si>
  <si>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</si>
  <si>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</si>
  <si>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</si>
  <si>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</si>
  <si>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</si>
  <si>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</si>
  <si>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</si>
  <si>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</si>
  <si>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</si>
  <si>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</si>
  <si>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</si>
  <si>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</si>
  <si>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</si>
  <si>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</si>
  <si>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</si>
  <si>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</si>
  <si>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</si>
  <si>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</si>
  <si>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</si>
  <si>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</si>
  <si>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</si>
  <si>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</si>
  <si>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</si>
  <si>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</si>
  <si>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</si>
  <si>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</si>
  <si>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</si>
  <si>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</si>
  <si>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</si>
  <si>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</si>
  <si>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</si>
  <si>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</si>
  <si>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</si>
  <si>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</si>
  <si>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</si>
  <si>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</si>
  <si>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</si>
  <si>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</si>
  <si>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</si>
  <si>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</si>
  <si>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</si>
  <si>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</si>
  <si>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</si>
  <si>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</si>
  <si>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</si>
  <si>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</si>
  <si>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</si>
  <si>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</si>
  <si>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</si>
  <si>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</si>
  <si>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</si>
  <si>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</si>
  <si>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</si>
  <si>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</si>
  <si>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</si>
  <si>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</si>
  <si>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</si>
  <si>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</si>
  <si>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</si>
  <si>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</si>
  <si>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</si>
  <si>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</si>
  <si>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</si>
  <si>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</si>
  <si>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</si>
  <si>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</si>
  <si>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</si>
  <si>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</si>
  <si>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</si>
  <si>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</si>
  <si>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</si>
  <si>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</si>
  <si>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</si>
  <si>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</si>
  <si>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</si>
  <si>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</si>
  <si>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</si>
  <si>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</si>
  <si>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</si>
  <si>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</si>
  <si>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</si>
  <si>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</si>
  <si>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</si>
  <si>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</si>
  <si>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</si>
  <si>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</si>
  <si>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</si>
  <si>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</si>
  <si>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</si>
  <si>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</si>
  <si>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</si>
  <si>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</si>
  <si>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</si>
  <si>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</si>
  <si>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</si>
  <si>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</si>
  <si>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</si>
  <si>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</si>
  <si>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</si>
  <si>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</si>
  <si>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</si>
  <si>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</si>
  <si>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</si>
  <si>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</si>
  <si>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</si>
  <si>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</si>
  <si>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</si>
  <si>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</si>
  <si>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</si>
  <si>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</si>
  <si>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</si>
  <si>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</si>
  <si>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</si>
  <si>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</si>
  <si>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</si>
  <si>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</si>
  <si>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</si>
  <si>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</si>
  <si>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</si>
  <si>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</si>
  <si>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</si>
  <si>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</si>
  <si>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</si>
  <si>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</si>
  <si>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</si>
  <si>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</si>
  <si>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</si>
  <si>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</si>
  <si>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</si>
  <si>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</si>
  <si>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</si>
  <si>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</si>
  <si>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</si>
  <si>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</si>
  <si>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</si>
  <si>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</si>
  <si>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</si>
  <si>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</si>
  <si>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</si>
  <si>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</si>
  <si>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</si>
  <si>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</si>
  <si>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</si>
  <si>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</si>
  <si>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</si>
  <si>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</si>
  <si>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</si>
  <si>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</si>
  <si>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</si>
  <si>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</si>
  <si>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</si>
  <si>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</si>
  <si>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</si>
  <si>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</si>
  <si>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</si>
  <si>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</si>
  <si>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</si>
  <si>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</si>
  <si>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</si>
  <si>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</si>
  <si>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</si>
  <si>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</si>
  <si>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</si>
  <si>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</si>
  <si>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</si>
  <si>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</si>
  <si>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</si>
  <si>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</si>
  <si>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</si>
  <si>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</si>
  <si>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</si>
  <si>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</si>
  <si>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</si>
  <si>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</si>
  <si>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</si>
  <si>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</si>
  <si>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</si>
  <si>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</si>
  <si>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</si>
  <si>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</si>
  <si>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</si>
  <si>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</si>
  <si>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</si>
  <si>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</si>
  <si>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</si>
  <si>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</si>
  <si>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</si>
  <si>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</si>
  <si>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</si>
  <si>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</si>
  <si>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</si>
  <si>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</si>
  <si>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</si>
  <si>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</si>
  <si>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</si>
  <si>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</si>
  <si>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</si>
  <si>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</si>
  <si>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</si>
  <si>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</si>
  <si>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</si>
  <si>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</si>
  <si>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</si>
  <si>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</si>
  <si>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</si>
  <si>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</si>
  <si>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</si>
  <si>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</si>
  <si>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</si>
  <si>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</si>
  <si>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</si>
  <si>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</si>
  <si>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</si>
  <si>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</si>
  <si>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</si>
  <si>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</si>
  <si>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</si>
  <si>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</si>
  <si>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</si>
  <si>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</si>
  <si>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</si>
  <si>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</si>
  <si>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</si>
  <si>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</si>
  <si>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</si>
  <si>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</si>
  <si>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</si>
  <si>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</si>
  <si>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</si>
  <si>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</si>
  <si>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</si>
  <si>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</si>
  <si>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</si>
  <si>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</si>
  <si>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</si>
  <si>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</si>
  <si>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</si>
  <si>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</si>
  <si>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</si>
  <si>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</si>
  <si>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</si>
  <si>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</si>
  <si>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</si>
  <si>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</si>
  <si>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</si>
  <si>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</si>
  <si>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</si>
  <si>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</si>
  <si>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</si>
  <si>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</si>
  <si>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</si>
  <si>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</si>
  <si>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</si>
  <si>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</si>
  <si>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</si>
  <si>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</si>
  <si>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</si>
  <si>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</si>
  <si>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</si>
  <si>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</si>
  <si>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</si>
  <si>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</si>
  <si>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</si>
  <si>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</si>
  <si>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</si>
  <si>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</si>
  <si>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</si>
  <si>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</si>
  <si>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</si>
  <si>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</si>
  <si>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</si>
  <si>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</si>
  <si>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</si>
  <si>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</si>
  <si>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</si>
  <si>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</si>
  <si>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</si>
  <si>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</si>
  <si>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</si>
  <si>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</si>
  <si>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</si>
  <si>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</si>
  <si>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</si>
  <si>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</si>
  <si>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</si>
  <si>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</si>
  <si>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</si>
  <si>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</si>
  <si>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</si>
  <si>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</si>
  <si>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</si>
  <si>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</si>
  <si>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</si>
  <si>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</si>
  <si>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</si>
  <si>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</si>
  <si>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</si>
  <si>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</si>
  <si>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</si>
  <si>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</si>
  <si>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</si>
  <si>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</si>
  <si>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</si>
  <si>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</si>
  <si>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</si>
  <si>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</si>
  <si>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</si>
  <si>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</si>
  <si>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</si>
  <si>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</si>
  <si>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</si>
  <si>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</si>
  <si>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</si>
  <si>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</si>
  <si>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</si>
  <si>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</si>
  <si>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</si>
  <si>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</si>
  <si>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</si>
  <si>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</si>
  <si>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</si>
  <si>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</si>
  <si>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</si>
  <si>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</si>
  <si>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</si>
  <si>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</si>
  <si>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</si>
  <si>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</si>
  <si>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</si>
  <si>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</si>
  <si>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</si>
  <si>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</si>
  <si>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</si>
  <si>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</si>
  <si>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</si>
  <si>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</si>
  <si>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</si>
  <si>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</si>
  <si>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</si>
  <si>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</si>
  <si>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</si>
  <si>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</si>
  <si>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</si>
  <si>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</si>
  <si>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</si>
  <si>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</si>
  <si>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</si>
  <si>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</si>
  <si>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</si>
  <si>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</si>
  <si>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</si>
  <si>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</si>
  <si>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</si>
  <si>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</si>
  <si>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</si>
  <si>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</si>
  <si>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</si>
  <si>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</si>
  <si>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</si>
  <si>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</si>
  <si>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</si>
  <si>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</si>
  <si>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</si>
  <si>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</si>
  <si>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</si>
  <si>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</si>
  <si>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</si>
  <si>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</si>
  <si>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</si>
  <si>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</si>
  <si>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</si>
  <si>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</si>
  <si>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</si>
  <si>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</si>
  <si>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</si>
  <si>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</si>
  <si>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</si>
  <si>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</si>
  <si>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</si>
  <si>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</si>
  <si>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</si>
  <si>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</si>
  <si>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</si>
  <si>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</si>
  <si>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</si>
  <si>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</si>
  <si>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</si>
  <si>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</si>
  <si>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</si>
  <si>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</si>
  <si>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</si>
  <si>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</si>
  <si>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</si>
  <si>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</si>
  <si>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</si>
  <si>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</si>
  <si>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</si>
  <si>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</si>
  <si>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</si>
  <si>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</si>
  <si>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</si>
  <si>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</si>
  <si>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</si>
  <si>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</si>
  <si>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</si>
  <si>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</si>
  <si>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</si>
  <si>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</si>
  <si>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</si>
  <si>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</si>
  <si>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</si>
  <si>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</si>
  <si>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</si>
  <si>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</si>
  <si>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</si>
  <si>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</si>
  <si>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</si>
  <si>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</si>
  <si>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</si>
  <si>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</si>
  <si>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</si>
  <si>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</si>
  <si>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</si>
  <si>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</si>
  <si>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</si>
  <si>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</si>
  <si>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</si>
  <si>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</si>
  <si>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</si>
  <si>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</si>
  <si>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</si>
  <si>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</si>
  <si>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</si>
  <si>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</si>
  <si>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</si>
  <si>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</si>
  <si>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</si>
  <si>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</si>
  <si>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</si>
  <si>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</si>
  <si>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</si>
  <si>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</si>
  <si>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</si>
  <si>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</si>
  <si>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</si>
  <si>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</si>
  <si>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</si>
  <si>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</si>
  <si>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</si>
  <si>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</si>
  <si>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</si>
  <si>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</si>
  <si>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</si>
  <si>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</si>
  <si>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</si>
  <si>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</si>
  <si>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</si>
  <si>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</si>
  <si>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</si>
  <si>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</si>
  <si>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</si>
  <si>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</si>
  <si>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</si>
  <si>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</si>
  <si>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</si>
  <si>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</si>
  <si>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</si>
  <si>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</si>
  <si>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</si>
  <si>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</si>
  <si>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</si>
  <si>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</si>
  <si>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</si>
  <si>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</si>
  <si>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</si>
  <si>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</si>
  <si>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</si>
  <si>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</si>
  <si>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</si>
  <si>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</si>
  <si>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</si>
  <si>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</si>
  <si>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</si>
  <si>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</si>
  <si>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</si>
  <si>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</si>
  <si>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</si>
  <si>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</si>
  <si>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</si>
  <si>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</si>
  <si>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</si>
  <si>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</si>
  <si>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</si>
  <si>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</si>
  <si>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</si>
  <si>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</si>
  <si>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</si>
  <si>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</si>
  <si>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</si>
  <si>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</si>
  <si>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</si>
  <si>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</si>
  <si>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</si>
  <si>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</si>
  <si>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</si>
  <si>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</si>
  <si>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</si>
  <si>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</si>
  <si>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</si>
  <si>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</si>
  <si>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</si>
  <si>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</si>
  <si>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</si>
  <si>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</si>
  <si>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</si>
  <si>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</si>
  <si>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</si>
  <si>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</si>
  <si>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</si>
  <si>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</si>
  <si>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</si>
  <si>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</si>
  <si>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</si>
  <si>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</si>
  <si>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</si>
  <si>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</si>
  <si>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</si>
  <si>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</si>
  <si>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</si>
  <si>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</si>
  <si>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</si>
  <si>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</si>
  <si>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</si>
  <si>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</si>
  <si>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</si>
  <si>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</si>
  <si>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</si>
  <si>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</si>
  <si>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</si>
  <si>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</si>
  <si>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</si>
  <si>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</si>
  <si>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</si>
  <si>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</si>
  <si>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</si>
  <si>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</si>
  <si>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</si>
  <si>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</si>
  <si>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</si>
  <si>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</si>
  <si>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</si>
  <si>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</si>
  <si>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</si>
  <si>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</si>
  <si>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</si>
  <si>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</si>
  <si>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</si>
  <si>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</si>
  <si>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</si>
  <si>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</si>
  <si>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</si>
  <si>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</si>
  <si>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</si>
  <si>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</si>
  <si>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</si>
  <si>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</si>
  <si>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</si>
  <si>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</si>
  <si>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</si>
  <si>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</si>
  <si>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</si>
  <si>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</si>
  <si>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</si>
  <si>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</si>
  <si>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</si>
  <si>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</si>
  <si>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</si>
  <si>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</si>
  <si>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</si>
  <si>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</si>
  <si>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</si>
  <si>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</si>
  <si>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</si>
  <si>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</si>
  <si>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</si>
  <si>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</si>
  <si>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</si>
  <si>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</si>
  <si>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</si>
  <si>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</si>
  <si>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</si>
  <si>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</si>
  <si>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</si>
  <si>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</si>
  <si>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</si>
  <si>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</si>
  <si>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</si>
  <si>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</si>
  <si>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</si>
  <si>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</si>
  <si>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</si>
  <si>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</si>
  <si>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</si>
  <si>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</si>
  <si>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</si>
  <si>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</si>
  <si>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</si>
  <si>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</si>
  <si>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</si>
  <si>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</si>
  <si>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</si>
  <si>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</si>
  <si>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</si>
  <si>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</si>
  <si>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</si>
  <si>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</si>
  <si>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</si>
  <si>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</si>
  <si>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</si>
  <si>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</si>
  <si>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</si>
  <si>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</si>
  <si>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</si>
  <si>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</si>
  <si>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</si>
  <si>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</si>
  <si>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</si>
  <si>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</si>
  <si>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</si>
  <si>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</si>
  <si>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</si>
  <si>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</si>
  <si>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</si>
  <si>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</si>
  <si>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</si>
  <si>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</si>
  <si>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</si>
  <si>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</si>
  <si>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</si>
  <si>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</si>
  <si>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</si>
  <si>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</si>
  <si>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</si>
  <si>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</si>
  <si>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</si>
  <si>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</si>
  <si>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</si>
  <si>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</si>
  <si>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</si>
  <si>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</si>
  <si>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</si>
  <si>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</si>
  <si>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</si>
  <si>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</si>
  <si>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</si>
  <si>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</si>
  <si>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</si>
  <si>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</si>
  <si>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</si>
  <si>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</si>
  <si>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</si>
  <si>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</si>
  <si>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</si>
  <si>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</si>
  <si>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</si>
  <si>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</si>
  <si>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</si>
  <si>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</si>
  <si>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</si>
  <si>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</si>
  <si>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</si>
  <si>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</si>
  <si>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</si>
  <si>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</si>
  <si>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</si>
  <si>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</si>
  <si>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</si>
  <si>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</si>
  <si>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</si>
  <si>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</si>
  <si>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</si>
  <si>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</si>
  <si>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</si>
  <si>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</si>
  <si>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</si>
  <si>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</si>
  <si>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</si>
  <si>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</si>
  <si>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</si>
  <si>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</si>
  <si>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</si>
  <si>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</si>
  <si>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</si>
  <si>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</si>
  <si>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</si>
  <si>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</si>
  <si>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</si>
  <si>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</si>
  <si>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</si>
  <si>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</si>
  <si>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</si>
  <si>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</si>
  <si>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</si>
  <si>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</si>
  <si>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</si>
  <si>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</si>
  <si>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</si>
  <si>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</si>
  <si>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</si>
  <si>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</si>
  <si>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</si>
  <si>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</si>
  <si>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</si>
  <si>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</si>
  <si>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</si>
  <si>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</si>
  <si>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</si>
  <si>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</si>
  <si>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</si>
  <si>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</si>
  <si>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</si>
  <si>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</si>
  <si>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</si>
  <si>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</si>
  <si>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</si>
  <si>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</si>
  <si>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</si>
  <si>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</si>
  <si>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</si>
  <si>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</si>
  <si>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</si>
  <si>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</si>
  <si>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</si>
  <si>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</si>
  <si>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</si>
  <si>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</si>
  <si>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</si>
  <si>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</si>
  <si>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</si>
  <si>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</si>
  <si>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</si>
  <si>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</si>
  <si>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</si>
  <si>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</si>
  <si>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</si>
  <si>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</si>
  <si>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</si>
  <si>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</si>
  <si>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</si>
  <si>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</si>
  <si>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</si>
  <si>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</si>
  <si>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</si>
  <si>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</si>
  <si>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</si>
  <si>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</si>
  <si>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</si>
  <si>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</si>
  <si>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</si>
  <si>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</si>
  <si>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</si>
  <si>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</si>
  <si>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</si>
  <si>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</si>
  <si>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</si>
  <si>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</si>
  <si>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</si>
  <si>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</si>
  <si>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</si>
  <si>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</si>
  <si>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</si>
  <si>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</si>
  <si>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</si>
  <si>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</si>
  <si>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</si>
  <si>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</si>
  <si>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</si>
  <si>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</si>
  <si>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</si>
  <si>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</si>
  <si>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</si>
  <si>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</si>
  <si>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</si>
  <si>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</si>
  <si>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</si>
  <si>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</si>
  <si>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</si>
  <si>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</si>
  <si>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</si>
  <si>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</si>
  <si>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</si>
  <si>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</si>
  <si>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</si>
  <si>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</si>
  <si>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</si>
  <si>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</si>
  <si>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</si>
  <si>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</si>
  <si>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</si>
  <si>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</si>
  <si>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</si>
  <si>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</si>
  <si>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</si>
  <si>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</si>
  <si>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</si>
  <si>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</si>
  <si>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</si>
  <si>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</si>
  <si>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</si>
  <si>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</si>
  <si>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</si>
  <si>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</si>
  <si>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</si>
  <si>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</si>
  <si>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</si>
  <si>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</si>
  <si>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</si>
  <si>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</si>
  <si>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</si>
  <si>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</si>
  <si>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</si>
  <si>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</si>
  <si>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</si>
  <si>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</si>
  <si>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</si>
  <si>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</si>
  <si>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</si>
  <si>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</si>
  <si>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</si>
  <si>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</si>
  <si>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</si>
  <si>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</si>
  <si>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</si>
  <si>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</si>
  <si>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</si>
  <si>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</si>
  <si>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</si>
  <si>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</si>
  <si>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</si>
  <si>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</si>
  <si>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</si>
  <si>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</si>
  <si>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</si>
  <si>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</si>
  <si>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</si>
  <si>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</si>
  <si>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</si>
  <si>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</si>
  <si>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</si>
  <si>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</si>
  <si>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</si>
  <si>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</si>
  <si>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</si>
  <si>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</si>
  <si>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</si>
  <si>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</si>
  <si>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</si>
  <si>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</si>
  <si>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</si>
  <si>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</si>
  <si>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</si>
  <si>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</si>
  <si>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</si>
  <si>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</si>
  <si>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</si>
  <si>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</si>
  <si>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</si>
  <si>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</si>
  <si>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</si>
  <si>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</si>
  <si>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</si>
  <si>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</si>
  <si>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</si>
  <si>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</si>
  <si>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</si>
  <si>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</si>
  <si>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</si>
  <si>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</si>
  <si>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</si>
  <si>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</si>
  <si>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</si>
  <si>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</si>
  <si>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</si>
  <si>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</si>
  <si>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</si>
  <si>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</si>
  <si>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</si>
  <si>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</si>
  <si>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</si>
  <si>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</si>
  <si>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</si>
  <si>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</si>
  <si>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</si>
  <si>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</si>
  <si>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</si>
  <si>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</si>
  <si>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</si>
  <si>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</si>
  <si>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</si>
  <si>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</si>
  <si>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</si>
  <si>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</si>
  <si>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</si>
  <si>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</si>
  <si>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</si>
  <si>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</si>
  <si>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</si>
  <si>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</si>
  <si>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</si>
  <si>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</si>
  <si>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</si>
  <si>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</si>
  <si>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</si>
  <si>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</si>
  <si>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</si>
  <si>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</si>
  <si>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</si>
  <si>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</si>
  <si>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</si>
  <si>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</si>
  <si>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</si>
  <si>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</si>
  <si>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</si>
  <si>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</si>
  <si>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</si>
  <si>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</si>
  <si>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</si>
  <si>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</si>
  <si>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</si>
  <si>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</si>
  <si>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</si>
  <si>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</si>
  <si>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</si>
  <si>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</si>
  <si>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</si>
  <si>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</si>
  <si>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</si>
  <si>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</si>
  <si>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</si>
  <si>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</si>
  <si>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</si>
  <si>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</si>
  <si>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</si>
  <si>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</si>
  <si>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</si>
  <si>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</si>
  <si>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</si>
  <si>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</si>
  <si>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</si>
  <si>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</si>
  <si>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</si>
  <si>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</si>
  <si>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</si>
  <si>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</si>
  <si>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</si>
  <si>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</si>
  <si>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</si>
  <si>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</si>
  <si>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</si>
  <si>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</si>
  <si>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</si>
  <si>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</si>
  <si>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</si>
  <si>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</si>
  <si>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</si>
  <si>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</si>
  <si>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</si>
  <si>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</si>
  <si>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</si>
  <si>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</si>
  <si>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</si>
  <si>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</si>
  <si>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</si>
  <si>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</si>
  <si>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</si>
  <si>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</si>
  <si>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</si>
  <si>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</si>
  <si>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</si>
  <si>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</si>
  <si>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</si>
  <si>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</si>
  <si>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</si>
  <si>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</si>
  <si>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</si>
  <si>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</si>
  <si>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</si>
  <si>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</si>
  <si>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</si>
  <si>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</si>
  <si>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</si>
  <si>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</si>
  <si>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</si>
  <si>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</si>
  <si>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</si>
  <si>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</si>
  <si>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</si>
  <si>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</si>
  <si>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</si>
  <si>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</si>
  <si>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</si>
  <si>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</si>
  <si>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</si>
  <si>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</si>
  <si>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</si>
  <si>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</si>
  <si>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</si>
  <si>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</si>
  <si>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</si>
  <si>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</si>
  <si>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</si>
  <si>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</si>
  <si>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</si>
  <si>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</si>
  <si>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</si>
  <si>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</si>
  <si>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</si>
  <si>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</si>
  <si>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</si>
  <si>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</si>
  <si>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</si>
  <si>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</si>
  <si>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</si>
  <si>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</si>
  <si>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</si>
  <si>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</si>
  <si>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</si>
  <si>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</si>
  <si>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</si>
  <si>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</si>
  <si>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</si>
  <si>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</si>
  <si>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</si>
  <si>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</si>
  <si>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</si>
  <si>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</si>
  <si>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</si>
  <si>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</si>
  <si>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</si>
  <si>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</si>
  <si>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</si>
  <si>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</si>
  <si>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</si>
  <si>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</si>
  <si>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</si>
  <si>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</si>
  <si>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</si>
  <si>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</si>
  <si>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</si>
  <si>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</si>
  <si>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</si>
  <si>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</si>
  <si>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</si>
  <si>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</si>
  <si>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</si>
  <si>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</si>
  <si>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</si>
  <si>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</si>
  <si>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</si>
  <si>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</si>
  <si>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</si>
  <si>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</si>
  <si>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</si>
  <si>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</si>
  <si>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</si>
  <si>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</si>
  <si>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</si>
  <si>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</si>
  <si>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</si>
  <si>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</si>
  <si>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</si>
  <si>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</si>
  <si>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</si>
  <si>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</si>
  <si>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</si>
  <si>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</si>
  <si>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</si>
  <si>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</si>
  <si>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</si>
  <si>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</si>
  <si>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</si>
  <si>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</si>
  <si>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</si>
  <si>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</si>
  <si>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</si>
  <si>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</si>
  <si>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</si>
  <si>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</si>
  <si>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</si>
  <si>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</si>
  <si>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</si>
  <si>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</si>
  <si>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</si>
  <si>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</si>
  <si>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</si>
  <si>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</si>
  <si>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</si>
  <si>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</si>
  <si>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</si>
  <si>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</si>
  <si>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</si>
  <si>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</si>
  <si>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</si>
  <si>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</si>
  <si>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</si>
  <si>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</si>
  <si>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</si>
  <si>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</si>
  <si>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</si>
  <si>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</si>
  <si>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</si>
  <si>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</si>
  <si>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</si>
  <si>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</si>
  <si>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</si>
  <si>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</si>
  <si>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</si>
  <si>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</si>
  <si>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</si>
  <si>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</si>
  <si>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</si>
  <si>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</si>
  <si>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</si>
  <si>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</si>
  <si>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</si>
  <si>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</si>
  <si>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</si>
  <si>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</si>
  <si>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</si>
  <si>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</si>
  <si>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</si>
  <si>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</si>
  <si>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</si>
  <si>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</si>
  <si>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</si>
  <si>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</si>
  <si>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</si>
  <si>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</si>
  <si>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</si>
  <si>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</si>
  <si>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</si>
  <si>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</si>
  <si>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</si>
  <si>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</si>
  <si>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</si>
  <si>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</si>
  <si>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</si>
  <si>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</si>
  <si>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</si>
  <si>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</si>
  <si>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</si>
  <si>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</si>
  <si>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</si>
  <si>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</si>
  <si>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</si>
  <si>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</si>
  <si>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</si>
  <si>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</si>
  <si>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</si>
  <si>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</si>
  <si>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</si>
  <si>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</si>
  <si>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</si>
  <si>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</si>
  <si>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</si>
  <si>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</si>
  <si>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</si>
  <si>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</si>
  <si>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</si>
  <si>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</si>
  <si>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</si>
  <si>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</si>
  <si>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</si>
  <si>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</si>
  <si>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</si>
  <si>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</si>
  <si>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</si>
  <si>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</si>
  <si>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</si>
  <si>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</si>
  <si>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</si>
  <si>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</si>
  <si>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</si>
  <si>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</si>
  <si>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</si>
  <si>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</si>
  <si>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</si>
  <si>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</si>
  <si>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</si>
  <si>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</si>
  <si>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</si>
  <si>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</si>
  <si>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</si>
  <si>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</si>
  <si>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</si>
  <si>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</si>
  <si>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</si>
  <si>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</si>
  <si>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</si>
  <si>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</si>
  <si>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</si>
  <si>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</si>
  <si>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</si>
  <si>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</si>
  <si>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</si>
  <si>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</si>
  <si>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</si>
  <si>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</si>
  <si>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</si>
  <si>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</si>
  <si>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</si>
  <si>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</si>
  <si>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</si>
  <si>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</si>
  <si>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</si>
  <si>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</si>
  <si>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</si>
  <si>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</si>
  <si>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</si>
  <si>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</si>
  <si>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</si>
  <si>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</si>
  <si>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</si>
  <si>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</si>
  <si>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</si>
  <si>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</si>
  <si>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</si>
  <si>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</si>
  <si>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</si>
  <si>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</si>
  <si>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</si>
  <si>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</si>
  <si>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</si>
  <si>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</si>
  <si>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</si>
  <si>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</si>
  <si>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</si>
  <si>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</si>
  <si>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</si>
  <si>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</si>
  <si>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</si>
  <si>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</si>
  <si>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</si>
  <si>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</si>
  <si>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</si>
  <si>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</si>
  <si>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</si>
  <si>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</si>
  <si>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</si>
  <si>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</si>
  <si>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</si>
  <si>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</si>
  <si>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</si>
  <si>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</si>
  <si>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</si>
  <si>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</si>
  <si>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</si>
  <si>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</si>
  <si>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</si>
  <si>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</si>
  <si>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</si>
  <si>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</si>
  <si>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</si>
  <si>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</si>
  <si>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</si>
  <si>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</si>
  <si>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</si>
  <si>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</si>
  <si>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</si>
  <si>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</si>
  <si>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</si>
  <si>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</si>
  <si>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</si>
  <si>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</si>
  <si>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</si>
  <si>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</si>
  <si>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</si>
  <si>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</si>
  <si>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</si>
  <si>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</si>
  <si>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</si>
  <si>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</si>
  <si>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</si>
  <si>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</si>
  <si>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</si>
  <si>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</si>
  <si>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</si>
  <si>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</si>
  <si>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</si>
  <si>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</si>
  <si>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</si>
  <si>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</si>
  <si>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</si>
  <si>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</si>
  <si>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</si>
  <si>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</si>
  <si>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</si>
  <si>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</si>
  <si>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</si>
  <si>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</si>
  <si>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</si>
  <si>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</si>
  <si>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</si>
  <si>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</si>
  <si>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</si>
  <si>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</si>
  <si>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</si>
  <si>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</si>
  <si>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</si>
  <si>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</si>
  <si>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</si>
  <si>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</si>
  <si>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</si>
  <si>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</si>
  <si>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</si>
  <si>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</si>
  <si>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</si>
  <si>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</si>
  <si>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</si>
  <si>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</si>
  <si>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</si>
  <si>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</si>
  <si>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</si>
  <si>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</si>
  <si>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</si>
  <si>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</si>
  <si>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</si>
  <si>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</si>
  <si>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</si>
  <si>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</si>
  <si>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</si>
  <si>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</si>
  <si>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</si>
  <si>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</si>
  <si>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</si>
  <si>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</si>
  <si>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</si>
  <si>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</si>
  <si>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</si>
  <si>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</si>
  <si>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</si>
  <si>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</si>
  <si>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</si>
  <si>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</si>
  <si>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</si>
  <si>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</si>
  <si>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</si>
  <si>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</si>
  <si>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</si>
  <si>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</si>
  <si>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</si>
  <si>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</si>
  <si>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</si>
  <si>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</si>
  <si>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</si>
  <si>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</si>
  <si>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</si>
  <si>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</si>
  <si>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</si>
  <si>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</si>
  <si>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</si>
  <si>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</si>
  <si>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</si>
  <si>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</si>
  <si>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</si>
  <si>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</si>
  <si>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</si>
  <si>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</si>
  <si>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</si>
  <si>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</si>
  <si>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</si>
  <si>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</si>
  <si>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</si>
  <si>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</si>
  <si>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</si>
  <si>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</si>
  <si>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</si>
  <si>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</si>
  <si>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</si>
  <si>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</si>
  <si>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</si>
  <si>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</si>
  <si>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</si>
  <si>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</si>
  <si>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</si>
  <si>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</si>
  <si>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</si>
  <si>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</si>
  <si>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</si>
  <si>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</si>
  <si>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</si>
  <si>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</si>
  <si>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</si>
  <si>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</si>
  <si>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</si>
  <si>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</si>
  <si>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</si>
  <si>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</si>
  <si>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</si>
  <si>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</si>
  <si>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</si>
  <si>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</si>
  <si>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</si>
  <si>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</si>
  <si>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</si>
  <si>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</si>
  <si>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</si>
  <si>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</si>
  <si>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</si>
  <si>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</si>
  <si>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</si>
  <si>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</si>
  <si>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</si>
  <si>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</si>
  <si>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</si>
  <si>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</si>
  <si>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</si>
  <si>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</si>
  <si>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</si>
  <si>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</si>
  <si>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</si>
  <si>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</si>
  <si>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</si>
  <si>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</si>
  <si>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</si>
  <si>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</si>
  <si>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</si>
  <si>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</si>
  <si>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</si>
  <si>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</si>
  <si>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</si>
  <si>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</si>
  <si>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</si>
  <si>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</si>
  <si>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</si>
  <si>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</si>
  <si>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</si>
  <si>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</si>
  <si>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</si>
  <si>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</si>
  <si>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</si>
  <si>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</si>
  <si>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</si>
  <si>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</si>
  <si>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</si>
  <si>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</si>
  <si>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</si>
  <si>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</si>
  <si>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</si>
  <si>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</si>
  <si>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</si>
  <si>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</si>
  <si>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</si>
  <si>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</si>
  <si>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</si>
  <si>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</si>
  <si>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</si>
  <si>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</si>
  <si>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</si>
  <si>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</si>
  <si>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</si>
  <si>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</si>
  <si>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</si>
  <si>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</si>
  <si>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</si>
  <si>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</si>
  <si>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</si>
  <si>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</si>
  <si>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</si>
  <si>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</si>
  <si>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</si>
  <si>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</si>
  <si>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</si>
  <si>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</si>
  <si>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</si>
  <si>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</si>
  <si>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</si>
  <si>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</si>
  <si>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</si>
  <si>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</si>
  <si>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</si>
  <si>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</si>
  <si>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</si>
  <si>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</si>
  <si>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</si>
  <si>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</si>
  <si>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</si>
  <si>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</si>
  <si>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</si>
  <si>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</si>
  <si>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</si>
  <si>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</si>
  <si>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</si>
  <si>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</si>
  <si>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</si>
  <si>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</si>
  <si>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</si>
  <si>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</si>
  <si>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</si>
  <si>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</si>
  <si>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</si>
  <si>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</si>
  <si>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</si>
  <si>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</si>
  <si>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</si>
  <si>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</si>
  <si>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</si>
  <si>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</si>
  <si>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</si>
  <si>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</si>
  <si>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</si>
  <si>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</si>
  <si>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</si>
  <si>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</si>
  <si>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</si>
  <si>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</si>
  <si>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</si>
  <si>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</si>
  <si>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</si>
  <si>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</si>
  <si>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</si>
  <si>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</si>
  <si>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</si>
  <si>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</si>
  <si>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</si>
  <si>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</si>
  <si>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</si>
  <si>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</si>
  <si>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</si>
  <si>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</si>
  <si>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</si>
  <si>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</si>
  <si>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</si>
  <si>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</si>
  <si>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</si>
  <si>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</si>
  <si>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</si>
  <si>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</si>
  <si>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</si>
  <si>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</si>
  <si>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</si>
  <si>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</si>
  <si>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</si>
  <si>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</si>
  <si>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</si>
  <si>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</si>
  <si>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</si>
  <si>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</si>
  <si>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</si>
  <si>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</si>
  <si>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</si>
  <si>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</si>
  <si>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</si>
  <si>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</si>
  <si>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</si>
  <si>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</si>
  <si>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</si>
  <si>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</si>
  <si>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</si>
  <si>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</si>
  <si>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</si>
  <si>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</si>
  <si>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</si>
  <si>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</si>
  <si>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</si>
  <si>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</si>
  <si>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</si>
  <si>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</si>
  <si>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</si>
  <si>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</si>
  <si>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</si>
  <si>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</si>
  <si>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</si>
  <si>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</si>
  <si>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</si>
  <si>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</si>
  <si>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</si>
  <si>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</si>
  <si>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</si>
  <si>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</si>
  <si>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</si>
  <si>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</si>
  <si>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</si>
  <si>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</si>
  <si>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</si>
  <si>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</si>
  <si>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</si>
  <si>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</si>
  <si>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</si>
  <si>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</si>
  <si>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</si>
  <si>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</si>
  <si>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</si>
  <si>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</si>
  <si>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</si>
  <si>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</si>
  <si>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</si>
  <si>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</si>
  <si>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</si>
  <si>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</si>
  <si>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</si>
  <si>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</si>
  <si>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</si>
  <si>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</si>
  <si>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</si>
  <si>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</si>
  <si>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</si>
  <si>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</si>
  <si>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</si>
  <si>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</si>
  <si>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</si>
  <si>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</si>
  <si>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</si>
  <si>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</si>
  <si>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</si>
  <si>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</si>
  <si>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</si>
  <si>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</si>
  <si>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</si>
  <si>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</si>
  <si>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</si>
  <si>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</si>
  <si>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</si>
  <si>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</si>
  <si>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</si>
  <si>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</si>
  <si>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</si>
  <si>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</si>
  <si>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</si>
  <si>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</si>
  <si>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</si>
  <si>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</si>
  <si>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</si>
  <si>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</si>
  <si>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</si>
  <si>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</si>
  <si>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</si>
  <si>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</si>
  <si>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</si>
  <si>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</si>
  <si>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</si>
  <si>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</si>
  <si>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</si>
  <si>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</si>
  <si>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</si>
  <si>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</si>
  <si>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</si>
  <si>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</si>
  <si>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</si>
  <si>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</si>
  <si>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</si>
  <si>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</si>
  <si>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</si>
  <si>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</si>
  <si>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</si>
  <si>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</si>
  <si>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</si>
  <si>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</si>
  <si>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</si>
  <si>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</si>
  <si>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</si>
  <si>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</si>
  <si>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</si>
  <si>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</si>
  <si>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</si>
  <si>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</si>
  <si>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</si>
  <si>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</si>
  <si>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</si>
  <si>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</si>
  <si>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</si>
  <si>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</si>
  <si>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</si>
  <si>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</si>
  <si>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</si>
  <si>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</si>
  <si>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</si>
  <si>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</si>
  <si>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</si>
  <si>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</si>
  <si>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</si>
  <si>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</si>
  <si>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</si>
  <si>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</si>
  <si>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</si>
  <si>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</si>
  <si>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</si>
  <si>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</si>
  <si>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</si>
  <si>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</si>
  <si>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</si>
  <si>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</si>
  <si>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</si>
  <si>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</si>
  <si>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</si>
  <si>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</si>
  <si>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</si>
  <si>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</si>
  <si>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</si>
  <si>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</si>
  <si>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</si>
  <si>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</si>
  <si>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</si>
  <si>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</si>
  <si>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</si>
  <si>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</si>
  <si>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</si>
  <si>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</si>
  <si>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</si>
  <si>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</si>
  <si>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</si>
  <si>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</si>
  <si>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</si>
  <si>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</si>
  <si>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</si>
  <si>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</si>
  <si>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</si>
  <si>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</si>
  <si>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</si>
  <si>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</si>
  <si>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</si>
  <si>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</si>
  <si>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</si>
  <si>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</si>
  <si>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</si>
  <si>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</si>
  <si>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</si>
  <si>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</si>
  <si>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</si>
  <si>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</si>
  <si>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</si>
  <si>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</si>
  <si>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</si>
  <si>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</si>
  <si>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</si>
  <si>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</si>
  <si>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</si>
  <si>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</si>
  <si>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</si>
  <si>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</si>
  <si>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</si>
  <si>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</si>
  <si>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</si>
  <si>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</si>
  <si>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</si>
  <si>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</si>
  <si>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</si>
  <si>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</si>
  <si>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</si>
  <si>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</si>
  <si>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</si>
  <si>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</si>
  <si>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</si>
  <si>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</si>
  <si>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</si>
  <si>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</si>
  <si>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</si>
  <si>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</si>
  <si>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</si>
  <si>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</si>
  <si>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</si>
  <si>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</si>
  <si>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</si>
  <si>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</si>
  <si>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</si>
  <si>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</si>
  <si>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</si>
  <si>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</si>
  <si>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</si>
  <si>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</si>
  <si>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</si>
  <si>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</si>
  <si>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</si>
  <si>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</si>
  <si>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</si>
  <si>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</si>
  <si>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</si>
  <si>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</si>
  <si>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</si>
  <si>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</si>
  <si>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</si>
  <si>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</si>
  <si>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</si>
  <si>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</si>
  <si>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</si>
  <si>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</si>
  <si>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</si>
  <si>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</si>
  <si>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</si>
  <si>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</si>
  <si>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</si>
  <si>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</si>
  <si>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</si>
  <si>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</si>
  <si>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</si>
  <si>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</si>
  <si>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</si>
  <si>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</si>
  <si>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</si>
  <si>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</si>
  <si>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</si>
  <si>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</si>
  <si>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</si>
  <si>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</si>
  <si>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</si>
  <si>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</si>
  <si>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</si>
  <si>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</si>
  <si>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</si>
  <si>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</si>
  <si>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</si>
  <si>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</si>
  <si>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</si>
  <si>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</si>
  <si>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</si>
  <si>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</si>
  <si>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</si>
  <si>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</si>
  <si>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</si>
  <si>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</si>
  <si>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</si>
  <si>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</si>
  <si>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</si>
  <si>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</si>
  <si>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</si>
  <si>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</si>
  <si>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</si>
  <si>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</si>
  <si>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</si>
  <si>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</si>
  <si>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</si>
  <si>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</si>
  <si>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</si>
  <si>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</si>
  <si>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</si>
  <si>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</si>
  <si>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</si>
  <si>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</si>
  <si>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</si>
  <si>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</si>
  <si>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</si>
  <si>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</si>
  <si>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</si>
  <si>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</si>
  <si>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</si>
  <si>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</si>
  <si>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</si>
  <si>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</si>
  <si>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</si>
  <si>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</si>
  <si>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</si>
  <si>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</si>
  <si>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</si>
  <si>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</si>
  <si>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</si>
  <si>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</si>
  <si>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</si>
  <si>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</si>
  <si>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</si>
  <si>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</si>
  <si>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</si>
  <si>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</si>
  <si>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</si>
  <si>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</si>
  <si>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</si>
  <si>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</si>
  <si>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</si>
  <si>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</si>
  <si>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</si>
  <si>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</si>
  <si>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</si>
  <si>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</si>
  <si>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</si>
  <si>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</si>
  <si>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</si>
  <si>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</si>
  <si>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</si>
  <si>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</si>
  <si>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</si>
  <si>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</si>
  <si>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</si>
  <si>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</si>
  <si>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</si>
  <si>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</si>
  <si>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</si>
  <si>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</si>
  <si>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</si>
  <si>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</si>
  <si>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</si>
  <si>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</si>
  <si>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</si>
  <si>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</si>
  <si>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</si>
  <si>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</si>
  <si>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</si>
  <si>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</si>
  <si>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</si>
  <si>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</si>
  <si>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</si>
  <si>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</si>
  <si>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</si>
  <si>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</si>
  <si>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</si>
  <si>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</si>
  <si>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</si>
  <si>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</si>
  <si>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</si>
  <si>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</si>
  <si>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</si>
  <si>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</si>
  <si>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</si>
  <si>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</si>
  <si>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</si>
  <si>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</si>
  <si>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</si>
  <si>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</si>
  <si>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</si>
  <si>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</si>
  <si>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</si>
  <si>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</si>
  <si>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</si>
  <si>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</si>
  <si>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</si>
  <si>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</si>
  <si>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</si>
  <si>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</si>
  <si>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</si>
  <si>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</si>
  <si>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</si>
  <si>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</si>
  <si>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</si>
  <si>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</si>
  <si>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</si>
  <si>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</si>
  <si>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</si>
  <si>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</si>
  <si>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</si>
  <si>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</si>
  <si>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</si>
  <si>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</si>
  <si>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</si>
  <si>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</si>
  <si>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</si>
  <si>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</si>
  <si>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</si>
  <si>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</si>
  <si>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</si>
  <si>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</si>
  <si>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</si>
  <si>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</si>
  <si>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</si>
  <si>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</si>
  <si>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</si>
  <si>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</si>
  <si>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</si>
  <si>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</si>
  <si>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</si>
  <si>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</si>
  <si>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</si>
  <si>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</si>
  <si>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</si>
  <si>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</si>
  <si>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</si>
  <si>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</si>
  <si>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</si>
  <si>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</si>
  <si>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</si>
  <si>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</si>
  <si>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</si>
  <si>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</si>
  <si>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</si>
  <si>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</si>
  <si>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</si>
  <si>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</si>
  <si>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</si>
  <si>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</si>
  <si>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</si>
  <si>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</si>
  <si>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</si>
  <si>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</si>
  <si>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</si>
  <si>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</si>
  <si>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</si>
  <si>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</si>
  <si>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</si>
  <si>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</si>
  <si>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</si>
  <si>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</si>
  <si>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</si>
  <si>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</si>
  <si>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</si>
  <si>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</si>
  <si>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</si>
  <si>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</si>
  <si>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</si>
  <si>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</si>
  <si>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</si>
  <si>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</si>
  <si>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</si>
  <si>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</si>
  <si>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</si>
  <si>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</si>
  <si>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</si>
  <si>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</si>
  <si>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</si>
  <si>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</si>
  <si>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</si>
  <si>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</si>
  <si>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</si>
  <si>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</si>
  <si>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</si>
  <si>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</si>
  <si>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</si>
  <si>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</si>
  <si>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</si>
  <si>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</si>
  <si>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</si>
  <si>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</si>
  <si>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</si>
  <si>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</si>
  <si>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</si>
  <si>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</si>
  <si>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</si>
  <si>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</si>
  <si>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</si>
  <si>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</si>
  <si>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</si>
  <si>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</si>
  <si>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</si>
  <si>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</si>
  <si>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</si>
  <si>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</si>
  <si>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</si>
  <si>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</si>
  <si>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</si>
  <si>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</si>
  <si>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</si>
  <si>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</si>
  <si>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</si>
  <si>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</si>
  <si>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</si>
  <si>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</si>
  <si>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</si>
  <si>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</si>
  <si>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</si>
  <si>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</si>
  <si>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</si>
  <si>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</si>
  <si>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</si>
  <si>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</si>
  <si>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</si>
  <si>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</si>
  <si>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</si>
  <si>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</si>
  <si>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</si>
  <si>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</si>
  <si>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</si>
  <si>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</si>
  <si>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</si>
  <si>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</si>
  <si>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</si>
  <si>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</si>
  <si>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</si>
  <si>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</si>
  <si>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</si>
  <si>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</si>
  <si>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</si>
  <si>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</si>
  <si>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</si>
  <si>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</si>
  <si>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</si>
  <si>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</si>
  <si>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</si>
  <si>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</si>
  <si>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</si>
  <si>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</si>
  <si>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</si>
  <si>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</si>
  <si>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</si>
  <si>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</si>
  <si>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</si>
  <si>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</si>
  <si>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</si>
  <si>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</si>
  <si>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</si>
  <si>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</si>
  <si>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</si>
  <si>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</si>
  <si>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</si>
  <si>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</si>
  <si>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</si>
  <si>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</si>
  <si>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</si>
  <si>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</si>
  <si>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</si>
  <si>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</si>
  <si>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</si>
  <si>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</si>
  <si>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</si>
  <si>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</si>
  <si>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</si>
  <si>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</si>
  <si>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</si>
  <si>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</si>
  <si>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</si>
  <si>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</si>
  <si>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</si>
  <si>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</si>
  <si>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</si>
  <si>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</si>
  <si>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</si>
  <si>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</si>
  <si>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</si>
  <si>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</si>
  <si>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</si>
  <si>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</si>
  <si>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</si>
  <si>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</si>
  <si>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</si>
  <si>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</si>
  <si>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</si>
  <si>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</si>
  <si>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</si>
  <si>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</si>
  <si>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</si>
  <si>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</si>
  <si>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</si>
  <si>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</si>
  <si>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</si>
  <si>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</si>
  <si>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</si>
  <si>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</si>
  <si>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</si>
  <si>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</si>
  <si>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</si>
  <si>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</si>
  <si>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</si>
  <si>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</si>
  <si>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</si>
  <si>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</si>
  <si>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</si>
  <si>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</si>
  <si>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</si>
  <si>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</si>
  <si>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</si>
  <si>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</si>
  <si>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</si>
  <si>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</si>
  <si>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</si>
  <si>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</si>
  <si>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</si>
  <si>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</si>
  <si>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</si>
  <si>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</si>
  <si>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</si>
  <si>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</si>
  <si>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</si>
  <si>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</si>
  <si>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</si>
  <si>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</si>
  <si>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</si>
  <si>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</si>
  <si>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</si>
  <si>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</si>
  <si>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</si>
  <si>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</si>
  <si>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</si>
  <si>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</si>
  <si>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</si>
  <si>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</si>
  <si>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</si>
  <si>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</si>
  <si>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</si>
  <si>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</si>
  <si>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</si>
  <si>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</si>
  <si>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</si>
  <si>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</si>
  <si>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</si>
  <si>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</si>
  <si>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</si>
  <si>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</si>
  <si>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</si>
  <si>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</si>
  <si>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</si>
  <si>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</si>
  <si>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</si>
  <si>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</si>
  <si>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</si>
  <si>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</si>
  <si>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</si>
  <si>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</si>
  <si>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</si>
  <si>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</si>
  <si>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</si>
  <si>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</si>
  <si>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</si>
  <si>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</si>
  <si>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</si>
  <si>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</si>
  <si>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</si>
  <si>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</si>
  <si>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</si>
  <si>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</si>
  <si>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</si>
  <si>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</si>
  <si>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</si>
  <si>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</si>
  <si>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</si>
  <si>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</si>
  <si>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</si>
  <si>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</si>
  <si>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</si>
  <si>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</si>
  <si>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</si>
  <si>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</si>
  <si>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</si>
  <si>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</si>
  <si>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</si>
  <si>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</si>
  <si>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</si>
  <si>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</si>
  <si>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</si>
  <si>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</si>
  <si>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</si>
  <si>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</si>
  <si>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</si>
  <si>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</si>
  <si>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</si>
  <si>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</si>
  <si>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</si>
  <si>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</si>
  <si>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</si>
  <si>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</si>
  <si>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</si>
  <si>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</si>
  <si>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</si>
  <si>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</si>
  <si>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</si>
  <si>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</si>
  <si>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</si>
  <si>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</si>
  <si>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</si>
  <si>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</si>
  <si>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</si>
  <si>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</si>
  <si>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</si>
  <si>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</si>
  <si>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</si>
  <si>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</si>
  <si>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</si>
  <si>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</si>
  <si>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</si>
  <si>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</si>
  <si>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</si>
  <si>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</si>
  <si>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</si>
  <si>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</si>
  <si>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</si>
  <si>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</si>
  <si>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</si>
  <si>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</si>
  <si>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</si>
  <si>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</si>
  <si>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</si>
  <si>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</si>
  <si>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</si>
  <si>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</si>
  <si>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</si>
  <si>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</si>
  <si>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</si>
  <si>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</si>
  <si>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</si>
  <si>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</si>
  <si>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</si>
  <si>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</si>
  <si>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</si>
  <si>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</si>
  <si>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</si>
  <si>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</si>
  <si>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</si>
  <si>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</si>
  <si>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</si>
  <si>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</si>
  <si>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</si>
  <si>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</si>
  <si>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</si>
  <si>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</si>
  <si>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</si>
  <si>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</si>
  <si>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</si>
  <si>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</si>
  <si>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</si>
  <si>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</si>
  <si>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</si>
  <si>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</si>
  <si>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</si>
  <si>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</si>
  <si>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</si>
  <si>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</si>
  <si>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</si>
  <si>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</si>
  <si>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</si>
  <si>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</si>
  <si>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</si>
  <si>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</si>
  <si>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</si>
  <si>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</si>
  <si>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</si>
  <si>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</si>
  <si>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</si>
  <si>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</si>
  <si>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</si>
  <si>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</si>
  <si>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</si>
  <si>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</si>
  <si>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</si>
  <si>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</si>
  <si>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</si>
  <si>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</si>
  <si>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</si>
  <si>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</si>
  <si>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</si>
  <si>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</si>
  <si>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</si>
  <si>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</si>
  <si>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</si>
  <si>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</si>
  <si>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</si>
  <si>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</si>
  <si>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</si>
  <si>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</si>
  <si>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</si>
  <si>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</si>
  <si>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</si>
  <si>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</si>
  <si>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</si>
  <si>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</si>
  <si>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</si>
  <si>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</si>
  <si>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</si>
  <si>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</si>
  <si>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</si>
  <si>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</si>
  <si>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</si>
  <si>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</si>
  <si>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</si>
  <si>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</si>
  <si>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</si>
  <si>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</si>
  <si>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</si>
  <si>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</si>
  <si>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</si>
  <si>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</si>
  <si>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</si>
  <si>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</si>
  <si>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</si>
  <si>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</si>
  <si>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</si>
  <si>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</si>
  <si>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</si>
  <si>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</si>
  <si>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</si>
  <si>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</si>
  <si>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</si>
  <si>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</si>
  <si>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</si>
  <si>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</si>
  <si>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</si>
  <si>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</si>
  <si>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</si>
  <si>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</si>
  <si>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</si>
  <si>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</si>
  <si>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</si>
  <si>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</si>
  <si>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</si>
  <si>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</si>
  <si>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</si>
  <si>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</si>
  <si>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</si>
  <si>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</si>
  <si>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</si>
  <si>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</si>
  <si>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</si>
  <si>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</si>
  <si>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</si>
  <si>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</si>
  <si>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</si>
  <si>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</si>
  <si>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</si>
  <si>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</si>
  <si>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</si>
  <si>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</si>
  <si>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</si>
  <si>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</si>
  <si>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</si>
  <si>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</si>
  <si>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</si>
  <si>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</si>
  <si>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</si>
  <si>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</si>
  <si>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</si>
  <si>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</si>
  <si>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</si>
  <si>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</si>
  <si>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</si>
  <si>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</si>
  <si>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</si>
  <si>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</si>
  <si>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</si>
  <si>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</si>
  <si>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</si>
  <si>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</si>
  <si>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</si>
  <si>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</si>
  <si>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</si>
  <si>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</si>
  <si>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</si>
  <si>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</si>
  <si>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</si>
  <si>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</si>
  <si>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</si>
  <si>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</si>
  <si>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</si>
  <si>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</si>
  <si>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</si>
  <si>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</si>
  <si>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</si>
  <si>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</si>
  <si>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</si>
  <si>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</si>
  <si>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</si>
  <si>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</si>
  <si>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</si>
  <si>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</si>
  <si>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</si>
  <si>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</si>
  <si>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</si>
  <si>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</si>
  <si>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</si>
  <si>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</si>
  <si>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</si>
  <si>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</si>
  <si>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</si>
  <si>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</si>
  <si>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</si>
  <si>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</si>
  <si>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</si>
  <si>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</si>
  <si>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</si>
  <si>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</si>
  <si>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</si>
  <si>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</si>
  <si>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</si>
  <si>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</si>
  <si>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</si>
  <si>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</si>
  <si>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</si>
  <si>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</si>
  <si>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</si>
  <si>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</si>
  <si>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</si>
  <si>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</si>
  <si>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</si>
  <si>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</si>
  <si>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</si>
  <si>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</si>
  <si>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</si>
  <si>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</si>
  <si>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</si>
  <si>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</si>
  <si>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</si>
  <si>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</si>
  <si>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</si>
  <si>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</si>
  <si>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</si>
  <si>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</si>
  <si>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</si>
  <si>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</si>
  <si>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</si>
  <si>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</si>
  <si>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</si>
  <si>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</si>
  <si>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</si>
  <si>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</si>
  <si>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</si>
  <si>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</si>
  <si>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</si>
  <si>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</si>
  <si>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</si>
  <si>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</si>
  <si>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</si>
  <si>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</si>
  <si>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</si>
  <si>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</si>
  <si>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</si>
  <si>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</si>
  <si>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</si>
  <si>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</si>
  <si>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</si>
  <si>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</si>
  <si>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</si>
  <si>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</si>
  <si>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</si>
  <si>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</si>
  <si>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</si>
  <si>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</si>
  <si>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</si>
  <si>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</si>
  <si>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</si>
  <si>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</si>
  <si>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</si>
  <si>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</si>
  <si>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</si>
  <si>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</si>
  <si>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</si>
  <si>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</si>
  <si>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</si>
  <si>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</si>
  <si>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</si>
  <si>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</si>
  <si>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</si>
  <si>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</si>
  <si>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</si>
  <si>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</si>
  <si>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</si>
  <si>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</si>
  <si>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</si>
  <si>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</si>
  <si>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</si>
  <si>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</si>
  <si>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</si>
  <si>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</si>
  <si>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</si>
  <si>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</si>
  <si>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</si>
  <si>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</si>
  <si>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</si>
  <si>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</si>
  <si>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</si>
  <si>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</si>
  <si>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</si>
  <si>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</si>
  <si>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</si>
  <si>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</si>
  <si>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</si>
  <si>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</si>
  <si>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</si>
  <si>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</si>
  <si>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</si>
  <si>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</si>
  <si>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</si>
  <si>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</si>
  <si>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</si>
  <si>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</si>
  <si>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</si>
  <si>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</si>
  <si>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</si>
  <si>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</si>
  <si>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</si>
  <si>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</si>
  <si>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</si>
  <si>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</si>
  <si>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</si>
  <si>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</si>
  <si>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</si>
  <si>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</si>
  <si>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</si>
  <si>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</si>
  <si>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</si>
  <si>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</si>
  <si>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</si>
  <si>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</si>
  <si>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</si>
  <si>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</si>
  <si>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</si>
  <si>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</si>
  <si>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</si>
  <si>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</si>
  <si>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</si>
  <si>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</si>
  <si>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</si>
  <si>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</si>
  <si>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</si>
  <si>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</si>
  <si>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</si>
  <si>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</si>
  <si>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</si>
  <si>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</si>
  <si>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</si>
  <si>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</si>
  <si>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</si>
  <si>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</si>
  <si>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</si>
  <si>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</si>
  <si>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</si>
  <si>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</si>
  <si>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</si>
  <si>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</si>
  <si>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</si>
  <si>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</si>
  <si>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</si>
  <si>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</si>
  <si>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</si>
  <si>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</si>
  <si>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</si>
  <si>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</si>
  <si>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</si>
  <si>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</si>
  <si>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</si>
  <si>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</si>
  <si>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</si>
  <si>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</si>
  <si>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</si>
  <si>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</si>
  <si>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</si>
  <si>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</si>
  <si>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</si>
  <si>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</si>
  <si>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</si>
  <si>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</si>
  <si>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</si>
  <si>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</si>
  <si>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</si>
  <si>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</si>
  <si>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</si>
  <si>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</si>
  <si>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</si>
  <si>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</si>
  <si>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</si>
  <si>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</si>
  <si>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</si>
  <si>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</si>
  <si>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</si>
  <si>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</si>
  <si>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</si>
  <si>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</si>
  <si>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</si>
  <si>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</si>
  <si>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</si>
  <si>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</si>
  <si>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</si>
  <si>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</si>
  <si>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</si>
  <si>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</si>
  <si>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</si>
  <si>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</si>
  <si>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</si>
  <si>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</si>
  <si>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</si>
  <si>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</si>
  <si>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</si>
  <si>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</si>
  <si>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</si>
  <si>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</si>
  <si>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</si>
  <si>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</si>
  <si>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</si>
  <si>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</si>
  <si>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</si>
  <si>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</si>
  <si>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</si>
  <si>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</si>
  <si>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</si>
  <si>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</si>
  <si>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</si>
  <si>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</si>
  <si>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</si>
  <si>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</si>
  <si>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</si>
  <si>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</si>
  <si>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</si>
  <si>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</si>
  <si>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</si>
  <si>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</si>
  <si>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</si>
  <si>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</si>
  <si>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</si>
  <si>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</si>
  <si>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</si>
  <si>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</si>
  <si>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</si>
  <si>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</si>
  <si>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</si>
  <si>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</si>
  <si>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</si>
  <si>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</si>
  <si>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</si>
  <si>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</si>
  <si>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</si>
  <si>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</si>
  <si>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</si>
  <si>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</si>
  <si>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</si>
  <si>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</si>
  <si>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</si>
  <si>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</si>
  <si>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</si>
  <si>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</si>
  <si>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</si>
  <si>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</si>
  <si>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</si>
  <si>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</si>
  <si>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</si>
  <si>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</si>
  <si>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</si>
  <si>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</si>
  <si>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</si>
  <si>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</si>
  <si>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</si>
  <si>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</si>
  <si>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</si>
  <si>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</si>
  <si>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</si>
  <si>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</si>
  <si>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</si>
  <si>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</si>
  <si>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</si>
  <si>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</si>
  <si>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</si>
  <si>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</si>
  <si>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</si>
  <si>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</si>
  <si>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</si>
  <si>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</si>
  <si>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</si>
  <si>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</si>
  <si>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</si>
  <si>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</si>
  <si>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</si>
  <si>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</si>
  <si>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</si>
  <si>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</si>
  <si>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</si>
  <si>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</si>
  <si>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</si>
  <si>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</si>
  <si>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</si>
  <si>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</si>
  <si>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</si>
  <si>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</si>
  <si>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</si>
  <si>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</si>
  <si>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</si>
  <si>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</si>
  <si>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</si>
  <si>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</si>
  <si>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</si>
  <si>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</si>
  <si>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</si>
  <si>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</si>
  <si>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</si>
  <si>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</si>
  <si>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</si>
  <si>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</si>
  <si>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</si>
  <si>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</si>
  <si>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</si>
  <si>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</si>
  <si>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</si>
  <si>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</si>
  <si>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</si>
  <si>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</si>
  <si>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</si>
  <si>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</si>
  <si>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</si>
  <si>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</si>
  <si>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</si>
  <si>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</si>
  <si>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</si>
  <si>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</si>
  <si>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</si>
  <si>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</si>
  <si>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</si>
  <si>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</si>
  <si>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</si>
  <si>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</si>
  <si>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</si>
  <si>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</si>
  <si>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</si>
  <si>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</si>
  <si>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</si>
  <si>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</si>
  <si>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</si>
  <si>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</si>
  <si>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</si>
  <si>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</si>
  <si>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</si>
  <si>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</si>
  <si>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</si>
  <si>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</si>
  <si>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</si>
  <si>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</si>
  <si>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</si>
  <si>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</si>
  <si>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</si>
  <si>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</si>
  <si>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</si>
  <si>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</si>
  <si>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</si>
  <si>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</si>
  <si>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</si>
  <si>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</si>
  <si>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</si>
  <si>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</si>
  <si>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</si>
  <si>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</si>
  <si>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</si>
  <si>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</si>
  <si>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</si>
  <si>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</si>
  <si>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</si>
  <si>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</si>
  <si>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</si>
  <si>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</si>
  <si>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</si>
  <si>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</si>
  <si>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</si>
  <si>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</si>
  <si>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</si>
  <si>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</si>
  <si>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</si>
  <si>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</si>
  <si>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</si>
  <si>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</si>
  <si>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</si>
  <si>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</si>
  <si>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</si>
  <si>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</si>
  <si>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</si>
  <si>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</si>
  <si>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</si>
  <si>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</si>
  <si>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</si>
  <si>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</si>
  <si>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</si>
  <si>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</si>
  <si>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</si>
  <si>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</si>
  <si>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</si>
  <si>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</si>
  <si>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</si>
  <si>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</si>
  <si>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</si>
  <si>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</si>
  <si>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</si>
  <si>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</si>
  <si>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</si>
  <si>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</si>
  <si>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</si>
  <si>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</si>
  <si>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</si>
  <si>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</si>
  <si>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</si>
  <si>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</si>
  <si>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</si>
  <si>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</si>
  <si>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</si>
  <si>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</si>
  <si>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</si>
  <si>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</si>
  <si>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</si>
  <si>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</si>
  <si>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</si>
  <si>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</si>
  <si>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</si>
  <si>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</si>
  <si>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</si>
  <si>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</si>
  <si>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</si>
  <si>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</si>
  <si>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</si>
  <si>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</si>
  <si>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</si>
  <si>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</si>
  <si>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</si>
  <si>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</si>
  <si>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</si>
  <si>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</si>
  <si>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</si>
  <si>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</si>
  <si>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</si>
  <si>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</si>
  <si>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</si>
  <si>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</si>
  <si>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</si>
  <si>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</si>
  <si>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</si>
  <si>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</si>
  <si>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</si>
  <si>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</si>
  <si>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</si>
  <si>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</si>
  <si>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</si>
  <si>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</si>
  <si>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</si>
  <si>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</si>
  <si>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</si>
  <si>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</si>
  <si>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</si>
  <si>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</si>
  <si>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</si>
  <si>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</si>
  <si>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</si>
  <si>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</si>
  <si>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</si>
  <si>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</si>
  <si>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</si>
  <si>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</si>
  <si>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</si>
  <si>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</si>
  <si>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</si>
  <si>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</si>
  <si>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</si>
  <si>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</si>
  <si>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</si>
  <si>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</si>
  <si>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</si>
  <si>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</si>
  <si>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</si>
  <si>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</si>
  <si>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</si>
  <si>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</si>
  <si>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</si>
  <si>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</si>
  <si>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</si>
  <si>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</si>
  <si>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</si>
  <si>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</si>
  <si>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</si>
  <si>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</si>
  <si>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</si>
  <si>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</si>
  <si>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</si>
  <si>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</si>
  <si>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</si>
  <si>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</si>
  <si>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</si>
  <si>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</si>
  <si>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</si>
  <si>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</si>
  <si>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</si>
  <si>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</si>
  <si>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</si>
  <si>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</si>
  <si>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</si>
  <si>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</si>
  <si>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</si>
  <si>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</si>
  <si>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</si>
  <si>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</si>
  <si>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</si>
  <si>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</si>
  <si>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</si>
  <si>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</si>
  <si>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</si>
  <si>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</si>
  <si>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</si>
  <si>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</si>
  <si>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</si>
  <si>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</si>
  <si>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</si>
  <si>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</si>
  <si>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</si>
  <si>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</si>
  <si>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</si>
  <si>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</si>
  <si>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</si>
  <si>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</si>
  <si>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</si>
  <si>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</si>
  <si>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</si>
  <si>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</si>
  <si>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</si>
  <si>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</si>
  <si>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</si>
  <si>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</si>
  <si>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</si>
  <si>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</si>
  <si>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</si>
  <si>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</si>
  <si>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</si>
  <si>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</si>
  <si>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</si>
  <si>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</si>
  <si>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</si>
  <si>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</si>
  <si>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</si>
  <si>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</si>
  <si>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</si>
  <si>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</si>
  <si>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</si>
  <si>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</si>
  <si>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</si>
  <si>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</si>
  <si>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</si>
  <si>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</si>
  <si>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</si>
  <si>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</si>
  <si>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</si>
  <si>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</si>
  <si>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</si>
  <si>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</si>
  <si>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</si>
  <si>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</si>
  <si>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</si>
  <si>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</si>
  <si>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</si>
  <si>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</si>
  <si>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</si>
  <si>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</si>
  <si>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</si>
  <si>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</si>
  <si>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</si>
  <si>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</si>
  <si>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</si>
  <si>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</si>
  <si>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</si>
  <si>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</si>
  <si>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</si>
  <si>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</si>
  <si>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</si>
  <si>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</si>
  <si>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</si>
  <si>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</si>
  <si>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</si>
  <si>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</si>
  <si>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</si>
  <si>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</si>
  <si>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</si>
  <si>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</si>
  <si>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</si>
  <si>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</si>
  <si>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</si>
  <si>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</si>
  <si>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</si>
  <si>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</si>
  <si>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</si>
  <si>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</si>
  <si>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</si>
  <si>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</si>
  <si>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</si>
  <si>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</si>
  <si>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</si>
  <si>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</si>
  <si>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</si>
  <si>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</si>
  <si>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</si>
  <si>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</si>
  <si>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</si>
  <si>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</si>
  <si>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</si>
  <si>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</si>
  <si>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</si>
  <si>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</si>
  <si>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</si>
  <si>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</si>
  <si>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</si>
  <si>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</si>
  <si>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</si>
  <si>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</si>
  <si>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</si>
  <si>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</si>
  <si>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</si>
  <si>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</si>
  <si>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</si>
  <si>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</si>
  <si>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</si>
  <si>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</si>
  <si>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</si>
  <si>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</si>
  <si>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</si>
  <si>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</si>
  <si>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</si>
  <si>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</si>
  <si>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</si>
  <si>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</si>
  <si>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</si>
  <si>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</si>
  <si>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</si>
  <si>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</si>
  <si>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</si>
  <si>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</si>
  <si>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</si>
  <si>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</si>
  <si>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</si>
  <si>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</si>
  <si>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</si>
  <si>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</si>
  <si>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</si>
  <si>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</si>
  <si>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</si>
  <si>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</si>
  <si>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</si>
  <si>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</si>
  <si>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</si>
  <si>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</si>
  <si>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</si>
  <si>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</si>
  <si>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</si>
  <si>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</si>
  <si>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</si>
  <si>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</si>
  <si>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</si>
  <si>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</si>
  <si>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</si>
  <si>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</si>
  <si>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</si>
  <si>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</si>
  <si>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</si>
  <si>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</si>
  <si>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</si>
  <si>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</si>
  <si>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</si>
  <si>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</si>
  <si>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</si>
  <si>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</si>
  <si>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</si>
  <si>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</si>
  <si>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</si>
  <si>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</si>
  <si>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</si>
  <si>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</si>
  <si>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</si>
  <si>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</si>
  <si>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</si>
  <si>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</si>
  <si>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</si>
  <si>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</si>
  <si>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</si>
  <si>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</si>
  <si>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</si>
  <si>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</si>
  <si>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</si>
  <si>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</si>
  <si>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</si>
  <si>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</si>
  <si>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</si>
  <si>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</si>
  <si>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</si>
  <si>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</si>
  <si>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</si>
  <si>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</si>
  <si>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</si>
  <si>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</si>
  <si>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</si>
  <si>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</si>
  <si>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</si>
  <si>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</si>
  <si>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</si>
  <si>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</si>
  <si>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</si>
  <si>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</si>
  <si>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</si>
  <si>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</si>
  <si>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</si>
  <si>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</si>
  <si>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</si>
  <si>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</si>
  <si>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</si>
  <si>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</si>
  <si>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</si>
  <si>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</si>
  <si>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</si>
  <si>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</si>
  <si>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</si>
  <si>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</si>
  <si>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</si>
  <si>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</si>
  <si>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</si>
  <si>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</si>
  <si>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</si>
  <si>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</si>
  <si>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</si>
  <si>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</si>
  <si>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</si>
  <si>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</si>
  <si>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</si>
  <si>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</si>
  <si>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</si>
  <si>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</si>
  <si>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</si>
  <si>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</si>
  <si>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</si>
  <si>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</si>
  <si>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</si>
  <si>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</si>
  <si>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</si>
  <si>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</si>
  <si>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</si>
  <si>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</si>
  <si>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</si>
  <si>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</si>
  <si>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</si>
  <si>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</si>
  <si>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</si>
  <si>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</si>
  <si>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</si>
  <si>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</si>
  <si>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</si>
  <si>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</si>
  <si>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</si>
  <si>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</si>
  <si>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</si>
  <si>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</si>
  <si>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</si>
  <si>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</si>
  <si>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</si>
  <si>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</si>
  <si>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</si>
  <si>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</si>
  <si>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</si>
  <si>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</si>
  <si>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</si>
  <si>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</si>
  <si>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</si>
  <si>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</si>
  <si>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</si>
  <si>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</si>
  <si>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</si>
  <si>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</si>
  <si>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</si>
  <si>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</si>
  <si>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</si>
  <si>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</si>
  <si>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</si>
  <si>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</si>
  <si>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</si>
  <si>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</si>
  <si>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</si>
  <si>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</si>
  <si>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</si>
  <si>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</si>
  <si>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</si>
  <si>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</si>
  <si>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</si>
  <si>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</si>
  <si>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</si>
  <si>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</si>
  <si>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</si>
  <si>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</si>
  <si>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</si>
  <si>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</si>
  <si>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</si>
  <si>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</si>
  <si>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</si>
  <si>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</si>
  <si>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</si>
  <si>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</si>
  <si>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</si>
  <si>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</si>
  <si>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</si>
  <si>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</si>
  <si>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</si>
  <si>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</si>
  <si>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</si>
  <si>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</si>
  <si>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</si>
  <si>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</si>
  <si>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</si>
  <si>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</si>
  <si>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</si>
  <si>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</si>
  <si>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</si>
  <si>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</si>
  <si>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</si>
  <si>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</si>
  <si>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</si>
  <si>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</si>
  <si>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</si>
  <si>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</si>
  <si>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</si>
  <si>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</si>
  <si>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</si>
  <si>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</si>
  <si>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</si>
  <si>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</si>
  <si>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</si>
  <si>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</si>
  <si>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</si>
  <si>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</si>
  <si>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</si>
  <si>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</si>
  <si>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</si>
  <si>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</si>
  <si>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</si>
  <si>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</si>
  <si>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</si>
  <si>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</si>
  <si>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</si>
  <si>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</si>
  <si>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</si>
  <si>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</si>
  <si>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</si>
  <si>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</si>
  <si>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</si>
  <si>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</si>
  <si>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</si>
  <si>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</si>
  <si>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</si>
  <si>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</si>
  <si>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</si>
  <si>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</si>
  <si>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</si>
  <si>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</si>
  <si>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</si>
  <si>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</si>
  <si>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</si>
  <si>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</si>
  <si>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</si>
  <si>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</si>
  <si>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</si>
  <si>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</si>
  <si>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</si>
  <si>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</si>
  <si>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</si>
  <si>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</si>
  <si>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</si>
  <si>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</si>
  <si>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</si>
  <si>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</si>
  <si>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</si>
  <si>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</si>
  <si>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</si>
  <si>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</si>
  <si>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</si>
  <si>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</si>
  <si>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</si>
  <si>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</si>
  <si>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</si>
  <si>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</si>
  <si>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</si>
  <si>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</si>
  <si>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</si>
  <si>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</si>
  <si>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</si>
  <si>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</si>
  <si>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</si>
  <si>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</si>
  <si>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</si>
  <si>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</si>
  <si>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</si>
  <si>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</si>
  <si>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</si>
  <si>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</si>
  <si>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</si>
  <si>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</si>
  <si>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</si>
  <si>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</si>
  <si>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</si>
  <si>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</si>
  <si>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</si>
  <si>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</si>
  <si>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</si>
  <si>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</si>
  <si>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</si>
  <si>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</si>
  <si>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</si>
  <si>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</si>
  <si>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</si>
  <si>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</si>
  <si>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</si>
  <si>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</si>
  <si>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</si>
  <si>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</si>
  <si>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</si>
  <si>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</si>
  <si>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</si>
  <si>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</si>
  <si>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</si>
  <si>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</si>
  <si>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</si>
  <si>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</si>
  <si>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</si>
  <si>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</si>
  <si>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</si>
  <si>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</si>
  <si>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</si>
  <si>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</si>
  <si>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</si>
  <si>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</si>
  <si>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</si>
  <si>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</si>
  <si>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</si>
  <si>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</si>
  <si>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</si>
  <si>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</si>
  <si>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</si>
  <si>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</si>
  <si>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</si>
  <si>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</si>
  <si>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</si>
  <si>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</si>
  <si>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</si>
  <si>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</si>
  <si>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</si>
  <si>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</si>
  <si>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</si>
  <si>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</si>
  <si>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</si>
  <si>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</si>
  <si>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</si>
  <si>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</si>
  <si>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</si>
  <si>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</si>
  <si>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</si>
  <si>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</si>
  <si>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</si>
  <si>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</si>
  <si>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</si>
  <si>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</si>
  <si>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</si>
  <si>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</si>
  <si>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</si>
  <si>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</si>
  <si>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</si>
  <si>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</si>
  <si>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</si>
  <si>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</si>
  <si>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</si>
  <si>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</si>
  <si>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</si>
  <si>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</si>
  <si>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</si>
  <si>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</si>
  <si>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</si>
  <si>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</si>
  <si>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</si>
  <si>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</si>
  <si>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</si>
  <si>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</si>
  <si>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</si>
  <si>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</si>
  <si>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</si>
  <si>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</si>
  <si>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</si>
  <si>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</si>
  <si>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</si>
  <si>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</si>
  <si>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</si>
  <si>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</si>
  <si>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</si>
  <si>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</si>
  <si>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</si>
  <si>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</si>
  <si>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</si>
  <si>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</si>
  <si>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</si>
  <si>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</si>
  <si>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</si>
  <si>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</si>
  <si>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</si>
  <si>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</si>
  <si>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</si>
  <si>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</si>
  <si>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</si>
  <si>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</si>
  <si>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</si>
  <si>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</si>
  <si>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</si>
  <si>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</si>
  <si>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</si>
  <si>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</si>
  <si>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</si>
  <si>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</si>
  <si>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</si>
  <si>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</si>
  <si>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</si>
  <si>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</si>
  <si>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</si>
  <si>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</si>
  <si>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</si>
  <si>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</si>
  <si>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</si>
  <si>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</si>
  <si>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</si>
  <si>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</si>
  <si>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</si>
  <si>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</si>
  <si>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</si>
  <si>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</si>
  <si>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</si>
  <si>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</si>
  <si>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</si>
  <si>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</si>
  <si>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</si>
  <si>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</si>
  <si>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</si>
  <si>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</si>
  <si>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</si>
  <si>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</si>
  <si>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</si>
  <si>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</si>
  <si>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</si>
  <si>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</si>
  <si>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</si>
  <si>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</si>
  <si>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</si>
  <si>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</si>
  <si>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</si>
  <si>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</si>
  <si>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</si>
  <si>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</si>
  <si>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</si>
  <si>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</si>
  <si>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</si>
  <si>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</si>
  <si>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</si>
  <si>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</si>
  <si>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</si>
  <si>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</si>
  <si>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</si>
  <si>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</si>
  <si>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</si>
  <si>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</si>
  <si>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</si>
  <si>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</si>
  <si>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</si>
  <si>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</si>
  <si>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</si>
  <si>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</si>
  <si>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</si>
  <si>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</si>
  <si>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</si>
  <si>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</si>
  <si>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</si>
  <si>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</si>
  <si>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</si>
  <si>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</si>
  <si>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</si>
  <si>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</si>
  <si>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</si>
  <si>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</si>
  <si>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</si>
  <si>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</si>
  <si>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</si>
  <si>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</si>
  <si>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</si>
  <si>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</si>
  <si>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</si>
  <si>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</si>
  <si>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</si>
  <si>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</si>
  <si>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</si>
  <si>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</si>
  <si>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</si>
  <si>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</si>
  <si>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</si>
  <si>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</si>
  <si>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</si>
  <si>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</si>
  <si>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</si>
  <si>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</si>
  <si>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</si>
  <si>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</si>
  <si>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</si>
  <si>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</si>
  <si>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</si>
  <si>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</si>
  <si>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</si>
  <si>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</si>
  <si>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</si>
  <si>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</si>
  <si>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</si>
  <si>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</si>
  <si>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</si>
  <si>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</si>
  <si>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</si>
  <si>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</si>
  <si>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</si>
  <si>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</si>
  <si>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</si>
  <si>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</si>
  <si>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</si>
  <si>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</si>
  <si>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</si>
  <si>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</si>
  <si>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</si>
  <si>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</si>
  <si>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</si>
  <si>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</si>
  <si>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</si>
  <si>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</si>
  <si>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</si>
  <si>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</si>
  <si>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</si>
  <si>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</si>
  <si>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</si>
  <si>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</si>
  <si>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</si>
  <si>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</si>
  <si>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</si>
  <si>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</si>
  <si>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</si>
  <si>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</si>
  <si>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</si>
  <si>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</si>
  <si>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</si>
  <si>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</si>
  <si>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</si>
  <si>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</si>
  <si>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</si>
  <si>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</si>
  <si>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</si>
  <si>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</si>
  <si>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</si>
  <si>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</si>
  <si>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</si>
  <si>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</si>
  <si>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</si>
  <si>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</si>
  <si>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</si>
  <si>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</si>
  <si>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</si>
  <si>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</si>
  <si>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</si>
  <si>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</si>
  <si>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</si>
  <si>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</si>
  <si>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</si>
  <si>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</si>
  <si>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</si>
  <si>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</si>
  <si>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</si>
  <si>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</si>
  <si>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</si>
  <si>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</si>
  <si>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</si>
  <si>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</si>
  <si>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</si>
  <si>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</si>
  <si>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</si>
  <si>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</si>
  <si>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</si>
  <si>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</si>
  <si>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</si>
  <si>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</si>
  <si>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</si>
  <si>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</si>
  <si>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</si>
  <si>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</si>
  <si>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</si>
  <si>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</si>
  <si>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</si>
  <si>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</si>
  <si>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</si>
  <si>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</si>
  <si>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</si>
  <si>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</si>
  <si>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</si>
  <si>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</si>
  <si>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</si>
  <si>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</si>
  <si>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</si>
  <si>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</si>
  <si>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</si>
  <si>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</si>
  <si>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</si>
  <si>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</si>
  <si>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</si>
  <si>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</si>
  <si>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</si>
  <si>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</si>
  <si>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</si>
  <si>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</si>
  <si>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</si>
  <si>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</si>
  <si>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</si>
  <si>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</si>
  <si>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</si>
  <si>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</si>
  <si>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</si>
  <si>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</si>
  <si>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</si>
  <si>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</si>
  <si>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</si>
  <si>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</si>
  <si>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</si>
  <si>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</si>
  <si>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</si>
  <si>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</si>
  <si>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</si>
  <si>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</si>
  <si>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</si>
  <si>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</si>
  <si>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</si>
  <si>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</si>
  <si>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</si>
  <si>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</si>
  <si>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</si>
  <si>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</si>
  <si>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</si>
  <si>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</si>
  <si>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</si>
  <si>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</si>
  <si>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</si>
  <si>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</si>
  <si>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</si>
  <si>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</si>
  <si>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</si>
  <si>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</si>
  <si>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</si>
  <si>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</si>
  <si>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</si>
  <si>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</si>
  <si>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</si>
  <si>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</si>
  <si>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</si>
  <si>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</si>
  <si>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</si>
  <si>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</si>
  <si>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</si>
  <si>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</si>
  <si>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</si>
  <si>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</si>
  <si>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</si>
  <si>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</si>
  <si>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</si>
  <si>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</si>
  <si>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</si>
  <si>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</si>
  <si>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</si>
  <si>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</si>
  <si>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</si>
  <si>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</si>
  <si>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</si>
  <si>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</si>
  <si>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</si>
  <si>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</si>
  <si>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</si>
  <si>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</si>
  <si>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</si>
  <si>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</si>
  <si>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</si>
  <si>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</si>
  <si>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</si>
  <si>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</si>
  <si>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</si>
  <si>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</si>
  <si>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</si>
  <si>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</si>
  <si>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</si>
  <si>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</si>
  <si>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</si>
  <si>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</si>
  <si>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</si>
  <si>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</si>
  <si>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</si>
  <si>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</si>
  <si>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</si>
  <si>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</si>
  <si>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</si>
  <si>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</si>
  <si>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</si>
  <si>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</si>
  <si>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</si>
  <si>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</si>
  <si>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</si>
  <si>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</si>
  <si>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</si>
  <si>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</si>
  <si>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</si>
  <si>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</si>
  <si>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</si>
  <si>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</si>
  <si>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</si>
  <si>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</si>
  <si>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</si>
  <si>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</si>
  <si>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</si>
  <si>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</si>
  <si>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</si>
  <si>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</si>
  <si>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</si>
  <si>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</si>
  <si>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</si>
  <si>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</si>
  <si>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</si>
  <si>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</si>
  <si>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</si>
  <si>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</si>
  <si>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</si>
  <si>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</si>
  <si>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</si>
  <si>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</si>
  <si>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</si>
  <si>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</si>
  <si>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</si>
  <si>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</si>
  <si>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</si>
  <si>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</si>
  <si>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</si>
  <si>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</si>
  <si>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</si>
  <si>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</si>
  <si>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</si>
  <si>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</si>
  <si>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</si>
  <si>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</si>
  <si>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</si>
  <si>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</si>
  <si>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</si>
  <si>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</si>
  <si>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</si>
  <si>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</si>
  <si>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</si>
  <si>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</si>
  <si>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</si>
  <si>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</si>
  <si>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</si>
  <si>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</si>
  <si>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</si>
  <si>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</si>
  <si>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</si>
  <si>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</si>
  <si>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</si>
  <si>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</si>
  <si>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</si>
  <si>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</si>
  <si>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</si>
  <si>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</si>
  <si>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</si>
  <si>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</si>
  <si>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</si>
  <si>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</si>
  <si>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</si>
  <si>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</si>
  <si>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</si>
  <si>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</si>
  <si>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</si>
  <si>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</si>
  <si>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</si>
  <si>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</si>
  <si>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</si>
  <si>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</si>
  <si>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</si>
  <si>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</si>
  <si>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</si>
  <si>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</si>
  <si>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</si>
  <si>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</si>
  <si>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</si>
  <si>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</si>
  <si>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</si>
  <si>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</si>
  <si>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</si>
  <si>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</si>
  <si>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</si>
  <si>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</si>
  <si>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</si>
  <si>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</si>
  <si>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</si>
  <si>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</si>
  <si>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</si>
  <si>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</si>
  <si>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</si>
  <si>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</si>
  <si>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</si>
  <si>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</si>
  <si>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</si>
  <si>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</si>
  <si>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</si>
  <si>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</si>
  <si>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</si>
  <si>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</si>
  <si>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</si>
  <si>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</si>
  <si>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</si>
  <si>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</si>
  <si>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</si>
  <si>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</si>
  <si>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</si>
  <si>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</si>
  <si>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</si>
  <si>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</si>
  <si>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</si>
  <si>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</si>
  <si>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</si>
  <si>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</si>
  <si>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</si>
  <si>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</si>
  <si>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</si>
  <si>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</si>
  <si>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</si>
  <si>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</si>
  <si>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</si>
  <si>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</si>
  <si>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</si>
  <si>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</si>
  <si>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</si>
  <si>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</si>
  <si>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</si>
  <si>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</si>
  <si>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</si>
  <si>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</si>
  <si>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</si>
  <si>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</si>
  <si>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</si>
  <si>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</si>
  <si>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</si>
  <si>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</si>
  <si>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</si>
  <si>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</si>
  <si>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</si>
  <si>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</si>
  <si>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</si>
  <si>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</si>
  <si>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</si>
  <si>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</si>
  <si>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</si>
  <si>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</si>
  <si>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</si>
  <si>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</si>
  <si>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</si>
  <si>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</si>
  <si>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</si>
  <si>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</si>
  <si>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</si>
  <si>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</si>
  <si>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</si>
  <si>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</si>
  <si>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</si>
  <si>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</si>
  <si>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</si>
  <si>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</si>
  <si>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</si>
  <si>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</si>
  <si>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</si>
  <si>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</si>
  <si>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</si>
  <si>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</si>
  <si>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</si>
  <si>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</si>
  <si>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</si>
  <si>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</si>
  <si>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</si>
  <si>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</si>
  <si>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</si>
  <si>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</si>
  <si>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</si>
  <si>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</si>
  <si>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</si>
  <si>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</si>
  <si>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</si>
  <si>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</si>
  <si>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</si>
  <si>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</si>
  <si>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</si>
  <si>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</si>
  <si>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</si>
  <si>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</si>
  <si>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</si>
  <si>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</si>
  <si>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</si>
  <si>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</si>
  <si>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</si>
  <si>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</si>
  <si>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</si>
  <si>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</si>
  <si>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</si>
  <si>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</si>
  <si>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</si>
  <si>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</si>
  <si>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</si>
  <si>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</si>
  <si>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</si>
  <si>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</si>
  <si>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</si>
  <si>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</si>
  <si>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</si>
  <si>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</si>
  <si>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</si>
  <si>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</si>
  <si>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</si>
  <si>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</si>
  <si>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</si>
  <si>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</si>
  <si>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</si>
  <si>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</si>
  <si>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</si>
  <si>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</si>
  <si>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</si>
  <si>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</si>
  <si>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</si>
  <si>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</si>
  <si>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</si>
  <si>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</si>
  <si>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</si>
  <si>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</si>
  <si>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</si>
  <si>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</si>
  <si>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</si>
  <si>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</si>
  <si>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</si>
  <si>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</si>
  <si>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</si>
  <si>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</si>
  <si>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</si>
  <si>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</si>
  <si>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</si>
  <si>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</si>
  <si>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</si>
  <si>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</si>
  <si>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</si>
  <si>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</si>
  <si>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</si>
  <si>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</si>
  <si>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</si>
  <si>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</si>
  <si>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</si>
  <si>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</si>
  <si>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</si>
  <si>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</si>
  <si>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</si>
  <si>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</si>
  <si>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</si>
  <si>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</si>
  <si>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</si>
  <si>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</si>
  <si>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</si>
  <si>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</si>
  <si>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</si>
  <si>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</si>
  <si>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</si>
  <si>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</si>
  <si>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</si>
  <si>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</si>
  <si>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</si>
  <si>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</si>
  <si>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</si>
  <si>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</si>
  <si>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</si>
  <si>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</si>
  <si>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</si>
  <si>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</si>
  <si>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</si>
  <si>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</si>
  <si>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</si>
  <si>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</si>
  <si>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</si>
  <si>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</si>
  <si>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</si>
  <si>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</si>
  <si>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</si>
  <si>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</si>
  <si>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</si>
  <si>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</si>
  <si>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</si>
  <si>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</si>
  <si>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</si>
  <si>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</si>
  <si>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</si>
  <si>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</si>
  <si>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</si>
  <si>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</si>
  <si>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</si>
  <si>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</si>
  <si>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</si>
  <si>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</si>
  <si>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</si>
  <si>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</si>
  <si>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</si>
  <si>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</si>
  <si>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</si>
  <si>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</si>
  <si>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</si>
  <si>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</si>
  <si>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</si>
  <si>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</si>
  <si>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</si>
  <si>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</si>
  <si>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</si>
  <si>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</si>
  <si>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</si>
  <si>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</si>
  <si>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</si>
  <si>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</si>
  <si>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</si>
  <si>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</si>
  <si>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</si>
  <si>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</si>
  <si>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</si>
  <si>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</si>
  <si>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</si>
  <si>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</si>
  <si>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</si>
  <si>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</si>
  <si>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</si>
  <si>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</si>
  <si>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</si>
  <si>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</si>
  <si>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</si>
  <si>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</si>
  <si>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</si>
  <si>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</si>
  <si>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</si>
  <si>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</si>
  <si>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</si>
  <si>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</si>
  <si>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</si>
  <si>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</si>
  <si>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</si>
  <si>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</si>
  <si>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</si>
  <si>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</si>
  <si>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</si>
  <si>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</si>
  <si>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</si>
  <si>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</si>
  <si>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</si>
  <si>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</si>
  <si>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</si>
  <si>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</si>
  <si>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</si>
  <si>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</si>
  <si>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</si>
  <si>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</si>
  <si>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</si>
  <si>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</si>
  <si>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</si>
  <si>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</si>
  <si>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</si>
  <si>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</si>
  <si>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</si>
  <si>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</si>
  <si>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</si>
  <si>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</si>
  <si>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</si>
  <si>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</si>
  <si>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</si>
  <si>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</si>
  <si>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</si>
  <si>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</si>
  <si>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</si>
  <si>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</si>
  <si>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</si>
  <si>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</si>
  <si>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</si>
  <si>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</si>
  <si>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</si>
  <si>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</si>
  <si>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</si>
  <si>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</si>
  <si>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</si>
  <si>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</si>
  <si>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</si>
  <si>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</si>
  <si>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</si>
  <si>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</si>
  <si>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</si>
  <si>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</si>
  <si>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</si>
  <si>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</si>
  <si>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</si>
  <si>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</si>
  <si>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</si>
  <si>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</si>
  <si>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</si>
  <si>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</si>
  <si>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</si>
  <si>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</si>
  <si>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</si>
  <si>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</si>
  <si>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</si>
  <si>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</si>
  <si>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</si>
  <si>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</si>
  <si>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</si>
  <si>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</si>
  <si>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</si>
  <si>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</si>
  <si>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</si>
  <si>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</si>
  <si>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</si>
  <si>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</si>
  <si>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</si>
  <si>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</si>
  <si>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</si>
  <si>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</si>
  <si>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</si>
  <si>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</si>
  <si>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</si>
  <si>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</si>
  <si>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</si>
  <si>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</si>
  <si>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</si>
  <si>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</si>
  <si>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</si>
  <si>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</si>
  <si>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</si>
  <si>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</si>
  <si>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</si>
  <si>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</si>
  <si>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</si>
  <si>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</si>
  <si>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</si>
  <si>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</si>
  <si>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</si>
  <si>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</si>
  <si>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</si>
  <si>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</si>
  <si>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</si>
  <si>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</si>
  <si>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</si>
  <si>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</si>
  <si>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</si>
  <si>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</si>
  <si>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</si>
  <si>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</si>
  <si>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</si>
  <si>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</si>
  <si>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</si>
  <si>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</si>
  <si>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</si>
  <si>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</si>
  <si>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</si>
  <si>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</si>
  <si>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</si>
  <si>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</si>
  <si>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</si>
  <si>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</si>
  <si>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</si>
  <si>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</si>
  <si>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</si>
  <si>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</si>
  <si>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</si>
  <si>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</si>
  <si>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</si>
  <si>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</si>
  <si>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</si>
  <si>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</si>
  <si>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</si>
  <si>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</si>
  <si>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</si>
  <si>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</si>
  <si>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</si>
  <si>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</si>
  <si>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</si>
  <si>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</si>
  <si>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</si>
  <si>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</si>
  <si>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</si>
  <si>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</si>
  <si>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</si>
  <si>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</si>
  <si>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</si>
  <si>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</si>
  <si>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</si>
  <si>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</si>
  <si>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</si>
  <si>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</si>
  <si>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</si>
  <si>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</si>
  <si>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</si>
  <si>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</si>
  <si>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</si>
  <si>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</si>
  <si>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</si>
  <si>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</si>
  <si>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</si>
  <si>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</si>
  <si>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</si>
  <si>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</si>
  <si>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</si>
  <si>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</si>
  <si>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</si>
  <si>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</si>
  <si>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</si>
  <si>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</si>
  <si>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</si>
  <si>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</si>
  <si>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</si>
  <si>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</si>
  <si>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</si>
  <si>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</si>
  <si>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</si>
  <si>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</si>
  <si>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</si>
  <si>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</si>
  <si>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</si>
  <si>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</si>
  <si>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</si>
  <si>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</si>
  <si>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</si>
  <si>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</si>
  <si>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</si>
  <si>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</si>
  <si>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</si>
  <si>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</si>
  <si>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</si>
  <si>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</si>
  <si>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</si>
  <si>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</si>
  <si>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</si>
  <si>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</si>
  <si>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</si>
  <si>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</si>
  <si>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</si>
  <si>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</si>
  <si>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</si>
  <si>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</si>
  <si>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</si>
  <si>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</si>
  <si>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</si>
  <si>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</si>
  <si>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</si>
  <si>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</si>
  <si>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</si>
  <si>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</si>
  <si>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</si>
  <si>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</si>
  <si>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</si>
  <si>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</si>
  <si>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</si>
  <si>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</si>
  <si>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</si>
  <si>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</si>
  <si>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</si>
  <si>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</si>
  <si>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</si>
  <si>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</si>
  <si>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</si>
  <si>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</si>
  <si>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</si>
  <si>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</si>
  <si>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</si>
  <si>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</si>
  <si>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</si>
  <si>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</si>
  <si>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</si>
  <si>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</si>
  <si>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</si>
  <si>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</si>
  <si>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</si>
  <si>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</si>
  <si>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</si>
  <si>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</si>
  <si>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</si>
  <si>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</si>
  <si>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</si>
  <si>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</si>
  <si>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</si>
  <si>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</si>
  <si>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</si>
  <si>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</si>
  <si>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</si>
  <si>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</si>
  <si>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</si>
  <si>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</si>
  <si>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</si>
  <si>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</si>
  <si>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</si>
  <si>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</si>
  <si>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</si>
  <si>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</si>
  <si>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</si>
  <si>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</si>
  <si>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</si>
  <si>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</si>
  <si>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</si>
  <si>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</si>
  <si>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</si>
  <si>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</si>
  <si>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</si>
  <si>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</si>
  <si>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</si>
  <si>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</si>
  <si>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</si>
  <si>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</si>
  <si>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</si>
  <si>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</si>
  <si>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</si>
  <si>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</si>
  <si>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</si>
  <si>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</si>
  <si>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</si>
  <si>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</si>
  <si>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</si>
  <si>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</si>
  <si>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</si>
  <si>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</si>
  <si>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</si>
  <si>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</si>
  <si>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</si>
  <si>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</si>
  <si>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</si>
  <si>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</si>
  <si>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</si>
  <si>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</si>
  <si>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</si>
  <si>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</si>
  <si>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</si>
  <si>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</si>
  <si>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</si>
  <si>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</si>
  <si>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</si>
  <si>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</si>
  <si>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</si>
  <si>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</si>
  <si>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</si>
  <si>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</si>
  <si>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</si>
  <si>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</si>
  <si>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</si>
  <si>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</si>
  <si>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</si>
  <si>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</si>
  <si>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</si>
  <si>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</si>
  <si>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</si>
  <si>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</si>
  <si>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</si>
  <si>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</si>
  <si>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</si>
  <si>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</si>
  <si>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</si>
  <si>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</si>
  <si>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</si>
  <si>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</si>
  <si>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</si>
  <si>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</si>
  <si>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</si>
  <si>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</si>
  <si>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</si>
  <si>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</si>
  <si>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</si>
  <si>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</si>
  <si>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</si>
  <si>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</si>
  <si>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</si>
  <si>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</si>
  <si>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</si>
  <si>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</si>
  <si>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</si>
  <si>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</si>
  <si>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</si>
  <si>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</si>
  <si>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</si>
  <si>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</si>
  <si>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</si>
  <si>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</si>
  <si>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</si>
  <si>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</si>
  <si>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</si>
  <si>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</si>
  <si>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</si>
  <si>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</si>
  <si>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</si>
  <si>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</si>
  <si>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</si>
  <si>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</si>
  <si>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</si>
  <si>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</si>
  <si>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</si>
  <si>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</si>
  <si>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</si>
  <si>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</si>
  <si>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</si>
  <si>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</si>
  <si>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</si>
  <si>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</si>
  <si>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</si>
  <si>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</si>
  <si>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</si>
  <si>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</si>
  <si>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</si>
  <si>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</si>
  <si>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</si>
  <si>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</si>
  <si>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</si>
  <si>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</si>
  <si>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</si>
  <si>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</si>
  <si>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</si>
  <si>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</si>
  <si>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</si>
  <si>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</si>
  <si>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</si>
  <si>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</si>
  <si>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</si>
  <si>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</si>
  <si>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</si>
  <si>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</si>
  <si>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</si>
  <si>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</si>
  <si>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</si>
  <si>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</si>
  <si>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</si>
  <si>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</si>
  <si>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</si>
  <si>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</si>
  <si>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</si>
  <si>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</si>
  <si>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</si>
  <si>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</si>
  <si>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</si>
  <si>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</si>
  <si>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</si>
  <si>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</si>
  <si>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</si>
  <si>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</si>
  <si>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</si>
  <si>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</si>
  <si>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</si>
  <si>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</si>
  <si>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</si>
  <si>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</si>
  <si>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</si>
  <si>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</si>
  <si>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</si>
  <si>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</si>
  <si>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</si>
  <si>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</si>
  <si>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</si>
  <si>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</si>
  <si>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</si>
  <si>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</si>
  <si>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</si>
  <si>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</si>
  <si>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</si>
  <si>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</si>
  <si>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</si>
  <si>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</si>
  <si>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</si>
  <si>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</si>
  <si>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</si>
  <si>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</si>
  <si>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</si>
  <si>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</si>
  <si>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</si>
  <si>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</si>
  <si>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</si>
  <si>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</si>
  <si>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</si>
  <si>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</si>
  <si>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</si>
  <si>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</si>
  <si>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</si>
  <si>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</si>
  <si>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</si>
  <si>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</si>
  <si>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</si>
  <si>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</si>
  <si>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</si>
  <si>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</si>
  <si>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</si>
  <si>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</si>
  <si>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</si>
  <si>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</si>
  <si>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</si>
  <si>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</si>
  <si>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</si>
  <si>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</si>
  <si>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</si>
  <si>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</si>
  <si>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</si>
  <si>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</si>
  <si>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</si>
  <si>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</si>
  <si>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</si>
  <si>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</si>
  <si>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</si>
  <si>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</si>
  <si>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</si>
  <si>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</si>
  <si>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</si>
  <si>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</si>
  <si>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</si>
  <si>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</si>
  <si>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</si>
  <si>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</si>
  <si>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</si>
  <si>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</si>
  <si>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</si>
  <si>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</si>
  <si>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</si>
  <si>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</si>
  <si>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</si>
  <si>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</si>
  <si>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</si>
  <si>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</si>
  <si>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</si>
  <si>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</si>
  <si>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</si>
  <si>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</si>
  <si>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</si>
  <si>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</si>
  <si>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</si>
  <si>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</si>
  <si>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</si>
  <si>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</si>
  <si>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</si>
  <si>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</si>
  <si>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</si>
  <si>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</si>
  <si>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</si>
  <si>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</si>
  <si>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</si>
  <si>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</si>
  <si>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</si>
  <si>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</si>
  <si>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</si>
  <si>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</si>
  <si>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</si>
  <si>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</si>
  <si>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</si>
  <si>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</si>
  <si>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</si>
  <si>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</si>
  <si>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</si>
  <si>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</si>
  <si>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</si>
  <si>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</si>
  <si>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</si>
  <si>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</si>
  <si>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</si>
  <si>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</si>
  <si>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</si>
  <si>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</si>
  <si>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</si>
  <si>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</si>
  <si>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</si>
  <si>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</si>
  <si>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</si>
  <si>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</si>
  <si>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</si>
  <si>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</si>
  <si>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</si>
  <si>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</si>
  <si>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</si>
  <si>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</si>
  <si>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</si>
  <si>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</si>
  <si>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</si>
  <si>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</si>
  <si>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</si>
  <si>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</si>
  <si>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</si>
  <si>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</si>
  <si>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</si>
  <si>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</si>
  <si>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</si>
  <si>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</si>
  <si>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</si>
  <si>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</si>
  <si>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</si>
  <si>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</si>
  <si>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</si>
  <si>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</si>
  <si>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</si>
  <si>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</si>
  <si>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</si>
  <si>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</si>
  <si>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</si>
  <si>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</si>
  <si>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</si>
  <si>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</si>
  <si>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</si>
  <si>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</si>
  <si>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</si>
  <si>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</si>
  <si>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</si>
  <si>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</si>
  <si>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</si>
  <si>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</si>
  <si>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</si>
  <si>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</si>
  <si>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</si>
  <si>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</si>
  <si>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</si>
  <si>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</si>
  <si>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</si>
  <si>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</si>
  <si>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</si>
  <si>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</si>
  <si>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</si>
  <si>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</si>
  <si>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</si>
  <si>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</si>
  <si>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</si>
  <si>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</si>
  <si>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</si>
  <si>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</si>
  <si>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</si>
  <si>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</si>
  <si>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</si>
  <si>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</si>
  <si>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</si>
  <si>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</si>
  <si>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</si>
  <si>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</si>
  <si>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</si>
  <si>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</si>
  <si>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</si>
  <si>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</si>
  <si>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</si>
  <si>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</si>
  <si>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</si>
  <si>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</si>
  <si>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</si>
  <si>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</si>
  <si>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</si>
  <si>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</si>
  <si>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</si>
  <si>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</si>
  <si>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</si>
  <si>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</si>
  <si>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</si>
  <si>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</si>
  <si>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</si>
  <si>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</si>
  <si>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</si>
  <si>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</si>
  <si>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</si>
  <si>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</si>
  <si>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</si>
  <si>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</si>
  <si>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</si>
  <si>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</si>
  <si>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</si>
  <si>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</si>
  <si>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</si>
  <si>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</si>
  <si>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</si>
  <si>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</si>
  <si>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</si>
  <si>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</si>
  <si>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</si>
  <si>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</si>
  <si>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</si>
  <si>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</si>
  <si>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</si>
  <si>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</si>
  <si>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</si>
  <si>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</si>
  <si>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</si>
  <si>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</si>
  <si>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</si>
  <si>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</si>
  <si>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</si>
  <si>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</si>
  <si>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</si>
  <si>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</si>
  <si>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</si>
  <si>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</si>
  <si>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</si>
  <si>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</si>
  <si>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</si>
  <si>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</si>
  <si>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</si>
  <si>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</si>
  <si>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</si>
  <si>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</si>
  <si>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</si>
  <si>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</si>
  <si>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</si>
  <si>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</si>
  <si>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</si>
  <si>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</si>
  <si>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</si>
  <si>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</si>
  <si>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</si>
  <si>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</si>
  <si>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</si>
  <si>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</si>
  <si>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</si>
  <si>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</si>
  <si>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</si>
  <si>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</si>
  <si>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</si>
  <si>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</si>
  <si>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</si>
  <si>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</si>
  <si>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</si>
  <si>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</si>
  <si>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</si>
  <si>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</si>
  <si>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</si>
  <si>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</si>
  <si>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</si>
  <si>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</si>
  <si>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</si>
  <si>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</si>
  <si>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</si>
  <si>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</si>
  <si>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</si>
  <si>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</si>
  <si>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</si>
  <si>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</si>
  <si>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</si>
  <si>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</si>
  <si>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</si>
  <si>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</si>
  <si>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</si>
  <si>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</si>
  <si>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</si>
  <si>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</si>
  <si>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</si>
  <si>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</si>
  <si>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</si>
  <si>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</si>
  <si>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</si>
  <si>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</si>
  <si>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</si>
  <si>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</si>
  <si>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</si>
  <si>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</si>
  <si>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</si>
  <si>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</si>
  <si>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</si>
  <si>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</si>
  <si>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</si>
  <si>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</si>
  <si>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</si>
  <si>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</si>
  <si>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</si>
  <si>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</si>
  <si>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</si>
  <si>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</si>
  <si>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</si>
  <si>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</si>
  <si>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</si>
  <si>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</si>
  <si>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</si>
  <si>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</si>
  <si>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</si>
  <si>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</si>
  <si>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</si>
  <si>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</si>
  <si>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</si>
  <si>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</si>
  <si>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</si>
  <si>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</si>
  <si>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</si>
  <si>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</si>
  <si>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</si>
  <si>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</si>
  <si>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</si>
  <si>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</si>
  <si>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</si>
  <si>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</si>
  <si>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</si>
  <si>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</si>
  <si>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</si>
  <si>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</si>
  <si>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</si>
  <si>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</si>
  <si>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</si>
  <si>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</si>
  <si>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</si>
  <si>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</si>
  <si>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</si>
  <si>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</si>
  <si>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</si>
  <si>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</si>
  <si>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</si>
  <si>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</si>
  <si>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</si>
  <si>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</si>
  <si>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</si>
  <si>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</si>
  <si>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</si>
  <si>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</si>
  <si>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</si>
  <si>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</si>
  <si>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</si>
  <si>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</si>
  <si>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</si>
  <si>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</si>
  <si>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</si>
  <si>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</si>
  <si>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</si>
  <si>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</si>
  <si>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</si>
  <si>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</si>
  <si>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</si>
  <si>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</si>
  <si>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</si>
  <si>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</si>
  <si>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</si>
  <si>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</si>
  <si>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</si>
  <si>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</si>
  <si>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</si>
  <si>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</si>
  <si>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</si>
  <si>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</si>
  <si>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</si>
  <si>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</si>
  <si>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</si>
  <si>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</si>
  <si>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</si>
  <si>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</si>
  <si>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</si>
  <si>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</si>
  <si>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</si>
  <si>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</si>
  <si>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</si>
  <si>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</si>
  <si>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</si>
  <si>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</si>
  <si>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</si>
  <si>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</si>
  <si>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</si>
  <si>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</si>
  <si>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</si>
  <si>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</si>
  <si>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</si>
  <si>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</si>
  <si>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</si>
  <si>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</si>
  <si>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</si>
  <si>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</si>
  <si>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</si>
  <si>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</si>
  <si>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</si>
  <si>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</si>
  <si>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</si>
  <si>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</si>
  <si>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</si>
  <si>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</si>
  <si>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</si>
  <si>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</si>
  <si>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</si>
  <si>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</si>
  <si>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</si>
  <si>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</si>
  <si>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</si>
  <si>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</si>
  <si>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</si>
  <si>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</si>
  <si>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</si>
  <si>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</si>
  <si>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</si>
  <si>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</si>
  <si>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</si>
  <si>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</si>
  <si>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</si>
  <si>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</si>
  <si>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</si>
  <si>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</si>
  <si>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</si>
  <si>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</si>
  <si>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</si>
  <si>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</si>
  <si>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</si>
  <si>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</si>
  <si>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</si>
  <si>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</si>
  <si>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</si>
  <si>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</si>
  <si>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</si>
  <si>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</si>
  <si>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</si>
  <si>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</si>
  <si>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</si>
  <si>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</si>
  <si>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</si>
  <si>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</si>
  <si>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</si>
  <si>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</si>
  <si>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</si>
  <si>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</si>
  <si>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</si>
  <si>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</si>
  <si>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</si>
  <si>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</si>
  <si>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</si>
  <si>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</si>
  <si>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</si>
  <si>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</si>
  <si>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</si>
  <si>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</si>
  <si>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</si>
  <si>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</si>
  <si>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</si>
  <si>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</si>
  <si>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</si>
  <si>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</si>
  <si>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</si>
  <si>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</si>
  <si>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</si>
  <si>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</si>
  <si>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</si>
  <si>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</si>
  <si>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</si>
  <si>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</si>
  <si>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</si>
  <si>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</si>
  <si>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</si>
  <si>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</si>
  <si>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</si>
  <si>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</si>
  <si>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</si>
  <si>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</si>
  <si>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</si>
  <si>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</si>
  <si>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</si>
  <si>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</si>
  <si>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</si>
  <si>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</si>
  <si>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</si>
  <si>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</si>
  <si>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</si>
  <si>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</si>
  <si>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</si>
  <si>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</si>
  <si>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</si>
  <si>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</si>
  <si>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</si>
  <si>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</si>
  <si>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</si>
  <si>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</si>
  <si>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</si>
  <si>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</si>
  <si>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</si>
  <si>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</si>
  <si>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</si>
  <si>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</si>
  <si>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</si>
  <si>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</si>
  <si>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</si>
  <si>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</si>
  <si>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</si>
  <si>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</si>
  <si>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</si>
  <si>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</si>
  <si>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</si>
  <si>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</si>
  <si>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</si>
  <si>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</si>
  <si>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</si>
  <si>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</si>
  <si>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</si>
  <si>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</si>
  <si>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</si>
  <si>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</si>
  <si>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</si>
  <si>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</si>
  <si>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</si>
  <si>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</si>
  <si>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</si>
  <si>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</si>
  <si>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</si>
  <si>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</si>
  <si>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</si>
  <si>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</si>
  <si>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</si>
  <si>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</si>
  <si>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</si>
  <si>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</si>
  <si>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</si>
  <si>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</si>
  <si>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</si>
  <si>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</si>
  <si>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</si>
  <si>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</si>
  <si>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</si>
  <si>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</si>
  <si>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</si>
  <si>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</si>
  <si>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</si>
  <si>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</si>
  <si>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</si>
  <si>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</si>
  <si>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</si>
  <si>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</si>
  <si>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</si>
  <si>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</si>
  <si>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</si>
  <si>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</si>
  <si>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</si>
  <si>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</si>
  <si>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</si>
  <si>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</si>
  <si>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</si>
  <si>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</si>
  <si>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</si>
  <si>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</si>
  <si>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</si>
  <si>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</si>
  <si>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</si>
  <si>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</si>
  <si>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</si>
  <si>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</si>
  <si>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</si>
  <si>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</si>
  <si>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</si>
  <si>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</si>
  <si>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</si>
  <si>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</si>
  <si>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</si>
  <si>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</si>
  <si>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</si>
  <si>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</si>
  <si>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</si>
  <si>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</si>
  <si>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</si>
  <si>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</si>
  <si>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</si>
  <si>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</si>
  <si>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</si>
  <si>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</si>
  <si>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</si>
  <si>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</si>
  <si>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</si>
  <si>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</si>
  <si>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</si>
  <si>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</si>
  <si>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</si>
  <si>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</si>
  <si>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</si>
  <si>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</si>
  <si>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</si>
  <si>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</si>
  <si>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</si>
  <si>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</si>
  <si>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</si>
  <si>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</si>
  <si>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</si>
  <si>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</si>
  <si>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</si>
  <si>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</si>
  <si>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</si>
  <si>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</si>
  <si>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</si>
  <si>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</si>
  <si>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</si>
  <si>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</si>
  <si>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</si>
  <si>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</si>
  <si>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</si>
  <si>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</si>
  <si>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</si>
  <si>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</si>
  <si>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</si>
  <si>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</si>
  <si>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</si>
  <si>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</si>
  <si>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</si>
  <si>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</si>
  <si>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</si>
  <si>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</si>
  <si>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</si>
  <si>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</si>
  <si>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</si>
  <si>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</si>
  <si>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</si>
  <si>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</si>
  <si>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</si>
  <si>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</si>
  <si>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</si>
  <si>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</si>
  <si>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</si>
  <si>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</si>
  <si>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</si>
  <si>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</si>
  <si>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</si>
  <si>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</si>
  <si>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</si>
  <si>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</si>
  <si>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</si>
  <si>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</si>
  <si>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</si>
  <si>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</si>
  <si>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</si>
  <si>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</si>
  <si>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</si>
  <si>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</si>
  <si>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</si>
  <si>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</si>
  <si>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</si>
  <si>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</si>
  <si>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</si>
  <si>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</si>
  <si>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</si>
  <si>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</si>
  <si>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</si>
  <si>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</si>
  <si>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</si>
  <si>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</si>
  <si>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</si>
  <si>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</si>
  <si>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</si>
  <si>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</si>
  <si>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</si>
  <si>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</si>
  <si>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</si>
  <si>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</si>
  <si>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</si>
  <si>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</si>
  <si>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</si>
  <si>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</si>
  <si>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</si>
  <si>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</si>
  <si>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</si>
  <si>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</si>
  <si>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</si>
  <si>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</si>
  <si>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</si>
  <si>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</si>
  <si>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</si>
  <si>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</si>
  <si>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</si>
  <si>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</si>
  <si>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</si>
  <si>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</si>
  <si>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</si>
  <si>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</si>
  <si>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</si>
  <si>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</si>
  <si>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</si>
  <si>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</si>
  <si>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</si>
  <si>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</si>
  <si>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</si>
  <si>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</si>
  <si>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AREA DI SOSTA CAMPER - CASTELBELLINO</t>
  </si>
  <si>
    <t>AREA DI SOSTA CAMPER - FABRIANO</t>
  </si>
  <si>
    <t>AREA DI SOSTA CAMPER - POGGIO SAN ROMUALDO</t>
  </si>
  <si>
    <t>FRAZIONE MASSAPROFOGLIO</t>
  </si>
  <si>
    <t>AREA DI SOSTA CAMPER PIAZZA DEL MERCATO</t>
  </si>
  <si>
    <t>AREA DI SOSTA CAMPER - VIA CESARE PERUZZI</t>
  </si>
  <si>
    <t>AREA DI SOSTA CAMPER I SIBILLINI</t>
  </si>
  <si>
    <t>ZONA PIANDICONTRO</t>
  </si>
  <si>
    <t>AREA DI SOSTA CAMPER - PIETRARUBBIA</t>
  </si>
  <si>
    <t>PIAZZALE DELLE CORRIERE</t>
  </si>
  <si>
    <t>VOCABOLO BRACCANO</t>
  </si>
  <si>
    <t>FRAZIONE ROSARA</t>
  </si>
  <si>
    <t>CASTELFERRETTI</t>
  </si>
  <si>
    <t>GABICCEMARE</t>
  </si>
  <si>
    <t>LEVANTE</t>
  </si>
  <si>
    <t>SOTTOMONTE</t>
  </si>
  <si>
    <t>PONENTE</t>
  </si>
  <si>
    <t>SPIAGGIA DI LEVANTE</t>
  </si>
  <si>
    <t>SOTTOMONTE ARDIZIO</t>
  </si>
  <si>
    <t>SPIAGGA DI PONENTE</t>
  </si>
  <si>
    <t>LIDO DI LEVANTE</t>
  </si>
  <si>
    <t>FANO ZONA CENTRO</t>
  </si>
  <si>
    <t>PESARO-NOVILARA</t>
  </si>
  <si>
    <t>MONTELURO DI TAVULLIA</t>
  </si>
  <si>
    <t>TORRETTE DI ANCONA</t>
  </si>
  <si>
    <t>LOCALITA' BOSCO</t>
  </si>
  <si>
    <t>CONTRADA CIAFONE</t>
  </si>
  <si>
    <t>LOCALITÀ LA ROCCA</t>
  </si>
  <si>
    <t>COLLEGIGLIONI</t>
  </si>
  <si>
    <t>COLLAMATO</t>
  </si>
  <si>
    <t>FRAZIONE COLLAIELLO</t>
  </si>
  <si>
    <t>LOCALITÀ SCHITO</t>
  </si>
  <si>
    <t>FIORANO</t>
  </si>
  <si>
    <t>CONTRADA LAGO</t>
  </si>
  <si>
    <t>CONTRADA COSTE</t>
  </si>
  <si>
    <t>CANALI</t>
  </si>
  <si>
    <t>FRAZIONE CHIASERNA</t>
  </si>
  <si>
    <t>MONTE ACUTO</t>
  </si>
  <si>
    <t>PORTONE</t>
  </si>
  <si>
    <t>FRAZIONE SCAPEZZANO</t>
  </si>
  <si>
    <t>LOCALITÀ PIAN DELL'ELMO</t>
  </si>
  <si>
    <t>AREA DI SOSTA CAMPER VIA B. VITTAZZI</t>
  </si>
  <si>
    <t>STRADA PROVINCIALE DEL PIAN PERDUTO</t>
  </si>
  <si>
    <t>LOCALITÀ COLLE SAN PIETRO</t>
  </si>
  <si>
    <t>AREA DI SOSTA CAMPER - PIEVEBOVIGLIANA</t>
  </si>
  <si>
    <t>FRAZIONE CALCARA</t>
  </si>
  <si>
    <t>BRECCIAROLO</t>
  </si>
  <si>
    <t>FRAZIONE COPERSO</t>
  </si>
  <si>
    <t>PORTOBELLO</t>
  </si>
  <si>
    <t>BORGO LEOPARDI</t>
  </si>
  <si>
    <t>FENILE DI FANO</t>
  </si>
  <si>
    <t>TORRETTE DI FANO</t>
  </si>
  <si>
    <t>MONTEFABBRI</t>
  </si>
  <si>
    <t>CASTELLO DI MONTEFABBRI</t>
  </si>
  <si>
    <t>FRAZIONE MADONNA DEL PIANO</t>
  </si>
  <si>
    <t>FRAZIONE TRINQUELLI</t>
  </si>
  <si>
    <t>FRAZIONE SERRABERNACCHIA</t>
  </si>
  <si>
    <t>VIA SPONTINI, 48</t>
  </si>
  <si>
    <t>VIA MORRONE 37</t>
  </si>
  <si>
    <t>FRAZIONE ALTINO</t>
  </si>
  <si>
    <t>CONTRADA SAN PIETRO</t>
  </si>
  <si>
    <t>LOCALITÀ VILLA CACCIANEBBIA</t>
  </si>
  <si>
    <t>LOCALITÀ SASSO</t>
  </si>
  <si>
    <t>CONTRADA VALLONE</t>
  </si>
  <si>
    <t>vacanzefano@libero.it</t>
  </si>
  <si>
    <t>BELLOCCHI</t>
  </si>
  <si>
    <t>CITTÀ</t>
  </si>
  <si>
    <t>CENTINAROLA</t>
  </si>
  <si>
    <t>CÀ GALLO</t>
  </si>
  <si>
    <t>CA'MONETA</t>
  </si>
  <si>
    <t>MONTELICCIANO</t>
  </si>
  <si>
    <t>FRAZIONE FENIGLI</t>
  </si>
  <si>
    <t>FIORENZUOLA DI FOCARA</t>
  </si>
  <si>
    <t>BORGHETTO</t>
  </si>
  <si>
    <t>BELVEDERE FOGLIENSE</t>
  </si>
  <si>
    <t>CÀ FILIPPO</t>
  </si>
  <si>
    <t>MONTE BERTICCHIO</t>
  </si>
  <si>
    <t>CÀ STACCOLO</t>
  </si>
  <si>
    <t>MONTE SOFFIO</t>
  </si>
  <si>
    <t>CANAVACCIO</t>
  </si>
  <si>
    <t>BOTTEGA  DI  COLBORDOLO</t>
  </si>
  <si>
    <t>BORGO SAN GIUSTINO</t>
  </si>
  <si>
    <t>2° VICOLO VIA CAVALLOTTI</t>
  </si>
  <si>
    <t>VALLONE</t>
  </si>
  <si>
    <t>SANT'ELENA</t>
  </si>
  <si>
    <t>GORGIANO</t>
  </si>
  <si>
    <t>BORGO POMPEO COMPAGNONI</t>
  </si>
  <si>
    <t>ABBADIA DI FIASTRA</t>
  </si>
  <si>
    <t>FRAZIONE VALLAZZA</t>
  </si>
  <si>
    <t>SANTA MARIA</t>
  </si>
  <si>
    <t>RIPABERARDA</t>
  </si>
  <si>
    <t>LAVA (VICINO EX-FORNACE DI OFFIDA)</t>
  </si>
  <si>
    <t>PONTE PAOLETTI STRADA PROVINCIALE SP89</t>
  </si>
  <si>
    <t>SAN BENEDETTO DEL TRONTO I-63074 AP</t>
  </si>
  <si>
    <t>MOREGNANO</t>
  </si>
  <si>
    <t>FALERIENSE</t>
  </si>
  <si>
    <t>LOCALITÀ CA' PIERPAOLI</t>
  </si>
  <si>
    <t>SAN PAOLO DI FAGNILLE</t>
  </si>
  <si>
    <t>VILDONNINO</t>
  </si>
  <si>
    <t>ISOLA DI FANO</t>
  </si>
  <si>
    <t>BETANIA</t>
  </si>
  <si>
    <t>VILLAGRANDE</t>
  </si>
  <si>
    <t>FRAZIONE MONTAIATE</t>
  </si>
  <si>
    <t>FRAZIONE MEZZANOTTE</t>
  </si>
  <si>
    <t>NOVILARA</t>
  </si>
  <si>
    <t>PONTE VALLE, SANTA VENERANDA</t>
  </si>
  <si>
    <t>MULINO RENZINI</t>
  </si>
  <si>
    <t>LOCALITÀ CÀ CECCOLI</t>
  </si>
  <si>
    <t>CÀ SERRANTONIO</t>
  </si>
  <si>
    <t>SAN VINCENZO IN CANDIGLIANO</t>
  </si>
  <si>
    <t>CÀ BATTAGLINO</t>
  </si>
  <si>
    <t>TUFO</t>
  </si>
  <si>
    <t>AGRITURISMO FOSSO DEL LUPO</t>
  </si>
  <si>
    <t>SCOTANETO</t>
  </si>
  <si>
    <t>FRAZIONE GALLIGNANO</t>
  </si>
  <si>
    <t>COLLINA DI PORTONOVO</t>
  </si>
  <si>
    <t>SAPPANICO DI ANCONA</t>
  </si>
  <si>
    <t>POGGIO DI ANCONA</t>
  </si>
  <si>
    <t>LOCALITÀ SANTO STEFANO</t>
  </si>
  <si>
    <t>PARCO ARCHEOLOGICO DI SENTINUM</t>
  </si>
  <si>
    <t>LOCALITÀ COLLE DI MURAZZANO</t>
  </si>
  <si>
    <t>GROTTINO</t>
  </si>
  <si>
    <t>TRIVIO DI SERRA SAN QUIRICO</t>
  </si>
  <si>
    <t>PETTOVALLONE</t>
  </si>
  <si>
    <t>AGRITURISMO FLORIANI</t>
  </si>
  <si>
    <t>COLLE TENUTO</t>
  </si>
  <si>
    <t>VOCABOLO GRIMALDI</t>
  </si>
  <si>
    <t>CONTRADA VALLATO DI SAN GINESIO</t>
  </si>
  <si>
    <t>CONTRADA SCHITO</t>
  </si>
  <si>
    <t>LOCALITÀ COLONNATA</t>
  </si>
  <si>
    <t>FRAZIONE ABETITO</t>
  </si>
  <si>
    <t>BORGO MIRIAM</t>
  </si>
  <si>
    <t>AZIENDA AGRICOLA AGRITURISTICA IL PODERE DEL NONNO</t>
  </si>
  <si>
    <t>STRADA PROVINCIALE VAL D'ETE</t>
  </si>
  <si>
    <t>VALDASO DI MONTERUBBIANO</t>
  </si>
  <si>
    <t>CAPRILE</t>
  </si>
  <si>
    <t>ACINELLI</t>
  </si>
  <si>
    <t>info@casalcoppo.com</t>
  </si>
  <si>
    <t>NUMANA - RIVIERA DEL CONERO</t>
  </si>
  <si>
    <t>CENTRO STORICO</t>
  </si>
  <si>
    <t>COLLINA "MONTE SERRONE"</t>
  </si>
  <si>
    <t>CENTRO PIEIA 16; CENTRO PIEIA 45</t>
  </si>
  <si>
    <t>LOCALITÀ FENILE</t>
  </si>
  <si>
    <t>FONTECORNIALE</t>
  </si>
  <si>
    <t>FRAZIONE MASSIGNANO</t>
  </si>
  <si>
    <t>FRAZIONE ROCCHETTA</t>
  </si>
  <si>
    <t>GANGALIA</t>
  </si>
  <si>
    <t>MADONNA DEL MONTE</t>
  </si>
  <si>
    <t>LOCALITÀ COMMENDA</t>
  </si>
  <si>
    <t>CONTRADA SANT'EGIDIO</t>
  </si>
  <si>
    <t>CITTADELLA</t>
  </si>
  <si>
    <t>MAROTTA DI FANO</t>
  </si>
  <si>
    <t>SPIAGGIA PASSETTO</t>
  </si>
  <si>
    <t>PORTONOVO DI ANCONA</t>
  </si>
  <si>
    <t>SPIAGGIA PALOMBINA NUOVA</t>
  </si>
  <si>
    <t>SPIAGGIA URBANI</t>
  </si>
  <si>
    <t>RIVIERA ADRIATICA</t>
  </si>
  <si>
    <t>TRE CAMINI</t>
  </si>
  <si>
    <t>AREA DI SOSTA CAMPER PARCO LE QUERCE</t>
  </si>
  <si>
    <t>SMIRRA DI CAGLI</t>
  </si>
  <si>
    <t>LOCALITÀ LE PIEIE TARUGO</t>
  </si>
  <si>
    <t>LOCALITÀ FOSSATO</t>
  </si>
  <si>
    <t>BORGACCIO DI SALTARA</t>
  </si>
  <si>
    <t>BORGACCIO DI SALTRA</t>
  </si>
  <si>
    <t>PIANDALBERI</t>
  </si>
  <si>
    <t>BRUGNETTO DI TRECASTELLI</t>
  </si>
  <si>
    <t>AREA DI SOSTA CAMPER - CAMERINO</t>
  </si>
  <si>
    <t>FRAZIONE SAN VITTORE</t>
  </si>
  <si>
    <t>2 KM AL DI FUORI GUALDO SULLA STRADA CHE CONDUCE ALLA SS78</t>
  </si>
  <si>
    <t>PORTO</t>
  </si>
  <si>
    <t>LOCALITÀ PIEVE</t>
  </si>
  <si>
    <t>SCHITO</t>
  </si>
  <si>
    <t>COLLE SAN MARCO</t>
  </si>
  <si>
    <t>CENTRO STORICO DI ASCOLI PICENO</t>
  </si>
  <si>
    <t>CASTELLANO DI LISCIANO</t>
  </si>
  <si>
    <t>RESIDENCE COSTA AZZURRA</t>
  </si>
  <si>
    <t>LIDO SAN TOMMASO</t>
  </si>
  <si>
    <t>AREA DI SOSTA CAMPER LA PERLA DELL'ADRIATICO</t>
  </si>
  <si>
    <t>COMTRADA FERRANTINI</t>
  </si>
  <si>
    <t>ZONA RAGNOLA</t>
  </si>
  <si>
    <t>SPIAGGIA DI PONENTE</t>
  </si>
  <si>
    <t>FRAZIONE CASININA</t>
  </si>
  <si>
    <t>PONTE SASSO DI FANO</t>
  </si>
  <si>
    <t>PONTE SASSO MAROTTA</t>
  </si>
  <si>
    <t>CALCINELLI DI SALTARA</t>
  </si>
  <si>
    <t>BAIA DI PORTONOVO</t>
  </si>
  <si>
    <t>HOTEL FEDERICO II</t>
  </si>
  <si>
    <t>LUNGOMARE</t>
  </si>
  <si>
    <t>ALBERGO LOCANDA SALIMBENI</t>
  </si>
  <si>
    <t>VILLA LUCIANI</t>
  </si>
  <si>
    <t>LUNGOMARE NORD</t>
  </si>
  <si>
    <t>LUNGOMARE CENTRO</t>
  </si>
  <si>
    <t>FURLO</t>
  </si>
  <si>
    <t>CAMPO C/O BELFORTE ALL'ISAURO</t>
  </si>
  <si>
    <t>MONTEMARINO</t>
  </si>
  <si>
    <t>GINESTRETO DI PESARO</t>
  </si>
  <si>
    <t>PESARO CENTRO</t>
  </si>
  <si>
    <t>RICECI</t>
  </si>
  <si>
    <t>PONTE CAPPUCCINI</t>
  </si>
  <si>
    <t>CALCINELLI</t>
  </si>
  <si>
    <t>MERCATALE</t>
  </si>
  <si>
    <t>MONTE SAN PIETRO</t>
  </si>
  <si>
    <t>CAL DUCA</t>
  </si>
  <si>
    <t>FRAZIONE CASTEL D'EMILIO</t>
  </si>
  <si>
    <t>CENTRO</t>
  </si>
  <si>
    <t>FRAZIONE VARANO</t>
  </si>
  <si>
    <t>CONTRADA PAGANELLO</t>
  </si>
  <si>
    <t>VIA SAN BIAGIO</t>
  </si>
  <si>
    <t>SERRABERNACCHIA</t>
  </si>
  <si>
    <t>VILLA MUSONE</t>
  </si>
  <si>
    <t>CASENUOVE</t>
  </si>
  <si>
    <t>FRAZIONE VACCARILE</t>
  </si>
  <si>
    <t>SAN BONAVENTURA</t>
  </si>
  <si>
    <t>LOCALITÀ MONTE</t>
  </si>
  <si>
    <t>BRUGNETTO</t>
  </si>
  <si>
    <t>CIVITANOVA ALTA</t>
  </si>
  <si>
    <t>SANTA MARIA APPARENTE</t>
  </si>
  <si>
    <t>VILLA PINI</t>
  </si>
  <si>
    <t>SAN CLAUDIO</t>
  </si>
  <si>
    <t>MONTECOSARO ALTO</t>
  </si>
  <si>
    <t>SERRONCHIA</t>
  </si>
  <si>
    <t>FRAZIONE PORTO</t>
  </si>
  <si>
    <t>SASSUGLIO</t>
  </si>
  <si>
    <t>PALAZZATA</t>
  </si>
  <si>
    <t>CACCAMO SUL LAGO</t>
  </si>
  <si>
    <t>VICINO COLFIORITO</t>
  </si>
  <si>
    <t>QUINTODECIMO</t>
  </si>
  <si>
    <t>TRISUNGO</t>
  </si>
  <si>
    <t>PIEDILAMA</t>
  </si>
  <si>
    <t>BIVIO GIUSTIMANA</t>
  </si>
  <si>
    <t>FRAZ VENAGRANDE</t>
  </si>
  <si>
    <t>FRAZIONE CASTAGNETI ALTO</t>
  </si>
  <si>
    <t>FRAZIONE VENAGRANDE</t>
  </si>
  <si>
    <t>MONTICELLI</t>
  </si>
  <si>
    <t>CONTRADA GALLO</t>
  </si>
  <si>
    <t>VICINO USCITA GROTTAMMARE AUTOSTRADA A14</t>
  </si>
  <si>
    <t>OFFIDA - CENTRO STORICO</t>
  </si>
  <si>
    <t>SAN BARNABA</t>
  </si>
  <si>
    <t>SAN BENEDETTO DEL TRONTO, 63074, AP-ITALIA</t>
  </si>
  <si>
    <t>MARINA DI CAMPOFILONE</t>
  </si>
  <si>
    <t>CAPODARCO DI FERMO</t>
  </si>
  <si>
    <t>info@acasadilori.it</t>
  </si>
  <si>
    <t>FRAZIONE SANT'ELPIDIO MORICO</t>
  </si>
  <si>
    <t>CRETAROLA</t>
  </si>
  <si>
    <t>ZONA CENTRO</t>
  </si>
  <si>
    <t>FRAZIONE PONTE MAGLIO</t>
  </si>
  <si>
    <t>indirizzo non presente</t>
  </si>
  <si>
    <t>Etichette di riga</t>
  </si>
  <si>
    <t>Totale complessivo</t>
  </si>
  <si>
    <t>Conteggio di Denominazione</t>
  </si>
  <si>
    <t>www.ostelloancona.it</t>
  </si>
  <si>
    <t>Numero strutture per CITTA'</t>
  </si>
  <si>
    <t>Località</t>
  </si>
  <si>
    <t>Sito web non presente</t>
  </si>
  <si>
    <t>Indirizzo mail non presente</t>
  </si>
  <si>
    <t>FRAZ. CÀ RIO</t>
  </si>
  <si>
    <t>LOC. LE MOSSE</t>
  </si>
  <si>
    <t>LOC. MARCELLI</t>
  </si>
  <si>
    <t>C.DA BRUSCARA</t>
  </si>
  <si>
    <t>FRAZ. VINDOLA</t>
  </si>
  <si>
    <t>C.DA SANT'ALBERTO</t>
  </si>
  <si>
    <t>FRAZ. SERRAVALLE</t>
  </si>
  <si>
    <t>INFO@BAIADELCONERO.IT</t>
  </si>
  <si>
    <t>LOC. PARCHIULE</t>
  </si>
  <si>
    <t>FRAZ. S. DONNINO</t>
  </si>
  <si>
    <t>LOC. CIGNANO</t>
  </si>
  <si>
    <t>LOC. PONTE NINA</t>
  </si>
  <si>
    <t>LOC. CAPOLUOGO</t>
  </si>
  <si>
    <t>LOC. NARO</t>
  </si>
  <si>
    <t>LOC. PONTE BASSO</t>
  </si>
  <si>
    <t>LOC. FERRETTO</t>
  </si>
  <si>
    <t>LOC. MAROTTA</t>
  </si>
  <si>
    <t>LOC. CARESTO</t>
  </si>
  <si>
    <t>LOC.COLLEVERDE PRESSO STAZIONE DI SERVIZIO Q8</t>
  </si>
  <si>
    <t>S.S.16 KM 318,60</t>
  </si>
  <si>
    <t>annarombini@alice.itinfo@pacificblue.it</t>
  </si>
  <si>
    <t>FRAZIONE VILLA S. ANTONIO</t>
  </si>
  <si>
    <t>LOC.MASSIGNANO</t>
  </si>
  <si>
    <t>LOC. VAL DEL LAGO</t>
  </si>
  <si>
    <t>LOC. LA PIANELLA</t>
  </si>
  <si>
    <t>LOC.CASELLE DI METOLA</t>
  </si>
  <si>
    <t>alarott@alice.itcascinaottalevi@gmail.com</t>
  </si>
  <si>
    <t>LOC. CASTELVECCHIO</t>
  </si>
  <si>
    <t>LOC. PERCOZZONE</t>
  </si>
  <si>
    <t>LOC. MONTECALENDE</t>
  </si>
  <si>
    <t>LOC. PONTERIO</t>
  </si>
  <si>
    <t>LOC. PITINO</t>
  </si>
  <si>
    <t>C.DA TESINO</t>
  </si>
  <si>
    <t>LOC.MONTEFORTINO</t>
  </si>
  <si>
    <t>info@tempiodinovana.eudanieletom83@libero.it</t>
  </si>
  <si>
    <t>LOC.CASETTE D'ETE</t>
  </si>
  <si>
    <t>stabilimento.otello@gmail.commauro.bottone@fastwebnet.it</t>
  </si>
  <si>
    <t>LOC. POGGIO PORTONOVO</t>
  </si>
  <si>
    <t>davidefratti1984@gmail.comdado1984_fg@libero.it</t>
  </si>
  <si>
    <t>info@spiaggiasenigallia.itmaniz@libero.it</t>
  </si>
  <si>
    <t>mirelladelmoro@virgilio.itmirelladelmoro@virgilio.it</t>
  </si>
  <si>
    <t>hotel_softwood_infinito@alice.ithotel_softwood_infinito@alice.it</t>
  </si>
  <si>
    <t>LOC.VILLA</t>
  </si>
  <si>
    <t>studio.mazen@libero.itinfo@villadimonterosso.it</t>
  </si>
  <si>
    <t>WWW.LERESIDENZEDEGLIULIVI.COM</t>
  </si>
  <si>
    <t>LOC.BIVIO CASCINARE</t>
  </si>
  <si>
    <t>LOC. SCOSSICCI</t>
  </si>
  <si>
    <t>LOC. CA' SERRA</t>
  </si>
  <si>
    <t>LOC.CAL BIANCHINO</t>
  </si>
  <si>
    <t>LOC. VAL D'ALTO DI SOPRA</t>
  </si>
  <si>
    <t>LOC. CA' CECCHINO</t>
  </si>
  <si>
    <t>LOC. SAN CARLO</t>
  </si>
  <si>
    <t>ippocampo2012@gmail.comippocampo2012@gmail.com</t>
  </si>
  <si>
    <t>LOC. ROCCA</t>
  </si>
  <si>
    <t>S. GIORGIO ALL'ISOLA</t>
  </si>
  <si>
    <t>LOC. AMBRO</t>
  </si>
  <si>
    <t>LOC. PONTE SASSO</t>
  </si>
  <si>
    <t>LOC. CÀ SALVATORE</t>
  </si>
  <si>
    <t>nicholasinter@alice.itnicholasinter@alice.it</t>
  </si>
  <si>
    <t>C.DA BARTOLLOTTI</t>
  </si>
  <si>
    <t>C.DA MORRONE</t>
  </si>
  <si>
    <t>LOC. SERRIPOLA</t>
  </si>
  <si>
    <t>C.DA CERRARA</t>
  </si>
  <si>
    <t>LOC. CASININA</t>
  </si>
  <si>
    <t>lacasettarosa@yahoo.itlacasettarosa@yahoo.it</t>
  </si>
  <si>
    <t>WWW.DIMORADELLAROVERE.COM</t>
  </si>
  <si>
    <t>casalerossi.roberto@gmail.com;robertorossi79@live.it</t>
  </si>
  <si>
    <t>LOC. MADONNA DI PUGLIANO</t>
  </si>
  <si>
    <t>LOC. PONTE DEGLI ALBERI</t>
  </si>
  <si>
    <t>LOC.PONTE RIO</t>
  </si>
  <si>
    <t>LOC. CANDELORA</t>
  </si>
  <si>
    <t>LOC.CERRETO DI NOVILARA</t>
  </si>
  <si>
    <t>LOC. CERASA</t>
  </si>
  <si>
    <t>LOC.CÀ BETO</t>
  </si>
  <si>
    <t>LOC.CAL MANCINO</t>
  </si>
  <si>
    <t>LOC.POGGETTO</t>
  </si>
  <si>
    <t>LOC. SANTA MARIA IN CAMPOLUNGO</t>
  </si>
  <si>
    <t>LOC. CANAVACCIO</t>
  </si>
  <si>
    <t>LOC. SASSO</t>
  </si>
  <si>
    <t>LOC. TRASANNI</t>
  </si>
  <si>
    <t>LOC.PANTIERE</t>
  </si>
  <si>
    <t>LOC. MASSIGNANO</t>
  </si>
  <si>
    <t>augustotrinci17@gmail.comconerotrinci@gmail.com</t>
  </si>
  <si>
    <t>LOC. BARCAGLIONE</t>
  </si>
  <si>
    <t>LOC.CASTELFERRETTI</t>
  </si>
  <si>
    <t>WWW.ADUEPASSI.LORETO.IT</t>
  </si>
  <si>
    <t>LOC.VILLA MUSONE</t>
  </si>
  <si>
    <t>info@lasiestamoie.itmarco.pigliapoco@confartigianato.an.it</t>
  </si>
  <si>
    <t>LOC. CASTEL COLONNA</t>
  </si>
  <si>
    <t>WWW.HAPPYHOUSES.IT</t>
  </si>
  <si>
    <t>FRAZ. VALLINFANTE</t>
  </si>
  <si>
    <t>FRAZ.SAMBUCHETO</t>
  </si>
  <si>
    <t>LOC. DIGNANO</t>
  </si>
  <si>
    <t>LOC. SORBO</t>
  </si>
  <si>
    <t>LOC. CAPODACQUA</t>
  </si>
  <si>
    <t>peroni.gabriella@gmail.comperoni.gabriella@gmail.com</t>
  </si>
  <si>
    <t>LOC.CAMPO PARIGNANO</t>
  </si>
  <si>
    <t>mariana_gereda@yahoo.comacasadimeg@ymail.com OK</t>
  </si>
  <si>
    <t>ilaria_28@live.it;info@bedandbreakfastvillacicchi.it</t>
  </si>
  <si>
    <t>bruni.cinzia@hotmail.itcinquecolli.bnb@hotmail.com</t>
  </si>
  <si>
    <t>eliachil@alice.itinfo@beb-fermo.com</t>
  </si>
  <si>
    <t>LOC.CAPOLUOGO</t>
  </si>
  <si>
    <t>LOC. COLBORDOLO</t>
  </si>
  <si>
    <t>LOC. TORRETTE</t>
  </si>
  <si>
    <t>LOC.BORGO TUFICO</t>
  </si>
  <si>
    <t>LOC. PONTEBOVESECCO</t>
  </si>
  <si>
    <t>LOC. PIANO FRASSINETA</t>
  </si>
  <si>
    <t>LOC.MONTERADO</t>
  </si>
  <si>
    <t>LOC. VALLE CASCIA N. 40</t>
  </si>
  <si>
    <t>LOC.PAGLIARE</t>
  </si>
  <si>
    <t>LOC.TORRE DI PALME</t>
  </si>
  <si>
    <t>LOC.FONTESOMMA</t>
  </si>
  <si>
    <t>LOC. VILLA DEL MONTE</t>
  </si>
  <si>
    <t>LOC. SACCHIA</t>
  </si>
  <si>
    <t>LOC. POGGIO SAN CRISTOFORO</t>
  </si>
  <si>
    <t>LOC. LE VILLE DI CARPEGNA</t>
  </si>
  <si>
    <t>LOC. MONTEFIORENTINO</t>
  </si>
  <si>
    <t>LOC. CÀ FRANCESCHINO</t>
  </si>
  <si>
    <t>LOC. GUINZA</t>
  </si>
  <si>
    <t>LOC. COLVENTOSO PANTANA</t>
  </si>
  <si>
    <t>LOC. MADONNA DEL PIANO</t>
  </si>
  <si>
    <t>LOC. CANNETO</t>
  </si>
  <si>
    <t>LOC. MONTEROLO</t>
  </si>
  <si>
    <t>FRAZ. VIANO</t>
  </si>
  <si>
    <t>LOC.BACIUCCARO</t>
  </si>
  <si>
    <t>LOC. PALAZZI LOC. CAPANNE</t>
  </si>
  <si>
    <t>INFO@MONTELIPPO.IT</t>
  </si>
  <si>
    <t>LOC.CANDIA</t>
  </si>
  <si>
    <t>LOC. PIANELLO VALLESINA</t>
  </si>
  <si>
    <t>LOC.COZZE DI MONTE SAN VITO</t>
  </si>
  <si>
    <t>LOC.TIRELLO</t>
  </si>
  <si>
    <t>LOC.UMITO</t>
  </si>
  <si>
    <t>LOC.PORCHIA</t>
  </si>
  <si>
    <t>LOC.CA DONNINO</t>
  </si>
  <si>
    <t>LOC. MARCELLI DI NUMANA</t>
  </si>
  <si>
    <t>LOC. LANCIANELLO</t>
  </si>
  <si>
    <t>LOC. FRONTIGNANO</t>
  </si>
  <si>
    <t>LOC.COL MARTESE</t>
  </si>
  <si>
    <t>LOC.CURETTA</t>
  </si>
  <si>
    <t>LOC.FOSSO PORCARI</t>
  </si>
  <si>
    <t>LOC.CASTELVECCHIO</t>
  </si>
  <si>
    <t>LOC. PANTIERE</t>
  </si>
  <si>
    <t>LOC. PATERNO, COLLE CATALDO</t>
  </si>
  <si>
    <t>LOC. SCAPEZZANO</t>
  </si>
  <si>
    <t>LOC.AZZONI</t>
  </si>
  <si>
    <t>kalaverde.itmauroeoretta@alice.it</t>
  </si>
  <si>
    <t>LOC. SOTTOMONTE</t>
  </si>
  <si>
    <t>spiaggiabonetti.itinfo@spiaggiabonetti.it</t>
  </si>
  <si>
    <t>www.bagnisandra.it</t>
  </si>
  <si>
    <t>LOC. SASSI NERI</t>
  </si>
  <si>
    <t>it.geocities.com/bagnopeppinananni57@alice.it</t>
  </si>
  <si>
    <t>hoteleden-ap.ithoteledensb@insinet.it</t>
  </si>
  <si>
    <t>WWW.grottammare.it/veliavelia@grottammare.it</t>
  </si>
  <si>
    <t>LUNGOMARE DI S.BENEDETTO</t>
  </si>
  <si>
    <t>LOC.RAFANETO</t>
  </si>
  <si>
    <t>LOC. CHIASERNA</t>
  </si>
  <si>
    <t>LOC.TORRETTE DI FANO</t>
  </si>
  <si>
    <t>LOC. GRASSANO</t>
  </si>
  <si>
    <t>LOC. METOLA</t>
  </si>
  <si>
    <t>LOC.PALAZZI</t>
  </si>
  <si>
    <t>LOC.FIEGNI</t>
  </si>
  <si>
    <t>C.DA TORRENOVA 1</t>
  </si>
  <si>
    <t>LOC. CASALI</t>
  </si>
  <si>
    <t>LOC. MONTE CUCCO</t>
  </si>
  <si>
    <t>LOC. GINESTRETO DI PESARO</t>
  </si>
  <si>
    <t>LOC. RANCITELLA - VIA SAN BARTOLO</t>
  </si>
  <si>
    <t>LOC. MONTEFABBRI</t>
  </si>
  <si>
    <t>LOC.COLBORDOLO</t>
  </si>
  <si>
    <t>LOC.TORRETTE</t>
  </si>
  <si>
    <t>LOC. ACQUAVIVA</t>
  </si>
  <si>
    <t>LOC.SANTO STEFANO</t>
  </si>
  <si>
    <t>ROSORA . C.DA  SANTA MARIA</t>
  </si>
  <si>
    <t>LOC. MONTIGNANO</t>
  </si>
  <si>
    <t>LOC.COPPO</t>
  </si>
  <si>
    <t>LOC. VALCASTAGNO</t>
  </si>
  <si>
    <t>LOC. VARANO DI SOPRA, 14</t>
  </si>
  <si>
    <t>LOC.PALOMBARE</t>
  </si>
  <si>
    <t>LOC.CASTELLO DI FIORDIMONTE</t>
  </si>
  <si>
    <t>LOC. SPINETE</t>
  </si>
  <si>
    <t>LOC.CESOLO</t>
  </si>
  <si>
    <t>CENTRO GIARDINI PUB.</t>
  </si>
  <si>
    <t>FRAZ.NE MONTEROCCO</t>
  </si>
  <si>
    <t>LOC. PESCOLLA</t>
  </si>
  <si>
    <t>C.DA PETRELLA</t>
  </si>
  <si>
    <t>LOC. SAN SAVINO DI RIPATRANSONE</t>
  </si>
  <si>
    <t>LOC. CAPODARCO MONTESECCO</t>
  </si>
  <si>
    <t>LOC. CERRETO</t>
  </si>
  <si>
    <t>C.DA COSTE</t>
  </si>
  <si>
    <t>LOC. CASTELLANO</t>
  </si>
  <si>
    <t>via flaminia 213</t>
  </si>
  <si>
    <t>via cagli 89</t>
  </si>
  <si>
    <t>atanagi 37</t>
  </si>
  <si>
    <t>strada monte petrano 1</t>
  </si>
  <si>
    <t>via rio maggio 1</t>
  </si>
  <si>
    <t>s.n. flaminia 379 o 379</t>
  </si>
  <si>
    <t>via buonincontri 50</t>
  </si>
  <si>
    <t>localita' metaurilia 46</t>
  </si>
  <si>
    <t>località metaurilia 39</t>
  </si>
  <si>
    <t>localita' metaurilia 81</t>
  </si>
  <si>
    <t>via montegrappa 19</t>
  </si>
  <si>
    <t>via pagino 40</t>
  </si>
  <si>
    <t>via colombara sn</t>
  </si>
  <si>
    <t>via vittorio veneto 117</t>
  </si>
  <si>
    <t>via faa' di bruno 22</t>
  </si>
  <si>
    <t>via roma 9</t>
  </si>
  <si>
    <t>via pieve canneti snc</t>
  </si>
  <si>
    <t>via montajate 51</t>
  </si>
  <si>
    <t>via yuri gagarin 24</t>
  </si>
  <si>
    <t>via montefeltresca 107</t>
  </si>
  <si>
    <t>via vittorio veneto  20</t>
  </si>
  <si>
    <t>localita' santa maria in campolungo 1</t>
  </si>
  <si>
    <t>viale michelangelo 1</t>
  </si>
  <si>
    <t>via nicolo' pellipario 8</t>
  </si>
  <si>
    <t>circonvallazione giro dei debitori 27</t>
  </si>
  <si>
    <t>via raffaello 23</t>
  </si>
  <si>
    <t>via guglielmo marconi 159</t>
  </si>
  <si>
    <t>via flaminia 258</t>
  </si>
  <si>
    <t>via lumumba 7</t>
  </si>
  <si>
    <t>via pecciameglio snc</t>
  </si>
  <si>
    <t>via antonio fratti 17</t>
  </si>
  <si>
    <t>frazione foce 4</t>
  </si>
  <si>
    <t>viale trieste 28</t>
  </si>
  <si>
    <t>via grotte 10</t>
  </si>
  <si>
    <t>via gaspare spontini 33</t>
  </si>
  <si>
    <t>via dei castelli 7</t>
  </si>
  <si>
    <t>via marina 36</t>
  </si>
  <si>
    <t>via rimini 6</t>
  </si>
  <si>
    <t>via venezia 29</t>
  </si>
  <si>
    <t>via sorrento 32</t>
  </si>
  <si>
    <t>via castellaro 14</t>
  </si>
  <si>
    <t>frazione montelago 69</t>
  </si>
  <si>
    <t>localita' piano 134/i</t>
  </si>
  <si>
    <t>via merolli 10</t>
  </si>
  <si>
    <t>via francesco podesti 234</t>
  </si>
  <si>
    <t>lungomare leonardo da vinci 95</t>
  </si>
  <si>
    <t>loc. nocelleto 28</t>
  </si>
  <si>
    <t>localita' spina di gualdo 1</t>
  </si>
  <si>
    <t>via monnece 11</t>
  </si>
  <si>
    <t>piazzale della vittoria 17</t>
  </si>
  <si>
    <t>via aristide merloni 8</t>
  </si>
  <si>
    <t>piazza giuseppe garibaldi 12</t>
  </si>
  <si>
    <t>via mainini 35</t>
  </si>
  <si>
    <t>via spinabello 15</t>
  </si>
  <si>
    <t>piazza san vittorino 5</t>
  </si>
  <si>
    <t>via santo spirito 1</t>
  </si>
  <si>
    <t>viale delle nazioni 1</t>
  </si>
  <si>
    <t>viale scarfiotti 1</t>
  </si>
  <si>
    <t>via montecanepino 27</t>
  </si>
  <si>
    <t>viale regina margherita 11</t>
  </si>
  <si>
    <t>via filippo corridoni 101</t>
  </si>
  <si>
    <t>contrada chiaravalle 39</t>
  </si>
  <si>
    <t>c.da carreggiano 4/a</t>
  </si>
  <si>
    <t>via sant'anastasio snc</t>
  </si>
  <si>
    <t>via valcanuta 11</t>
  </si>
  <si>
    <t>frazione san martino 27</t>
  </si>
  <si>
    <t>frazione piedilama 11</t>
  </si>
  <si>
    <t>via kennedy 13</t>
  </si>
  <si>
    <t>via milano 2</t>
  </si>
  <si>
    <t>via montevarmine  42</t>
  </si>
  <si>
    <t>via adriatica 13</t>
  </si>
  <si>
    <t>viale giuseppe romita 1</t>
  </si>
  <si>
    <t>via salaria 11</t>
  </si>
  <si>
    <t>frazione santa maria in lapide 4</t>
  </si>
  <si>
    <t>frazione altino 1</t>
  </si>
  <si>
    <t>c.da ciafone 17</t>
  </si>
  <si>
    <t>via fonte abeceto 30</t>
  </si>
  <si>
    <t>via picena inferiore 87</t>
  </si>
  <si>
    <t>via a.ponchielli 4</t>
  </si>
  <si>
    <t>via piemonte 107</t>
  </si>
  <si>
    <t>via aprutina 43</t>
  </si>
  <si>
    <t>piazzale girfalco 16</t>
  </si>
  <si>
    <t>contrada madonna manu' 53</t>
  </si>
  <si>
    <t>viale america 1/a,b</t>
  </si>
  <si>
    <t>via laurenzi 10</t>
  </si>
  <si>
    <t>via donizetti 3</t>
  </si>
  <si>
    <t>strada frontino 24</t>
  </si>
  <si>
    <t>localita' campovecchio 1</t>
  </si>
  <si>
    <t>via lame 18</t>
  </si>
  <si>
    <t>strada ca' rio 1</t>
  </si>
  <si>
    <t>frazione poggio 6</t>
  </si>
  <si>
    <t>frazione montesecco 1</t>
  </si>
  <si>
    <t>loc. monterolo 65</t>
  </si>
  <si>
    <t>frazione pirlo 1</t>
  </si>
  <si>
    <t>via torre brombolona 85</t>
  </si>
  <si>
    <t>fraz. avacelli 240</t>
  </si>
  <si>
    <t>via san mariano 51</t>
  </si>
  <si>
    <t>via lamberto corsi 150</t>
  </si>
  <si>
    <t>loc. i baronci 2</t>
  </si>
  <si>
    <t>via palombara 2</t>
  </si>
  <si>
    <t>via del paradiso 10</t>
  </si>
  <si>
    <t>via cignano 5</t>
  </si>
  <si>
    <t>c.da giardoni 1</t>
  </si>
  <si>
    <t>via paladue 38</t>
  </si>
  <si>
    <t>contrada castello 1</t>
  </si>
  <si>
    <t>c.da fonte s.giuliano 29</t>
  </si>
  <si>
    <t>loc. colpaola 1</t>
  </si>
  <si>
    <t>contrada santo stefano 8</t>
  </si>
  <si>
    <t>contrada barchetta 1</t>
  </si>
  <si>
    <t>frazione pie casavecchia 13</t>
  </si>
  <si>
    <t>contrada torre di morro 1</t>
  </si>
  <si>
    <t>c.da vallonica 7</t>
  </si>
  <si>
    <t>c.da schito 35</t>
  </si>
  <si>
    <t>c.da san marco vecchio 71/a</t>
  </si>
  <si>
    <t>c.da schito 71</t>
  </si>
  <si>
    <t>c.da chiaravalle 51/a</t>
  </si>
  <si>
    <t>capo cervara 20</t>
  </si>
  <si>
    <t>c.da san venanzo 2</t>
  </si>
  <si>
    <t>c.da comunanza 7</t>
  </si>
  <si>
    <t>contrada valle 2</t>
  </si>
  <si>
    <t>loc. colleregnone  8</t>
  </si>
  <si>
    <t>localita' isola san biagio 1</t>
  </si>
  <si>
    <t>via tesino 261/b</t>
  </si>
  <si>
    <t>contr. collicelli 10</t>
  </si>
  <si>
    <t>c.da monterosato 3</t>
  </si>
  <si>
    <t>via molino 27</t>
  </si>
  <si>
    <t>c.da durano 12</t>
  </si>
  <si>
    <t>c.da san martino 9</t>
  </si>
  <si>
    <t>via martiri della liberta' 20</t>
  </si>
  <si>
    <t>localita' secchiano strada cagli pianello 123</t>
  </si>
  <si>
    <t>loc. ca' pandolfo 30</t>
  </si>
  <si>
    <t>tasso  62</t>
  </si>
  <si>
    <t>via del borgo 12</t>
  </si>
  <si>
    <t>via del poggio 1</t>
  </si>
  <si>
    <t>via angelo battelli 29</t>
  </si>
  <si>
    <t>via de gasperi  3</t>
  </si>
  <si>
    <t>via lunga 4/c</t>
  </si>
  <si>
    <t>strada del molino mosca  10</t>
  </si>
  <si>
    <t>strada delle primule 22</t>
  </si>
  <si>
    <t>via san vito sul cesano 74</t>
  </si>
  <si>
    <t>via s.paterniano 7/a</t>
  </si>
  <si>
    <t>via santa margherita 3</t>
  </si>
  <si>
    <t>via brodolini 12</t>
  </si>
  <si>
    <t>fraz. sant'apollinare 70</t>
  </si>
  <si>
    <t>fraz. avacelli 38</t>
  </si>
  <si>
    <t>via montecamillone 1</t>
  </si>
  <si>
    <t>via don minzoni 1</t>
  </si>
  <si>
    <t>barca 44</t>
  </si>
  <si>
    <t>via castellaro  13/a</t>
  </si>
  <si>
    <t>via ischia 62</t>
  </si>
  <si>
    <t>frazione cabernardi 31</t>
  </si>
  <si>
    <t>strada comunale grazie 14/c</t>
  </si>
  <si>
    <t>lungomare marconi 30</t>
  </si>
  <si>
    <t>via esinate castellaro 11</t>
  </si>
  <si>
    <t>localita' domo 17</t>
  </si>
  <si>
    <t>località campana 2</t>
  </si>
  <si>
    <t>contrada botontano 22</t>
  </si>
  <si>
    <t>via della carena 61</t>
  </si>
  <si>
    <t>contrada san domenico  58/a</t>
  </si>
  <si>
    <t>vocabolo felette basse 571</t>
  </si>
  <si>
    <t>via roma 6</t>
  </si>
  <si>
    <t>via le rote 6</t>
  </si>
  <si>
    <t>via b. biagetti 9</t>
  </si>
  <si>
    <t>viale piemonte 3</t>
  </si>
  <si>
    <t>localita'  elcito  29</t>
  </si>
  <si>
    <t>via bruno buozzi 47/a</t>
  </si>
  <si>
    <t>via roma 2</t>
  </si>
  <si>
    <t>via borgo sant'antonio 17</t>
  </si>
  <si>
    <t>frazione spelonga 103</t>
  </si>
  <si>
    <t>viale treviri 212</t>
  </si>
  <si>
    <t>via fonte di campo 36</t>
  </si>
  <si>
    <t>via faiano 84</t>
  </si>
  <si>
    <t>via abbazia rosara 131</t>
  </si>
  <si>
    <t>via nicola monti 28</t>
  </si>
  <si>
    <t>via mediterraneo 8</t>
  </si>
  <si>
    <t>via della piazzarola 52</t>
  </si>
  <si>
    <t>via dei sabini 33</t>
  </si>
  <si>
    <t>via salaria inferiore 23</t>
  </si>
  <si>
    <t>via francesco ricci 45</t>
  </si>
  <si>
    <t>delle sette soglie  12</t>
  </si>
  <si>
    <t>via d'argillano 13</t>
  </si>
  <si>
    <t>frazione colonnata 101</t>
  </si>
  <si>
    <t>rua dei falconieri 6</t>
  </si>
  <si>
    <t>via asiago 2</t>
  </si>
  <si>
    <t>corso g.mazzini 335</t>
  </si>
  <si>
    <t>corso di sotto 44</t>
  </si>
  <si>
    <t>via erasmo mari 59/i</t>
  </si>
  <si>
    <t>via urbino 16</t>
  </si>
  <si>
    <t>via adriatico 4</t>
  </si>
  <si>
    <t>frazione pescara 186</t>
  </si>
  <si>
    <t>via castello nuovo 4</t>
  </si>
  <si>
    <t>contrada filette 30</t>
  </si>
  <si>
    <t>piazza costantino rozzi 3</t>
  </si>
  <si>
    <t>via dei ligustri 1</t>
  </si>
  <si>
    <t>contrada petrella 71</t>
  </si>
  <si>
    <t>via picena superiore 25</t>
  </si>
  <si>
    <t>via caserine 1</t>
  </si>
  <si>
    <t>vicolo della madonnina 8</t>
  </si>
  <si>
    <t>via g. marconi 38</t>
  </si>
  <si>
    <t>loc. ponte nina 22</t>
  </si>
  <si>
    <t>strada faleriense a valle 58</t>
  </si>
  <si>
    <t>via san girolamo  70</t>
  </si>
  <si>
    <t>contrada san martino 95</t>
  </si>
  <si>
    <t>c.so cefalonia 51</t>
  </si>
  <si>
    <t>via san marco 31</t>
  </si>
  <si>
    <t>contrada acquarello 3</t>
  </si>
  <si>
    <t>contrada aso 16</t>
  </si>
  <si>
    <t>via bore di fiano 4</t>
  </si>
  <si>
    <t>piazza cesare battisti 3</t>
  </si>
  <si>
    <t>via santa maria 32</t>
  </si>
  <si>
    <t>via case e pozzo 10</t>
  </si>
  <si>
    <t>via rivo 24</t>
  </si>
  <si>
    <t>via adriatica 25</t>
  </si>
  <si>
    <t>via montegranarese  320</t>
  </si>
  <si>
    <t>via pole 69</t>
  </si>
  <si>
    <t>loc. acquaviva 25</t>
  </si>
  <si>
    <t>via case sparse 85</t>
  </si>
  <si>
    <t>via del pietrisco 30</t>
  </si>
  <si>
    <t>via trieste 10</t>
  </si>
  <si>
    <t>viale adriatico 16/a</t>
  </si>
  <si>
    <t>via adriatico 108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</si>
  <si>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</si>
  <si>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</si>
  <si>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</si>
  <si>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</si>
  <si>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</si>
  <si>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</si>
  <si>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ferretto  21</t>
  </si>
  <si>
    <t>via e.storti 2</t>
  </si>
  <si>
    <t>via faa di bruno 118</t>
  </si>
  <si>
    <t>via vanvitelli 27</t>
  </si>
  <si>
    <t>via faa' di bruno 136/b</t>
  </si>
  <si>
    <t>via raffaello jozzino 1 e 25</t>
  </si>
  <si>
    <t>via damiano chiesa 50</t>
  </si>
  <si>
    <t>via a. cappellini 3</t>
  </si>
  <si>
    <t>via delle vele 4</t>
  </si>
  <si>
    <t>via s. tomani amiani 33</t>
  </si>
  <si>
    <t>via a. cappellini 60/b</t>
  </si>
  <si>
    <t>via cappellini 180</t>
  </si>
  <si>
    <t>via madonna mare 25</t>
  </si>
  <si>
    <t>via faà di bruno 148/f</t>
  </si>
  <si>
    <t>via a. cappellini 57</t>
  </si>
  <si>
    <t>via damiano chiesa 33</t>
  </si>
  <si>
    <t>via cappellini 63/a</t>
  </si>
  <si>
    <t>via a. cappellini 68</t>
  </si>
  <si>
    <t>via a.cappellini 60/a</t>
  </si>
  <si>
    <t>via ferretto 6</t>
  </si>
  <si>
    <t>via a.cappellini 58/a</t>
  </si>
  <si>
    <t>localita' pian dei prati sn</t>
  </si>
  <si>
    <t>via trieste 25/b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</si>
  <si>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</si>
  <si>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</si>
  <si>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</si>
  <si>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</si>
  <si>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</si>
  <si>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</si>
  <si>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</si>
  <si>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</si>
  <si>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</si>
  <si>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</si>
  <si>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</si>
  <si>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</si>
  <si>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</si>
  <si>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</si>
  <si>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</si>
  <si>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</si>
  <si>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</si>
  <si>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</si>
  <si>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</si>
  <si>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</si>
  <si>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</si>
  <si>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</si>
  <si>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</si>
  <si>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</si>
  <si>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</si>
  <si>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</si>
  <si>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</si>
  <si>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</si>
  <si>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</si>
  <si>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</si>
  <si>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</si>
  <si>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</si>
  <si>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</si>
  <si>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</si>
  <si>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</si>
  <si>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rubini 1</t>
  </si>
  <si>
    <t>via val della petra 33</t>
  </si>
  <si>
    <t>via montegiano  34</t>
  </si>
  <si>
    <t>viale carducci 252/c</t>
  </si>
  <si>
    <t>viale carducci 65</t>
  </si>
  <si>
    <t>viale carducci 178</t>
  </si>
  <si>
    <t>via cristoforo colombo 62</t>
  </si>
  <si>
    <t>via damiano chiesa 34</t>
  </si>
  <si>
    <t>via damiano chiesa 84</t>
  </si>
  <si>
    <t>via panzini 28/e</t>
  </si>
  <si>
    <t>via di vittorio 77</t>
  </si>
  <si>
    <t>via c. colombo 134</t>
  </si>
  <si>
    <t>via pergolese 172</t>
  </si>
  <si>
    <t>via chienti 1</t>
  </si>
  <si>
    <t>via carducci  97</t>
  </si>
  <si>
    <t>via carducci 133</t>
  </si>
  <si>
    <t>via rimini 4</t>
  </si>
  <si>
    <t>via g. passeri 49</t>
  </si>
  <si>
    <t>via b. baldi 61</t>
  </si>
  <si>
    <t>via trieste 81</t>
  </si>
  <si>
    <t>via belluzzi 5</t>
  </si>
  <si>
    <t>strada san costanzo torrette 62</t>
  </si>
  <si>
    <t>strada mondolfo 42</t>
  </si>
  <si>
    <t>piazza b. serafini 7</t>
  </si>
  <si>
    <t>via nazionale boccatrabaria ovest 144</t>
  </si>
  <si>
    <t>via del castellano 42</t>
  </si>
  <si>
    <t>via s. stefano 34</t>
  </si>
  <si>
    <t>via moscatelli 20</t>
  </si>
  <si>
    <t>fraz. loretello  5b, 58</t>
  </si>
  <si>
    <t>via fugiano 256</t>
  </si>
  <si>
    <t>frazione san pietro 36</t>
  </si>
  <si>
    <t>vicolo dei macelli 6</t>
  </si>
  <si>
    <t>via loretana 46</t>
  </si>
  <si>
    <t>via loretana  46</t>
  </si>
  <si>
    <t>strada dei venturoli 6</t>
  </si>
  <si>
    <t>via borgo di sotto 3</t>
  </si>
  <si>
    <t>via bissolati 1</t>
  </si>
  <si>
    <t>via lungomare 65</t>
  </si>
  <si>
    <t>via milano 8</t>
  </si>
  <si>
    <t>via mondolfo 22</t>
  </si>
  <si>
    <t>via rieti 11</t>
  </si>
  <si>
    <t>via mondolfo 32</t>
  </si>
  <si>
    <t>via europa 28</t>
  </si>
  <si>
    <t>contrada massignano 1</t>
  </si>
  <si>
    <t>contrada salsaro ete 50</t>
  </si>
  <si>
    <t>contrada crocette 10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</si>
  <si>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</si>
  <si>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</si>
  <si>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</si>
  <si>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</si>
  <si>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</si>
  <si>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</si>
  <si>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</si>
  <si>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</si>
  <si>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del castello 11</t>
  </si>
  <si>
    <t>via dante alighieri 37</t>
  </si>
  <si>
    <t>via vittorio alfieri 5</t>
  </si>
  <si>
    <t>via dante alighieri 57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</si>
  <si>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</si>
  <si>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</si>
  <si>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</si>
  <si>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</si>
  <si>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</si>
  <si>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</si>
  <si>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</si>
  <si>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</si>
  <si>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</si>
  <si>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</si>
  <si>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</si>
  <si>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</si>
  <si>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</si>
  <si>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amendola 12/a</t>
  </si>
  <si>
    <t>garibaldi 29</t>
  </si>
  <si>
    <t>livorno 10</t>
  </si>
  <si>
    <t>località ugliano 130</t>
  </si>
  <si>
    <t>via giulio scampoli 10</t>
  </si>
  <si>
    <t>loc. aliforni sn</t>
  </si>
  <si>
    <t>c.da regnano snc</t>
  </si>
  <si>
    <t>vicolo angelini 1</t>
  </si>
  <si>
    <t>frazione venerosse di rosara 5</t>
  </si>
  <si>
    <t>corso g.mazzini 157</t>
  </si>
  <si>
    <t>via elisabetta trebbiani 37</t>
  </si>
  <si>
    <t>corso di sotto 59</t>
  </si>
  <si>
    <t>via garibaldi  80</t>
  </si>
  <si>
    <t>via roma 11</t>
  </si>
  <si>
    <t>contrada ciafone 114</t>
  </si>
  <si>
    <t>via del sangallo 4</t>
  </si>
  <si>
    <t>via torino  13</t>
  </si>
  <si>
    <t>via san giovanni 32</t>
  </si>
  <si>
    <t>via cristoforo colombo 45 45</t>
  </si>
  <si>
    <t>strada della vallugola 45 45</t>
  </si>
  <si>
    <t>viale cristoforo colombo 100</t>
  </si>
  <si>
    <t>via marina ardizia snc snc</t>
  </si>
  <si>
    <t>strada delle marche 1 1</t>
  </si>
  <si>
    <t>strada delle marche 54 54</t>
  </si>
  <si>
    <t>viale trieste 18 18</t>
  </si>
  <si>
    <t>lungomare nazario sauro 25 25</t>
  </si>
  <si>
    <t>viale trieste 20 20</t>
  </si>
  <si>
    <t>via lungomare nazario sauro  1 1</t>
  </si>
  <si>
    <t>strada marina ardizia snc snc</t>
  </si>
  <si>
    <t>strada delle marche 36 36</t>
  </si>
  <si>
    <t>spiaggia zona disco snc snc</t>
  </si>
  <si>
    <t>lungomare  1/a 1/a</t>
  </si>
  <si>
    <t>via marina 116 116/a</t>
  </si>
  <si>
    <t>lungomare 142 142</t>
  </si>
  <si>
    <t>via lungomare 61/d 61/d</t>
  </si>
  <si>
    <t>via lungomare 127/a</t>
  </si>
  <si>
    <t>via lungomare 13/a</t>
  </si>
  <si>
    <t>lungomare 26/a 26/a</t>
  </si>
  <si>
    <t>via litoranea  191</t>
  </si>
  <si>
    <t>via litoranea 3/a 3/a</t>
  </si>
  <si>
    <t>via litoranea 7 7</t>
  </si>
  <si>
    <t>via litoranea 209/a</t>
  </si>
  <si>
    <t>via accesso spiaggia 1 1</t>
  </si>
  <si>
    <t>viale iv novembre 29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</si>
  <si>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</si>
  <si>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</si>
  <si>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</si>
  <si>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</si>
  <si>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</si>
  <si>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8</t>
  </si>
  <si>
    <t>lungomare piermanni 6</t>
  </si>
  <si>
    <t>viale giacomo matteotti snc</t>
  </si>
  <si>
    <t>viale iv novembre 32</t>
  </si>
  <si>
    <t>viale iv novembre snc</t>
  </si>
  <si>
    <t>viale giacomo matteotti 24/a</t>
  </si>
  <si>
    <t>viale iv novembre scn scn</t>
  </si>
  <si>
    <t>viale iv novembre 30</t>
  </si>
  <si>
    <t>lungomare piermanni 4</t>
  </si>
  <si>
    <t>lungomare piermanni 9</t>
  </si>
  <si>
    <t>viale giacomo matteotti 24/b</t>
  </si>
  <si>
    <t>viale iv novembre 276 276</t>
  </si>
  <si>
    <t>lungomare piermanni 13</t>
  </si>
  <si>
    <t>lungomare piermanni 3</t>
  </si>
  <si>
    <t>contrada foce asola snc snc</t>
  </si>
  <si>
    <t>via pastrengo 46</t>
  </si>
  <si>
    <t>via lepanto 1</t>
  </si>
  <si>
    <t>via adriatica sud  6/a</t>
  </si>
  <si>
    <t>viale alcide de gasperi 42 42</t>
  </si>
  <si>
    <t>viale de gasperi 1 1</t>
  </si>
  <si>
    <t>viale della repubblica 7 7</t>
  </si>
  <si>
    <t>viale cristoforo colombo 8</t>
  </si>
  <si>
    <t>viale a. de gasperi 43</t>
  </si>
  <si>
    <t>viale rinascimento 10 10</t>
  </si>
  <si>
    <t>viale rinascimento 32</t>
  </si>
  <si>
    <t>viale rinascimento 79 79</t>
  </si>
  <si>
    <t>viale scipioni 21</t>
  </si>
  <si>
    <t>viale marconi, 41 1</t>
  </si>
  <si>
    <t>viale europa 35 35</t>
  </si>
  <si>
    <t>viale europa 29 29</t>
  </si>
  <si>
    <t>viale rinascimento 4 4</t>
  </si>
  <si>
    <t>viale rinascimento 24 24</t>
  </si>
  <si>
    <t>viale rinascimento 14 14</t>
  </si>
  <si>
    <t>viale rinascimento 5 5</t>
  </si>
  <si>
    <t>viale rinascimento 21 21</t>
  </si>
  <si>
    <t>viale europa  19 19</t>
  </si>
  <si>
    <t>viale europa   17</t>
  </si>
  <si>
    <t>via san giacomo 20</t>
  </si>
  <si>
    <t>via san giacomo 69 69</t>
  </si>
  <si>
    <t>viale rinascimento 8 8</t>
  </si>
  <si>
    <t>via san giacomo 53 53</t>
  </si>
  <si>
    <t>via giacomo leopardi 13</t>
  </si>
  <si>
    <t>lungomare alighieri 84 84</t>
  </si>
  <si>
    <t>via garibaldi 9</t>
  </si>
  <si>
    <t>via poggio san giovanni 17</t>
  </si>
  <si>
    <t>via poggio san giovanni 9</t>
  </si>
  <si>
    <t>via montesoffio 45</t>
  </si>
  <si>
    <t>via cantoniera 76</t>
  </si>
  <si>
    <t>via prelato 14</t>
  </si>
  <si>
    <t>via a. cappellini 58-60</t>
  </si>
  <si>
    <t>martino da fano  36</t>
  </si>
  <si>
    <t>via caminate 75</t>
  </si>
  <si>
    <t>via ticino t 1 d</t>
  </si>
  <si>
    <t>s.n. flaminia 369 369/a b 369</t>
  </si>
  <si>
    <t>viale dante alighieri 104</t>
  </si>
  <si>
    <t>via roncosanbaccio 71</t>
  </si>
  <si>
    <t>via flaminia 369 int 3 n 369/3</t>
  </si>
  <si>
    <t>viale vittorio veneto 54</t>
  </si>
  <si>
    <t>via ticino 15</t>
  </si>
  <si>
    <t>viale della vittoria 37</t>
  </si>
  <si>
    <t>via mercato 6</t>
  </si>
  <si>
    <t>via sotto granarola 1/3</t>
  </si>
  <si>
    <t>via malatestiana 6</t>
  </si>
  <si>
    <t>via mulino delle marche 1</t>
  </si>
  <si>
    <t>borgo gramsci 10</t>
  </si>
  <si>
    <t>via litoranea 188/b</t>
  </si>
  <si>
    <t>via a. de gasperi  9</t>
  </si>
  <si>
    <t>via san martino 5</t>
  </si>
  <si>
    <t>via stroppato 5</t>
  </si>
  <si>
    <t>via pasubio 1</t>
  </si>
  <si>
    <t>via trebbiantico 1</t>
  </si>
  <si>
    <t>viale trento 147</t>
  </si>
  <si>
    <t>viale trieste  102</t>
  </si>
  <si>
    <t>corso giovanni xxiii 6</t>
  </si>
  <si>
    <t>via poggio pagano 12</t>
  </si>
  <si>
    <t>vocabolo colombaro caresto 1</t>
  </si>
  <si>
    <t>via balducci 5</t>
  </si>
  <si>
    <t>strada stroppato 18</t>
  </si>
  <si>
    <t>strada stroppato 18/b</t>
  </si>
  <si>
    <t>via galilei 6</t>
  </si>
  <si>
    <t>via giordano bruno 4</t>
  </si>
  <si>
    <t>via a. tiraboschi 5/a</t>
  </si>
  <si>
    <t>via san pietro 3</t>
  </si>
  <si>
    <t>via lotto 26</t>
  </si>
  <si>
    <t>via saffi 12</t>
  </si>
  <si>
    <t>via conca 14</t>
  </si>
  <si>
    <t>asse nord sud 1</t>
  </si>
  <si>
    <t>via loretello 45</t>
  </si>
  <si>
    <t>via adriatica  28</t>
  </si>
  <si>
    <t>via manciano 38</t>
  </si>
  <si>
    <t>via serraloggia 184</t>
  </si>
  <si>
    <t>località castelletta 108/a</t>
  </si>
  <si>
    <t>via damiano chiesa 16</t>
  </si>
  <si>
    <t>via andrea costa 19</t>
  </si>
  <si>
    <t>ss adriatica 21</t>
  </si>
  <si>
    <t>via leopardi 1/a</t>
  </si>
  <si>
    <t>via tasso 1</t>
  </si>
  <si>
    <t>via alfieri 16</t>
  </si>
  <si>
    <t>via dell'industria  85</t>
  </si>
  <si>
    <t>via g. mazzini 27</t>
  </si>
  <si>
    <t>via pantiere 1</t>
  </si>
  <si>
    <t>via g. garibaldi 73</t>
  </si>
  <si>
    <t>via coppetella 14</t>
  </si>
  <si>
    <t>via g. mazzini 2</t>
  </si>
  <si>
    <t>via giovanni xiii 10</t>
  </si>
  <si>
    <t>via lombardia 42</t>
  </si>
  <si>
    <t>via portonovo 3</t>
  </si>
  <si>
    <t>via ussita 12</t>
  </si>
  <si>
    <t>via delle querce 1</t>
  </si>
  <si>
    <t>via cristoforo colombo 6</t>
  </si>
  <si>
    <t>via ischia 40</t>
  </si>
  <si>
    <t>via mare verde 85</t>
  </si>
  <si>
    <t>piazzale delle tremiti  5</t>
  </si>
  <si>
    <t>via ascoli piceno 6</t>
  </si>
  <si>
    <t>via capri 17</t>
  </si>
  <si>
    <t>via amalfi 13</t>
  </si>
  <si>
    <t>via litoranea 1</t>
  </si>
  <si>
    <t>via costa verde 2</t>
  </si>
  <si>
    <t>via delle acacie 101</t>
  </si>
  <si>
    <t>via litoranea 84</t>
  </si>
  <si>
    <t>via ascoli piceno 33</t>
  </si>
  <si>
    <t>via giacomo matteotti 24</t>
  </si>
  <si>
    <t>via risorgimento 77</t>
  </si>
  <si>
    <t>via c. colombo, 6</t>
  </si>
  <si>
    <t>via amalfi snc</t>
  </si>
  <si>
    <t>viale mareverde snc</t>
  </si>
  <si>
    <t>via jesi 19</t>
  </si>
  <si>
    <t>contrada cona 45</t>
  </si>
  <si>
    <t>via roma 18</t>
  </si>
  <si>
    <t>via la pace 17</t>
  </si>
  <si>
    <t>loc. bosco rotondo 3</t>
  </si>
  <si>
    <t>largo san cristoforo 2</t>
  </si>
  <si>
    <t>via ugo bassi  15/a</t>
  </si>
  <si>
    <t>via puglie 4</t>
  </si>
  <si>
    <t>lungomare italia 3/b</t>
  </si>
  <si>
    <t>lungomare alighieri 14/a</t>
  </si>
  <si>
    <t>strada comunale grazie 8</t>
  </si>
  <si>
    <t>via lungomare 95</t>
  </si>
  <si>
    <t>via lungomare da vinci 95</t>
  </si>
  <si>
    <t>via giulietti 39</t>
  </si>
  <si>
    <t>via moricone 7</t>
  </si>
  <si>
    <t>via del leccio 2</t>
  </si>
  <si>
    <t>via del gelso 15</t>
  </si>
  <si>
    <t>via san michele 6/8</t>
  </si>
  <si>
    <t>via del corbezzolo 6</t>
  </si>
  <si>
    <t>via grilli 4</t>
  </si>
  <si>
    <t>via maratta 8</t>
  </si>
  <si>
    <t>san francesco  21</t>
  </si>
  <si>
    <t>via girolamo di giovanni 41</t>
  </si>
  <si>
    <t>g. leopardi 59</t>
  </si>
  <si>
    <t>tiepolo  4</t>
  </si>
  <si>
    <t>via de pineto 1</t>
  </si>
  <si>
    <t>via indipendenza 63/e</t>
  </si>
  <si>
    <t>via pola 12</t>
  </si>
  <si>
    <t>viale iv novembre 290</t>
  </si>
  <si>
    <t>via piero gobetti 155</t>
  </si>
  <si>
    <t>via c. colombo 286</t>
  </si>
  <si>
    <t>via giovanni xxiii 35</t>
  </si>
  <si>
    <t>viale iv novembre 294</t>
  </si>
  <si>
    <t>via pinto  20</t>
  </si>
  <si>
    <t>localita' bresciano 1</t>
  </si>
  <si>
    <t>piazza lauro rossi 4</t>
  </si>
  <si>
    <t>via umberto i 41</t>
  </si>
  <si>
    <t>via tiziano 1</t>
  </si>
  <si>
    <t>via m.armanno, via c.augusto 10, 9</t>
  </si>
  <si>
    <t>via montarice 114</t>
  </si>
  <si>
    <t>via de gasperi 40</t>
  </si>
  <si>
    <t>via leopardi  84</t>
  </si>
  <si>
    <t>garibaldi 167</t>
  </si>
  <si>
    <t>via strada regina 60</t>
  </si>
  <si>
    <t>contrada torrenova 14</t>
  </si>
  <si>
    <t>piazzuola sabato del villaggio 5</t>
  </si>
  <si>
    <t>contrada valdice snc</t>
  </si>
  <si>
    <t>piazza umberto i 7</t>
  </si>
  <si>
    <t>via picena 62</t>
  </si>
  <si>
    <t>c.da macchie  10/11</t>
  </si>
  <si>
    <t>via della villa  20</t>
  </si>
  <si>
    <t>viale della resistenza snc</t>
  </si>
  <si>
    <t>loc. rocchetta 3</t>
  </si>
  <si>
    <t>via san mauro 60</t>
  </si>
  <si>
    <t>via san giovanni 1</t>
  </si>
  <si>
    <t>via oberdan 198/a</t>
  </si>
  <si>
    <t>via laura zampeschi 22</t>
  </si>
  <si>
    <t>via sandro pertini 55</t>
  </si>
  <si>
    <t>c.da valcerasa 60</t>
  </si>
  <si>
    <t>b.go sant'antonio 17</t>
  </si>
  <si>
    <t>via torino 4</t>
  </si>
  <si>
    <t>rua della lupa 8</t>
  </si>
  <si>
    <t>via del ponte vecchio 2</t>
  </si>
  <si>
    <t>via g. sacconi 51</t>
  </si>
  <si>
    <t>via dei biancospini  1</t>
  </si>
  <si>
    <t>via montevarmine 28</t>
  </si>
  <si>
    <t>piazza garibaldi 7</t>
  </si>
  <si>
    <t>contrada grazie 22</t>
  </si>
  <si>
    <t>via alcide de gasperi 14</t>
  </si>
  <si>
    <t>via minniti 28</t>
  </si>
  <si>
    <t>via cantiere 7</t>
  </si>
  <si>
    <t>viale alcide de gasperi 16</t>
  </si>
  <si>
    <t>alcide de gasperi 120</t>
  </si>
  <si>
    <t>c.da fonte trufo 12</t>
  </si>
  <si>
    <t>borgo cappuccini 47</t>
  </si>
  <si>
    <t>c.da tesino 104</t>
  </si>
  <si>
    <t>via san lazzaro 124/b</t>
  </si>
  <si>
    <t>palmiro togliatti  137</t>
  </si>
  <si>
    <t>via roma 5</t>
  </si>
  <si>
    <t>via lava 43</t>
  </si>
  <si>
    <t>via san martino 58</t>
  </si>
  <si>
    <t>via l. luciani 46/b</t>
  </si>
  <si>
    <t>via fusinato 25</t>
  </si>
  <si>
    <t>via cristoforo colombo 109</t>
  </si>
  <si>
    <t>via dei laureati 4</t>
  </si>
  <si>
    <t>via cefalonia 55</t>
  </si>
  <si>
    <t>guglielmucci  2</t>
  </si>
  <si>
    <t>via fabio filzi 2</t>
  </si>
  <si>
    <t>via della carriera 26</t>
  </si>
  <si>
    <t>via riva del pescatore 15</t>
  </si>
  <si>
    <t>corso marconi 22</t>
  </si>
  <si>
    <t>borgo castellano 6</t>
  </si>
  <si>
    <t>contrada marulla 2</t>
  </si>
  <si>
    <t>c.da faveto 88</t>
  </si>
  <si>
    <t>via trivio 48</t>
  </si>
  <si>
    <t>via aso 12</t>
  </si>
  <si>
    <t>via montefiore corta snc</t>
  </si>
  <si>
    <t>via g. properzi  175</t>
  </si>
  <si>
    <t>via xx settembre 196</t>
  </si>
  <si>
    <t>c.da piane d'ete 1103</t>
  </si>
  <si>
    <t>contrada durano 4</t>
  </si>
  <si>
    <t>c.da colle molino 7</t>
  </si>
  <si>
    <t>strada castellaro 18</t>
  </si>
  <si>
    <t>loc. la casellina 1</t>
  </si>
  <si>
    <t>vocabolo acquapartita 1</t>
  </si>
  <si>
    <t>via case sparse snc</t>
  </si>
  <si>
    <t>localita' figgiano 46</t>
  </si>
  <si>
    <t>localita' monte scatto 1</t>
  </si>
  <si>
    <t>strada sant' angelo in maiano 5</t>
  </si>
  <si>
    <t>strada valubbio 29</t>
  </si>
  <si>
    <t>via monte aguzzo  29</t>
  </si>
  <si>
    <t>via delle serre 28</t>
  </si>
  <si>
    <t>via cà marchino snc</t>
  </si>
  <si>
    <t>loc. pianella sn</t>
  </si>
  <si>
    <t>casino faggiola 3</t>
  </si>
  <si>
    <t>localita' caselle 1</t>
  </si>
  <si>
    <t>contrada merlaro 9</t>
  </si>
  <si>
    <t>cavallara  3</t>
  </si>
  <si>
    <t>via mondaviese 150</t>
  </si>
  <si>
    <t>strada provinciale per borgo massano 9</t>
  </si>
  <si>
    <t>via petricci 18</t>
  </si>
  <si>
    <t>via borghetto 9</t>
  </si>
  <si>
    <t>via monte 3</t>
  </si>
  <si>
    <t>via cesanense 10</t>
  </si>
  <si>
    <t>via montebello 13,14</t>
  </si>
  <si>
    <t>localita' serraspinosa 19</t>
  </si>
  <si>
    <t>via della codarda snc</t>
  </si>
  <si>
    <t>strada di valcelli 4/f</t>
  </si>
  <si>
    <t>giovanni xxviii 4</t>
  </si>
  <si>
    <t>santa maria in val d'abisso  46</t>
  </si>
  <si>
    <t>vocabolo pianaccio di sotto 164</t>
  </si>
  <si>
    <t>via costantinopoli 1</t>
  </si>
  <si>
    <t>via caprile 15</t>
  </si>
  <si>
    <t>via san severo 46</t>
  </si>
  <si>
    <t>via fangacci 7</t>
  </si>
  <si>
    <t>via candigliano 6</t>
  </si>
  <si>
    <t>localita' rancitella 1</t>
  </si>
  <si>
    <t>via checiccarino  17</t>
  </si>
  <si>
    <t>via san giacomo in foglia 8</t>
  </si>
  <si>
    <t>strada provinciale le cesane 43</t>
  </si>
  <si>
    <t>via bocca trabaria ovest 66/74</t>
  </si>
  <si>
    <t>via s. cristoforo 22</t>
  </si>
  <si>
    <t>strada delle fontanelle  5</t>
  </si>
  <si>
    <t>varano  219</t>
  </si>
  <si>
    <t>frazione massignano 124</t>
  </si>
  <si>
    <t>via del carmine 53</t>
  </si>
  <si>
    <t>fraz. magnadorsa 114</t>
  </si>
  <si>
    <t>fraz. ripalta 63</t>
  </si>
  <si>
    <t>fraz. colle aprico 82</t>
  </si>
  <si>
    <t>fraz. colle aprico 29</t>
  </si>
  <si>
    <t>c.da fonte penata 7</t>
  </si>
  <si>
    <t>contrada case nuove 61</t>
  </si>
  <si>
    <t>via nazario sauro 1</t>
  </si>
  <si>
    <t>via nevola 66</t>
  </si>
  <si>
    <t>via ripa 24</t>
  </si>
  <si>
    <t>località attiggio 61</t>
  </si>
  <si>
    <t>localita' civita 39</t>
  </si>
  <si>
    <t>via castelrosino 44</t>
  </si>
  <si>
    <t>via gualdo  16/a</t>
  </si>
  <si>
    <t>via nocicchia 6</t>
  </si>
  <si>
    <t>strada provinciale croce buzzo 19/a</t>
  </si>
  <si>
    <t>via marina seconda 1</t>
  </si>
  <si>
    <t>via liscia 8</t>
  </si>
  <si>
    <t>via mucciolina 17</t>
  </si>
  <si>
    <t>via roncolina 12</t>
  </si>
  <si>
    <t>localita' colmeroni 6</t>
  </si>
  <si>
    <t>via torre di murazzano snc</t>
  </si>
  <si>
    <t>via cerqueto 1</t>
  </si>
  <si>
    <t>via coldemagna 31</t>
  </si>
  <si>
    <t>via serralta 34/c</t>
  </si>
  <si>
    <t>contrada serralta 1</t>
  </si>
  <si>
    <t>contrada forchiusa 97</t>
  </si>
  <si>
    <t>via betellico 15</t>
  </si>
  <si>
    <t>via concio 5</t>
  </si>
  <si>
    <t>betellico 29</t>
  </si>
  <si>
    <t>c.da salmagina 7</t>
  </si>
  <si>
    <t>via valliscie 9b</t>
  </si>
  <si>
    <t>via piagiolino 6</t>
  </si>
  <si>
    <t>c.da favete snc</t>
  </si>
  <si>
    <t>via san giorgio 63</t>
  </si>
  <si>
    <t>contrada ceca 2</t>
  </si>
  <si>
    <t>via ranghi 1</t>
  </si>
  <si>
    <t>loc. roccafranca 2</t>
  </si>
  <si>
    <t>via maregnano 11</t>
  </si>
  <si>
    <t>contrada valle 1</t>
  </si>
  <si>
    <t>localita' castreccioni 19</t>
  </si>
  <si>
    <t>c.da castelletta 65</t>
  </si>
  <si>
    <t>contrada piane del chienti 37</t>
  </si>
  <si>
    <t>contrada migliarino 30</t>
  </si>
  <si>
    <t>contrada grazie 4</t>
  </si>
  <si>
    <t>frazione di rio 8</t>
  </si>
  <si>
    <t>collaiello 2</t>
  </si>
  <si>
    <t>c.da grazie fiastra 65</t>
  </si>
  <si>
    <t>contrada valle 5</t>
  </si>
  <si>
    <t>via ventura 129</t>
  </si>
  <si>
    <t>via labbrano 125</t>
  </si>
  <si>
    <t>c.da acquaviva 569</t>
  </si>
  <si>
    <t>via vocabolo pescheria 24</t>
  </si>
  <si>
    <t>c.da santa croce 11</t>
  </si>
  <si>
    <t>loc. cervare 15</t>
  </si>
  <si>
    <t>contrada caccialupo 2</t>
  </si>
  <si>
    <t>loc. cervare 6</t>
  </si>
  <si>
    <t>contrada biordi 12</t>
  </si>
  <si>
    <t>localita' seggiole 1</t>
  </si>
  <si>
    <t>via santa maria in potenza 40</t>
  </si>
  <si>
    <t>contrada san girio 49</t>
  </si>
  <si>
    <t>contrada marolino 3</t>
  </si>
  <si>
    <t>contrada castelnuovo 22</t>
  </si>
  <si>
    <t>contrada vallimestre 1</t>
  </si>
  <si>
    <t>contrada torre di morro 27</t>
  </si>
  <si>
    <t>c.da bagno snc</t>
  </si>
  <si>
    <t>via butino 1</t>
  </si>
  <si>
    <t>contrada pianarucci 30</t>
  </si>
  <si>
    <t>contrada s. maria in selva 31</t>
  </si>
  <si>
    <t>c.da schito 29</t>
  </si>
  <si>
    <t>c.da chiaravalle 47b</t>
  </si>
  <si>
    <t>c.da carreggiano 4</t>
  </si>
  <si>
    <t>contrada santa maria in piana 81</t>
  </si>
  <si>
    <t>c.da chiaravalle 63</t>
  </si>
  <si>
    <t>localita' valledacqua 11</t>
  </si>
  <si>
    <t>valle san martino 4</t>
  </si>
  <si>
    <t>via molino vecchio 6</t>
  </si>
  <si>
    <t>c.da sant'angelo 74</t>
  </si>
  <si>
    <t>contrada moglie 3</t>
  </si>
  <si>
    <t>contrada padulo 5</t>
  </si>
  <si>
    <t>c.da cucciole snc</t>
  </si>
  <si>
    <t>strada san fiorano 26</t>
  </si>
  <si>
    <t>c.da corneto 16</t>
  </si>
  <si>
    <t>contrada san giacomo 26</t>
  </si>
  <si>
    <t>contrada santa giuliana 12/a</t>
  </si>
  <si>
    <t>c/da s. pietro 36</t>
  </si>
  <si>
    <t>c.da lago 120</t>
  </si>
  <si>
    <t>contrada franile 9</t>
  </si>
  <si>
    <t>frazione isola san biagio 1</t>
  </si>
  <si>
    <t>c.da tesino 58</t>
  </si>
  <si>
    <t>via san lazzaro 145</t>
  </si>
  <si>
    <t>frazione olibra 55</t>
  </si>
  <si>
    <t>c:da pino di contro sn</t>
  </si>
  <si>
    <t>contrada piana 4</t>
  </si>
  <si>
    <t>c.da san lorenzo 17</t>
  </si>
  <si>
    <t>c.da colle ete 33</t>
  </si>
  <si>
    <t>c.da lavandara 7</t>
  </si>
  <si>
    <t>contrada marina palmense 40</t>
  </si>
  <si>
    <t>c.da fonte balzana 6</t>
  </si>
  <si>
    <t>c.da collina 11</t>
  </si>
  <si>
    <t>c.da castellette 6</t>
  </si>
  <si>
    <t>c.da campodonico 10</t>
  </si>
  <si>
    <t>via crocifisso 14</t>
  </si>
  <si>
    <t>contrada aso 44</t>
  </si>
  <si>
    <t>contrada vallemarina 1</t>
  </si>
  <si>
    <t>contrada canali 7</t>
  </si>
  <si>
    <t>via san luca 6</t>
  </si>
  <si>
    <t>via molino nuovo 1</t>
  </si>
  <si>
    <t>strada rota martina 276</t>
  </si>
  <si>
    <t>via molino  1</t>
  </si>
  <si>
    <t>via carmine 412</t>
  </si>
  <si>
    <t>via piannenza 1056</t>
  </si>
  <si>
    <t>via alcide de gasperi 33</t>
  </si>
  <si>
    <t>viale cristoforo colombo 107</t>
  </si>
  <si>
    <t>via marina ardizia 60 60</t>
  </si>
  <si>
    <t>viale trieste 39 39</t>
  </si>
  <si>
    <t>strada delle marche km.242,5 1</t>
  </si>
  <si>
    <t>spiaggia di palombina nuova an 1 1</t>
  </si>
  <si>
    <t>via flaminia snc</t>
  </si>
  <si>
    <t>via portonovo 171 171</t>
  </si>
  <si>
    <t>via palombina vecchia 1</t>
  </si>
  <si>
    <t>spiaggia palombina nuova 7</t>
  </si>
  <si>
    <t>palombina nuova 23</t>
  </si>
  <si>
    <t>via lungomare  139</t>
  </si>
  <si>
    <t>via lungomare 69/d</t>
  </si>
  <si>
    <t>via litoranea 131 131</t>
  </si>
  <si>
    <t>via litoranea 207</t>
  </si>
  <si>
    <t>via litoranea 23 23</t>
  </si>
  <si>
    <t>via litoranea  9</t>
  </si>
  <si>
    <t>via cristoforo colombo 14</t>
  </si>
  <si>
    <t>lungomare piermanni 10/a</t>
  </si>
  <si>
    <t>lungomare piermanni 1 a 1 a</t>
  </si>
  <si>
    <t>lungomare piermanni 15</t>
  </si>
  <si>
    <t>viale iv novembre 40</t>
  </si>
  <si>
    <t>viale giacomo matteotti 145</t>
  </si>
  <si>
    <t>lungomare piermanni 1 b 1 b</t>
  </si>
  <si>
    <t>viale iv novembre 39</t>
  </si>
  <si>
    <t>lungomare piermanni 1 c 1 c</t>
  </si>
  <si>
    <t>lungomare piermanni 12</t>
  </si>
  <si>
    <t>viale iv novembre 26</t>
  </si>
  <si>
    <t>via lepanto 48/a 48/a</t>
  </si>
  <si>
    <t>via n. sauro 29</t>
  </si>
  <si>
    <t>via pizzetti 10</t>
  </si>
  <si>
    <t>torsten bergmark isola pedonale nord snc</t>
  </si>
  <si>
    <t>via nazario sauro 7 7</t>
  </si>
  <si>
    <t>lungomare romita snc snc</t>
  </si>
  <si>
    <t>viale colombo 12 12</t>
  </si>
  <si>
    <t>viale scipioni 47 47</t>
  </si>
  <si>
    <t>viale rinascimento 16 16</t>
  </si>
  <si>
    <t>viale scipioni 35 35</t>
  </si>
  <si>
    <t>viale rinascimento 6 6</t>
  </si>
  <si>
    <t>viale marconi 27 27</t>
  </si>
  <si>
    <t>lungomare gramsci 1</t>
  </si>
  <si>
    <t>viale ezio scaglioni 17</t>
  </si>
  <si>
    <t>via borgo mazzini 40</t>
  </si>
  <si>
    <t>via meta 76</t>
  </si>
  <si>
    <t>via dell'abbazia 7</t>
  </si>
  <si>
    <t>viale della vittoria 15</t>
  </si>
  <si>
    <t>strada civita  5</t>
  </si>
  <si>
    <t>via cordelli 38</t>
  </si>
  <si>
    <t>via amaducci 51</t>
  </si>
  <si>
    <t>via dell' industria 13</t>
  </si>
  <si>
    <t>via panoramica 37</t>
  </si>
  <si>
    <t>via trieste 23</t>
  </si>
  <si>
    <t>via ugo foscolo 28</t>
  </si>
  <si>
    <t>viale giuseppe verdi 126</t>
  </si>
  <si>
    <t>lungomare n. sauro 33</t>
  </si>
  <si>
    <t>viale trieste 77</t>
  </si>
  <si>
    <t>via brigata garibaldi 1</t>
  </si>
  <si>
    <t>viale trieste 70</t>
  </si>
  <si>
    <t>via roma 30</t>
  </si>
  <si>
    <t>via montebello 1/a</t>
  </si>
  <si>
    <t>via flaminia 4</t>
  </si>
  <si>
    <t>via lorenzo lotto 22</t>
  </si>
  <si>
    <t>via tito rocchi 24</t>
  </si>
  <si>
    <t>via aspio terme 39</t>
  </si>
  <si>
    <t>via guasto 89</t>
  </si>
  <si>
    <t>via xxiv maggio 5</t>
  </si>
  <si>
    <t>piazzale xx settembre 33</t>
  </si>
  <si>
    <t>via cavour 106</t>
  </si>
  <si>
    <t>via marsala 22</t>
  </si>
  <si>
    <t>via guglielmo marconi 6</t>
  </si>
  <si>
    <t>via san girolamo  26</t>
  </si>
  <si>
    <t>piazza carlo sertori 6</t>
  </si>
  <si>
    <t>via piave 2</t>
  </si>
  <si>
    <t>via litoranea 65</t>
  </si>
  <si>
    <t>viale angiolo morelli 11</t>
  </si>
  <si>
    <t>via del golfo 24</t>
  </si>
  <si>
    <t>via ischia 115</t>
  </si>
  <si>
    <t>via dei bastioni 12</t>
  </si>
  <si>
    <t>lungomare leonardo da vinci 81</t>
  </si>
  <si>
    <t>lungomare alighieri 118</t>
  </si>
  <si>
    <t>via carlo goldoni 46</t>
  </si>
  <si>
    <t>viale vi novembre 256</t>
  </si>
  <si>
    <t>via liguria 2</t>
  </si>
  <si>
    <t>piazzale stazione 13/14</t>
  </si>
  <si>
    <t>via dante alighieri 131</t>
  </si>
  <si>
    <t>via capodaglio 8</t>
  </si>
  <si>
    <t>localita' rocchetta 41</t>
  </si>
  <si>
    <t>via nazionale 34</t>
  </si>
  <si>
    <t>via sandro pertini  55</t>
  </si>
  <si>
    <t>via marziale 43</t>
  </si>
  <si>
    <t>via kennedy 34</t>
  </si>
  <si>
    <t>c.da san martino 24</t>
  </si>
  <si>
    <t>via borgo san paolo 41</t>
  </si>
  <si>
    <t>via castello 67</t>
  </si>
  <si>
    <t>viale nazario sauro 68</t>
  </si>
  <si>
    <t>viale alcide de gasperi 6</t>
  </si>
  <si>
    <t>via cagliata 44</t>
  </si>
  <si>
    <t>via g. sacconi 52</t>
  </si>
  <si>
    <t>contrada san pietro 61</t>
  </si>
  <si>
    <t>contrada menocchia 212</t>
  </si>
  <si>
    <t>viale stradone 86</t>
  </si>
  <si>
    <t>via giacomo leopardi 7</t>
  </si>
  <si>
    <t>via antonio gramsci 5</t>
  </si>
  <si>
    <t>viale rinascimento 105</t>
  </si>
  <si>
    <t>via stazione  56</t>
  </si>
  <si>
    <t>via lungomare fermano 104</t>
  </si>
  <si>
    <t>via borgo xx settembre 37</t>
  </si>
  <si>
    <t>via roma 25</t>
  </si>
  <si>
    <t>via fratelli rosselli 173</t>
  </si>
  <si>
    <t>corso matteotti 41</t>
  </si>
  <si>
    <t>via circonvallazione 40</t>
  </si>
  <si>
    <t>localita' lucaraia 1</t>
  </si>
  <si>
    <t>loc col di fiore snc</t>
  </si>
  <si>
    <t>via flaminia nord  153</t>
  </si>
  <si>
    <t>via cerquelle 70</t>
  </si>
  <si>
    <t>strada san piero in tambis 33</t>
  </si>
  <si>
    <t>turlo  19</t>
  </si>
  <si>
    <t>via ville fonti 10</t>
  </si>
  <si>
    <t>via madonna del piano 85</t>
  </si>
  <si>
    <t>via montaiate 65</t>
  </si>
  <si>
    <t>via reforzate 7</t>
  </si>
  <si>
    <t>via gessare tarugo 9</t>
  </si>
  <si>
    <t>via della fonte snc</t>
  </si>
  <si>
    <t>via porta molino 9</t>
  </si>
  <si>
    <t>via montecalende 55</t>
  </si>
  <si>
    <t>via cà brunello 1</t>
  </si>
  <si>
    <t>via contrada colonne 8</t>
  </si>
  <si>
    <t>fraz.moscano  62</t>
  </si>
  <si>
    <t>via leonessa snc</t>
  </si>
  <si>
    <t>via s.amico 71</t>
  </si>
  <si>
    <t>contrada fosso roberti 4</t>
  </si>
  <si>
    <t>via sant'amico 52</t>
  </si>
  <si>
    <t>via marina ii 8</t>
  </si>
  <si>
    <t>via abbadia 22</t>
  </si>
  <si>
    <t>contrada santa elisabetta  5</t>
  </si>
  <si>
    <t>coste del molino 1/a</t>
  </si>
  <si>
    <t>contrada santa maria 23</t>
  </si>
  <si>
    <t>loc.villa 1</t>
  </si>
  <si>
    <t>via croce  18</t>
  </si>
  <si>
    <t>strada del cavallo  79</t>
  </si>
  <si>
    <t>via san gaudenzio 1</t>
  </si>
  <si>
    <t>strada torre campetto  130</t>
  </si>
  <si>
    <t>via delle vigne 273</t>
  </si>
  <si>
    <t>via san paterniano 18</t>
  </si>
  <si>
    <t>via piani d' aspio 1</t>
  </si>
  <si>
    <t>localita' colle ridente  2</t>
  </si>
  <si>
    <t>localita' saltregna 3</t>
  </si>
  <si>
    <t>via giacomo puccini 2</t>
  </si>
  <si>
    <t>c.da fiastra 21/a</t>
  </si>
  <si>
    <t>contrada s. valentino campolargo 53</t>
  </si>
  <si>
    <t>localita' piane potenza 9</t>
  </si>
  <si>
    <t>c.da fossalupara 7</t>
  </si>
  <si>
    <t>contrada san girio 65 bis</t>
  </si>
  <si>
    <t>contrada grazie fiastra 58</t>
  </si>
  <si>
    <t>via c. da nocciano 29</t>
  </si>
  <si>
    <t>località collina snc</t>
  </si>
  <si>
    <t>località cicco bianco snc</t>
  </si>
  <si>
    <t>contrada abbadia di fiastra snc</t>
  </si>
  <si>
    <t>c.da valle 11</t>
  </si>
  <si>
    <t>via franile  snc</t>
  </si>
  <si>
    <t>via acquarola 6</t>
  </si>
  <si>
    <t>contrada valdaso 22</t>
  </si>
  <si>
    <t>via ete 70</t>
  </si>
  <si>
    <t>contrada tenna 6/a</t>
  </si>
  <si>
    <t>via fratte 5083</t>
  </si>
  <si>
    <t>via dell' abbazia 13</t>
  </si>
  <si>
    <t>via dell' abbazia 40</t>
  </si>
  <si>
    <t>montevecchio  51</t>
  </si>
  <si>
    <t>via iv novembre 47</t>
  </si>
  <si>
    <t>via del prelato 3</t>
  </si>
  <si>
    <t>strada nazionale adriatica sud 233</t>
  </si>
  <si>
    <t>via cappellini 9</t>
  </si>
  <si>
    <t>villa san biagio 17</t>
  </si>
  <si>
    <t>corso giovanni xxiii 1</t>
  </si>
  <si>
    <t>piazza john fitzgerald kennedy 1</t>
  </si>
  <si>
    <t>lungomare c.colombo 158</t>
  </si>
  <si>
    <t>località bacciardi - san lorenzo snc</t>
  </si>
  <si>
    <t>via san francesco 8</t>
  </si>
  <si>
    <t>via spicello snc</t>
  </si>
  <si>
    <t>strada provinciale 9 feltresca 85</t>
  </si>
  <si>
    <t>via isonzo 194/a</t>
  </si>
  <si>
    <t>frazione poggio 1</t>
  </si>
  <si>
    <t>via elisa amatori 2</t>
  </si>
  <si>
    <t>via san giovanni bosco burbera 7</t>
  </si>
  <si>
    <t>via cesare maccari 33/a</t>
  </si>
  <si>
    <t>via aldo moro 46</t>
  </si>
  <si>
    <t>lungomare alighieri 84</t>
  </si>
  <si>
    <t>via perugia 5</t>
  </si>
  <si>
    <t>lungomare leonardo da vinci 44/f</t>
  </si>
  <si>
    <t>via morricone 7</t>
  </si>
  <si>
    <t>via pescheria 9</t>
  </si>
  <si>
    <t>vicolo giglioni 4</t>
  </si>
  <si>
    <t>via santo stefano 58</t>
  </si>
  <si>
    <t>via sant'esuperanzio 51</t>
  </si>
  <si>
    <t>località masciano 79</t>
  </si>
  <si>
    <t>via roma 152</t>
  </si>
  <si>
    <t>via san  francesco snc</t>
  </si>
  <si>
    <t>viale scarfiotti snc</t>
  </si>
  <si>
    <t>località castel san pietro 55</t>
  </si>
  <si>
    <t>localita' elcito 1</t>
  </si>
  <si>
    <t>loc. convento 2</t>
  </si>
  <si>
    <t>via pratolungo snc</t>
  </si>
  <si>
    <t>loc. brecciarolo 42</t>
  </si>
  <si>
    <t>via quinto curzio rufo 4</t>
  </si>
  <si>
    <t>via rua del papavero 6</t>
  </si>
  <si>
    <t>via l. mercantini 51</t>
  </si>
  <si>
    <t>contrada s. pietro 38</t>
  </si>
  <si>
    <t>piazzale adolfo cellini 5</t>
  </si>
  <si>
    <t>via mentana 30</t>
  </si>
  <si>
    <t>via san martino 143</t>
  </si>
  <si>
    <t>via lungomare fermano 22</t>
  </si>
  <si>
    <t>localita' cerretana 1</t>
  </si>
  <si>
    <t>localita' tenna snc</t>
  </si>
  <si>
    <t>via lrgo marconi 3</t>
  </si>
  <si>
    <t>contrada selve 3</t>
  </si>
  <si>
    <t>piazzale san pietro 14</t>
  </si>
  <si>
    <t>via candigliano  5</t>
  </si>
  <si>
    <t>via san gregorio 9</t>
  </si>
  <si>
    <t>strada frontino 24/b</t>
  </si>
  <si>
    <t>via san gregorio 17</t>
  </si>
  <si>
    <t>via fossato 37/b</t>
  </si>
  <si>
    <t>via villa di monte campagna 27</t>
  </si>
  <si>
    <t>via angelini 4</t>
  </si>
  <si>
    <t>via molino 16</t>
  </si>
  <si>
    <t>via don minzoni, 66 66/a</t>
  </si>
  <si>
    <t>via faeto 7</t>
  </si>
  <si>
    <t>frazione san savino - strada provinciale 424 snc</t>
  </si>
  <si>
    <t>localita' paravento 84</t>
  </si>
  <si>
    <t>localita' san biagio 43</t>
  </si>
  <si>
    <t>via ippolito nievo 2</t>
  </si>
  <si>
    <t>strana nazionale adriatica sud 129/b</t>
  </si>
  <si>
    <t>via g. ruffini  6</t>
  </si>
  <si>
    <t>via sant' anna 46</t>
  </si>
  <si>
    <t>via faà di bruno 120</t>
  </si>
  <si>
    <t>via ammiraglio cappellini 43,44</t>
  </si>
  <si>
    <t>via carducci 24</t>
  </si>
  <si>
    <t>via medaglia d'oro 18</t>
  </si>
  <si>
    <t>via trieste, via trento 25,20</t>
  </si>
  <si>
    <t>via panoramica 92</t>
  </si>
  <si>
    <t>via boncio 8</t>
  </si>
  <si>
    <t>via della fiera 1</t>
  </si>
  <si>
    <t>via cattolica 24/b</t>
  </si>
  <si>
    <t>via tavullia 19</t>
  </si>
  <si>
    <t>via strada romagna 40</t>
  </si>
  <si>
    <t>via cattolica 9</t>
  </si>
  <si>
    <t>via turlo  23</t>
  </si>
  <si>
    <t>via croce 6</t>
  </si>
  <si>
    <t>via adiacenze 6</t>
  </si>
  <si>
    <t>via villagrande 159</t>
  </si>
  <si>
    <t>via litoranea 137</t>
  </si>
  <si>
    <t>via g. verdi 14/a</t>
  </si>
  <si>
    <t>via andrea costa 31</t>
  </si>
  <si>
    <t>via litoranea 294</t>
  </si>
  <si>
    <t>via 28 settembre 20/l</t>
  </si>
  <si>
    <t>viale carducci 129/a</t>
  </si>
  <si>
    <t>via mazzini 87</t>
  </si>
  <si>
    <t>via rossini 8</t>
  </si>
  <si>
    <t>via marconi 32</t>
  </si>
  <si>
    <t>via colombo 171</t>
  </si>
  <si>
    <t>viale c. colombo 133</t>
  </si>
  <si>
    <t>viale c. colombo 131</t>
  </si>
  <si>
    <t>viale carducci 147</t>
  </si>
  <si>
    <t>via verdi 16</t>
  </si>
  <si>
    <t>via cristoforo colombo 16</t>
  </si>
  <si>
    <t>viale carducci  131/b</t>
  </si>
  <si>
    <t>via carducci 83</t>
  </si>
  <si>
    <t>via g.carducci 108/a</t>
  </si>
  <si>
    <t>via sterpettine 20/22</t>
  </si>
  <si>
    <t>d.chiesa 48/a</t>
  </si>
  <si>
    <t>via petricci 25</t>
  </si>
  <si>
    <t>via sant'angelo 15</t>
  </si>
  <si>
    <t>strada di gaviano 12</t>
  </si>
  <si>
    <t>via mombaroccio 11</t>
  </si>
  <si>
    <t>costa della figura 20</t>
  </si>
  <si>
    <t>via i maggio  31</t>
  </si>
  <si>
    <t>via tombolina 3,7</t>
  </si>
  <si>
    <t>via cesanense 160/f</t>
  </si>
  <si>
    <t>via alcide de gasperi  8</t>
  </si>
  <si>
    <t>via alcide de gasperi  8 8</t>
  </si>
  <si>
    <t>via xx settembre  78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</si>
  <si>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</si>
  <si>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</si>
  <si>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</si>
  <si>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</si>
  <si>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</si>
  <si>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</si>
  <si>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castelfidardo 98</t>
  </si>
  <si>
    <t>viale della vittoria 155</t>
  </si>
  <si>
    <t>via recchi 3</t>
  </si>
  <si>
    <t>via l. laurana 33</t>
  </si>
  <si>
    <t>via varese 25</t>
  </si>
  <si>
    <t>via barsanti 98</t>
  </si>
  <si>
    <t>via zara 18</t>
  </si>
  <si>
    <t>via mascagni 88</t>
  </si>
  <si>
    <t>viale trento 60</t>
  </si>
  <si>
    <t>via napoli 85</t>
  </si>
  <si>
    <t>via dei partigiani 34</t>
  </si>
  <si>
    <t>tommasi 6</t>
  </si>
  <si>
    <t>viale vittoria  155</t>
  </si>
  <si>
    <t>via cesare battisti 134/2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</si>
  <si>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</si>
  <si>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</si>
  <si>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</si>
  <si>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</si>
  <si>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</si>
  <si>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</si>
  <si>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via del seminario 16</t>
  </si>
  <si>
    <t>strada santa lucia 1</t>
  </si>
  <si>
    <t>strada dei pelati 17</t>
  </si>
  <si>
    <t>via baldi  60</t>
  </si>
  <si>
    <t>via l. della robbia 21</t>
  </si>
  <si>
    <t>via giovanni xxiii 3</t>
  </si>
  <si>
    <t>localita' san giovanni in vencareto 60</t>
  </si>
  <si>
    <t>via tortolino 6</t>
  </si>
  <si>
    <t>loc.cà salvatore 22</t>
  </si>
  <si>
    <t>via cartoceto 40</t>
  </si>
  <si>
    <t>via santa cecilia  30</t>
  </si>
  <si>
    <t>via monte polo 10</t>
  </si>
  <si>
    <t>via monte polo 8</t>
  </si>
  <si>
    <t>via v. veneto 11</t>
  </si>
  <si>
    <t>via del forno 2</t>
  </si>
  <si>
    <t>via delle mura 15</t>
  </si>
  <si>
    <t>via canarecchia 39</t>
  </si>
  <si>
    <t>via ferrucci 8</t>
  </si>
  <si>
    <t>via flaminia  396</t>
  </si>
  <si>
    <t>via flaminia 396</t>
  </si>
  <si>
    <t>fraz. poggio 107/a</t>
  </si>
  <si>
    <t>via montacuto 43</t>
  </si>
  <si>
    <t>via montacuto 91/b</t>
  </si>
  <si>
    <t>via lamaticci 5</t>
  </si>
  <si>
    <t>via matteotti 77</t>
  </si>
  <si>
    <t>via vittorio veneto 26</t>
  </si>
  <si>
    <t>via isonzo 14</t>
  </si>
  <si>
    <t>frazione poggio 137</t>
  </si>
  <si>
    <t>frazione paterno 191</t>
  </si>
  <si>
    <t>via monte zoia 91/b</t>
  </si>
  <si>
    <t>via frediani 22</t>
  </si>
  <si>
    <t>fraz. castiglioni - via martiri della libertà 7</t>
  </si>
  <si>
    <t>fraz. castiglioni 31</t>
  </si>
  <si>
    <t>via della fonte 40</t>
  </si>
  <si>
    <t>della fonte 38</t>
  </si>
  <si>
    <t>fraz. san pietro in musio 34</t>
  </si>
  <si>
    <t>fraz. loretello 21</t>
  </si>
  <si>
    <t>fraz. montale 11</t>
  </si>
  <si>
    <t>fraz. san giovanni battista - via san martino 74</t>
  </si>
  <si>
    <t>via costa 2</t>
  </si>
  <si>
    <t>via sicilia  22</t>
  </si>
  <si>
    <t>via caciampa 6</t>
  </si>
  <si>
    <t>strada dei rossi 17</t>
  </si>
  <si>
    <t>viale degli eroi 33</t>
  </si>
  <si>
    <t>via del corso 31 31</t>
  </si>
  <si>
    <t>via costa san giovanni 11</t>
  </si>
  <si>
    <t>via santa maria goretti  6</t>
  </si>
  <si>
    <t>via ridolfi 12</t>
  </si>
  <si>
    <t>strada palazzo bracci 11</t>
  </si>
  <si>
    <t>via san marco di sotto 20</t>
  </si>
  <si>
    <t>via s. bartolomeo 14</t>
  </si>
  <si>
    <t>via palazzi 19</t>
  </si>
  <si>
    <t>via pietrone 12</t>
  </si>
  <si>
    <t>via iv novembre 26</t>
  </si>
  <si>
    <t>frazione san donato 159/e</t>
  </si>
  <si>
    <t>frazione varano 13/a</t>
  </si>
  <si>
    <t>fraz. coccore  2/a</t>
  </si>
  <si>
    <t>frazione paterno  51</t>
  </si>
  <si>
    <t>via borgo delle rondini 11</t>
  </si>
  <si>
    <t>fraz. serrabernacchia 5</t>
  </si>
  <si>
    <t>via pergolesi 6</t>
  </si>
  <si>
    <t>via castellaro 18</t>
  </si>
  <si>
    <t>via santa maria delle stelle 8</t>
  </si>
  <si>
    <t>via colle piceno 24</t>
  </si>
  <si>
    <t>via litoranea / via pesaro 173/67</t>
  </si>
  <si>
    <t>via dei tigli 7</t>
  </si>
  <si>
    <t>via milano 10</t>
  </si>
  <si>
    <t>via sorrento 41</t>
  </si>
  <si>
    <t>via castelfidardo 19</t>
  </si>
  <si>
    <t>via macerata 40</t>
  </si>
  <si>
    <t>svarchi bassi  32</t>
  </si>
  <si>
    <t>via g. matteotti 1</t>
  </si>
  <si>
    <t>via san gregorio 60</t>
  </si>
  <si>
    <t>via matteotti 1</t>
  </si>
  <si>
    <t>contrada pioli 6</t>
  </si>
  <si>
    <t>via serra 60</t>
  </si>
  <si>
    <t>vicolo santa chiara 1</t>
  </si>
  <si>
    <t>via sassetello 6</t>
  </si>
  <si>
    <t>via spontini 48</t>
  </si>
  <si>
    <t>lungomare italia 123</t>
  </si>
  <si>
    <t>viale sorrento 23/a</t>
  </si>
  <si>
    <t>via prima strada  35</t>
  </si>
  <si>
    <t>via santa maria 44</t>
  </si>
  <si>
    <t>via roccuccio 7</t>
  </si>
  <si>
    <t>contrada forchiusa 99</t>
  </si>
  <si>
    <t>via ancarano 8</t>
  </si>
  <si>
    <t>via dante alighieri 32</t>
  </si>
  <si>
    <t>contrada colcù 1</t>
  </si>
  <si>
    <t>frazione valle vegenana 1</t>
  </si>
  <si>
    <t>via circonvallazione 15</t>
  </si>
  <si>
    <t>c.da prati 1</t>
  </si>
  <si>
    <t>via colognola 29/a</t>
  </si>
  <si>
    <t>lung.nord iv novembre  284</t>
  </si>
  <si>
    <t>c.da gabbi 11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</si>
  <si>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</si>
  <si>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</si>
  <si>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</si>
  <si>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</si>
  <si>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</si>
  <si>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</si>
  <si>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</si>
  <si>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via morrone 2</t>
  </si>
  <si>
    <t>contrada zazza  15,16</t>
  </si>
  <si>
    <t>contrada zazza 49</t>
  </si>
  <si>
    <t>contrada marchesi 23</t>
  </si>
  <si>
    <t>contrada zaza 47</t>
  </si>
  <si>
    <t>c.da valle 1</t>
  </si>
  <si>
    <t>contrada san valentino  39</t>
  </si>
  <si>
    <t>via salsaro ete 37</t>
  </si>
  <si>
    <t>via salsaro ete snc</t>
  </si>
  <si>
    <t>via san pietro 10</t>
  </si>
  <si>
    <t>fonte fanarda 8</t>
  </si>
  <si>
    <t>c.da prati 8</t>
  </si>
  <si>
    <t>c.da sant'antonio 13</t>
  </si>
  <si>
    <t>c.da santa croce 26</t>
  </si>
  <si>
    <t>via volturelle 21</t>
  </si>
  <si>
    <t>contrada ventracciano 2</t>
  </si>
  <si>
    <t>contrada san martino snc</t>
  </si>
  <si>
    <t>c.da castellano 20</t>
  </si>
  <si>
    <t>via intriglione 43</t>
  </si>
  <si>
    <t>via castelfidardo  1</t>
  </si>
  <si>
    <t>via san gabriele 9</t>
  </si>
  <si>
    <t>c/da colli asola  11</t>
  </si>
  <si>
    <t>contrada crocette 11</t>
  </si>
  <si>
    <t>via san marco 17</t>
  </si>
  <si>
    <t>via garibaldi 200</t>
  </si>
  <si>
    <t>via alvata 192</t>
  </si>
  <si>
    <t>contrada torrenova snc</t>
  </si>
  <si>
    <t>iv novembre 9</t>
  </si>
  <si>
    <t>montecanepino 147</t>
  </si>
  <si>
    <t>lucania 12</t>
  </si>
  <si>
    <t>via dante alighieri  87</t>
  </si>
  <si>
    <t>viale monte bove 35</t>
  </si>
  <si>
    <t>viale carancini 19</t>
  </si>
  <si>
    <t>c.da vallenzuolo 12</t>
  </si>
  <si>
    <t>via san rocco 17</t>
  </si>
  <si>
    <t>via corta di serripola 63</t>
  </si>
  <si>
    <t>via san rocco 31</t>
  </si>
  <si>
    <t>san nicola  33</t>
  </si>
  <si>
    <t>santa maddalena  19</t>
  </si>
  <si>
    <t>c.da cardagnano 297</t>
  </si>
  <si>
    <t>c.da rinci 20</t>
  </si>
  <si>
    <t>contrada margani 37</t>
  </si>
  <si>
    <t>via colli 128</t>
  </si>
  <si>
    <t>c.da piangiano 4/a</t>
  </si>
  <si>
    <t>cotrada san lorenzo 24</t>
  </si>
  <si>
    <t>via santissimo crocifisso 48</t>
  </si>
  <si>
    <t>via selva 6</t>
  </si>
  <si>
    <t>via d'ancaria 30</t>
  </si>
  <si>
    <t>corso vittorio emanuele 2</t>
  </si>
  <si>
    <t>via caduti della resistenza  2</t>
  </si>
  <si>
    <t>frazione cavignano 200</t>
  </si>
  <si>
    <t>via delle convertite 10</t>
  </si>
  <si>
    <t>via san serafino da montegranaro 53</t>
  </si>
  <si>
    <t>contrada tesino 11</t>
  </si>
  <si>
    <t>contrada fiorano 22</t>
  </si>
  <si>
    <t>via nico ceccarelli 2</t>
  </si>
  <si>
    <t>via monti 1</t>
  </si>
  <si>
    <t>c.da granaro  3</t>
  </si>
  <si>
    <t>contrada cerqueto 18/a</t>
  </si>
  <si>
    <t>contrada maliscia 7</t>
  </si>
  <si>
    <t>contrada ciafone 4/b</t>
  </si>
  <si>
    <t>contrada testino 187</t>
  </si>
  <si>
    <t>via macelli 8</t>
  </si>
  <si>
    <t>borgo leopardi 30-4 30</t>
  </si>
  <si>
    <t>borgo leopardi 35-b 35/b</t>
  </si>
  <si>
    <t>contrada ciapella 13</t>
  </si>
  <si>
    <t>contrada san pietro 6</t>
  </si>
  <si>
    <t>via fosse ardeatine 8</t>
  </si>
  <si>
    <t>via r. zandonai 6</t>
  </si>
  <si>
    <t>via gaspare spontini 3</t>
  </si>
  <si>
    <t>via monfalcone 23</t>
  </si>
  <si>
    <t>via fanfulla da lodi 21</t>
  </si>
  <si>
    <t>c.da cerrara 1</t>
  </si>
  <si>
    <t>c.da lera 5</t>
  </si>
  <si>
    <t>contrada scheggia 11</t>
  </si>
  <si>
    <t>località villa caccianebbia 4</t>
  </si>
  <si>
    <t>via mazzini 13</t>
  </si>
  <si>
    <t>preziotti 7</t>
  </si>
  <si>
    <t>contrada san michele 25</t>
  </si>
  <si>
    <t>località sasso snc</t>
  </si>
  <si>
    <t>contrada vallone 44</t>
  </si>
  <si>
    <t>via chiesanuova 33</t>
  </si>
  <si>
    <t>via raccordo pian di torre 9</t>
  </si>
  <si>
    <t>via raffaele jozzino 1</t>
  </si>
  <si>
    <t>via campioni 3</t>
  </si>
  <si>
    <t>viale romagna 45</t>
  </si>
  <si>
    <t>via de gasperi 18</t>
  </si>
  <si>
    <t>via della marina 34</t>
  </si>
  <si>
    <t>via caminate 31</t>
  </si>
  <si>
    <t>via cavazzotti 7</t>
  </si>
  <si>
    <t>via nazario sauro 266/b</t>
  </si>
  <si>
    <t>vicolo alavolini 9</t>
  </si>
  <si>
    <t>via giacomo puccini 14/a</t>
  </si>
  <si>
    <t>via giacomo puccini 18</t>
  </si>
  <si>
    <t>via l. d. aureliano 17</t>
  </si>
  <si>
    <t>via dei mille  15/a pu</t>
  </si>
  <si>
    <t>via degli schiavoni 17</t>
  </si>
  <si>
    <t>vicolo alavolini 6</t>
  </si>
  <si>
    <t>via gorizia 11</t>
  </si>
  <si>
    <t>via trieste 9/13</t>
  </si>
  <si>
    <t>via nigusanti e viale primo maggio 25/41</t>
  </si>
  <si>
    <t>via trieste 11</t>
  </si>
  <si>
    <t>viale trieste 4</t>
  </si>
  <si>
    <t>via nazario sauro 22</t>
  </si>
  <si>
    <t>via snass 447</t>
  </si>
  <si>
    <t>via bellavista 1</t>
  </si>
  <si>
    <t>aureliano 9</t>
  </si>
  <si>
    <t>via lucio domizio aureliano 12</t>
  </si>
  <si>
    <t>lago di pilato 5</t>
  </si>
  <si>
    <t>via dei mandorli 1</t>
  </si>
  <si>
    <t>trento 13</t>
  </si>
  <si>
    <t>via g.fattori 3</t>
  </si>
  <si>
    <t>via nazario sauro snc</t>
  </si>
  <si>
    <t>via primo maggio 88</t>
  </si>
  <si>
    <t>via faa' di bruno 118</t>
  </si>
  <si>
    <t>via f. magnanini 2</t>
  </si>
  <si>
    <t>via cappellini 60</t>
  </si>
  <si>
    <t>via a. cappellini 60/a</t>
  </si>
  <si>
    <t>via faà di bruno 113</t>
  </si>
  <si>
    <t>via belgatto 89/90</t>
  </si>
  <si>
    <t>via della marina 40</t>
  </si>
  <si>
    <t>via faà di bruno 136/b</t>
  </si>
  <si>
    <t>via rossetti 2</t>
  </si>
  <si>
    <t>viale cairoli 147</t>
  </si>
  <si>
    <t>viale cairoli 95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</si>
  <si>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</si>
  <si>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</si>
  <si>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</si>
  <si>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</si>
  <si>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</si>
  <si>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</si>
  <si>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via belgatto 96</t>
  </si>
  <si>
    <t>via schiavoni 1</t>
  </si>
  <si>
    <t>via simonetti 47</t>
  </si>
  <si>
    <t>via roncosanbaccio 114</t>
  </si>
  <si>
    <t>via n. sauro 208</t>
  </si>
  <si>
    <t>viale cairoli 110</t>
  </si>
  <si>
    <t>via simonetti 41</t>
  </si>
  <si>
    <t>strada nazionale adriatica nord 103</t>
  </si>
  <si>
    <t>via buonincontri 14</t>
  </si>
  <si>
    <t>via de gasperi 22</t>
  </si>
  <si>
    <t>via de gasperi 16</t>
  </si>
  <si>
    <t>via faà di bruno 51</t>
  </si>
  <si>
    <t>via lago di albano 12</t>
  </si>
  <si>
    <t>via luigi motta  33</t>
  </si>
  <si>
    <t>via montesanto  5</t>
  </si>
  <si>
    <t>strada nazionale adriatica sud 117/f</t>
  </si>
  <si>
    <t>via bellavista 3</t>
  </si>
  <si>
    <t>via ariosto 2</t>
  </si>
  <si>
    <t>via fogazzaro 3</t>
  </si>
  <si>
    <t>via r. sanzio  223</t>
  </si>
  <si>
    <t>via raffaello sanzio 203/2e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</si>
  <si>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</si>
  <si>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</si>
  <si>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</si>
  <si>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</si>
  <si>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</si>
  <si>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</si>
  <si>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</si>
  <si>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</si>
  <si>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</si>
  <si>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</si>
  <si>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</si>
  <si>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</si>
  <si>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</si>
  <si>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</si>
  <si>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</si>
  <si>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</si>
  <si>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</si>
  <si>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</si>
  <si>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</si>
  <si>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</si>
  <si>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</si>
  <si>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</si>
  <si>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via podesti 226</t>
  </si>
  <si>
    <t>via delle genziane 14</t>
  </si>
  <si>
    <t>via puccini 4</t>
  </si>
  <si>
    <t>via lungomare alighieri  28</t>
  </si>
  <si>
    <t>via mameli 242/b</t>
  </si>
  <si>
    <t>via bari  1/a</t>
  </si>
  <si>
    <t>via terza strada 47/a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</si>
  <si>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</si>
  <si>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</si>
  <si>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</si>
  <si>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</si>
  <si>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</si>
  <si>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</si>
  <si>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</si>
  <si>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</si>
  <si>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</si>
  <si>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</si>
  <si>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</si>
  <si>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</si>
  <si>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</si>
  <si>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</si>
  <si>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</si>
  <si>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via r. sanzio 10/1</t>
  </si>
  <si>
    <t>via pierelli 41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</si>
  <si>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</si>
  <si>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</si>
  <si>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</si>
  <si>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</si>
  <si>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</si>
  <si>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</si>
  <si>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</si>
  <si>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</si>
  <si>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</si>
  <si>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</si>
  <si>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</si>
  <si>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</si>
  <si>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</si>
  <si>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</si>
  <si>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</si>
  <si>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</si>
  <si>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</si>
  <si>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</si>
  <si>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</si>
  <si>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</si>
  <si>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</si>
  <si>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</si>
  <si>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</si>
  <si>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</si>
  <si>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</si>
  <si>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</si>
  <si>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</si>
  <si>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</si>
  <si>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</si>
  <si>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</si>
  <si>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</si>
  <si>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tommaseo 12</t>
  </si>
  <si>
    <t>via raffaello sanzio 399</t>
  </si>
  <si>
    <t>lungomare mameli - terzo piano 265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</si>
  <si>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</si>
  <si>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</si>
  <si>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</si>
  <si>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</si>
  <si>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</si>
  <si>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</si>
  <si>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</si>
  <si>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</si>
  <si>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</si>
  <si>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circonvallazione 46</t>
  </si>
  <si>
    <t>borgo mazzini 28</t>
  </si>
  <si>
    <t>località molino ca' guerra 48</t>
  </si>
  <si>
    <t>loc. molino 19</t>
  </si>
  <si>
    <t>via flaminia nord 153</t>
  </si>
  <si>
    <t>via pian del vescovo 16</t>
  </si>
  <si>
    <t>case sparse 143</t>
  </si>
  <si>
    <t>via bencivenne paganucci 23</t>
  </si>
  <si>
    <t>pigno monte martello  52</t>
  </si>
  <si>
    <t>via benamati 13</t>
  </si>
  <si>
    <t>via della badia 2</t>
  </si>
  <si>
    <t>via s. bernardino 12</t>
  </si>
  <si>
    <t>via bottaccio 14</t>
  </si>
  <si>
    <t>via settembrini 12</t>
  </si>
  <si>
    <t>via sas 459</t>
  </si>
  <si>
    <t>via snas  461</t>
  </si>
  <si>
    <t>via nazario sauro 24</t>
  </si>
  <si>
    <t>via vittorio veneto 80/b</t>
  </si>
  <si>
    <t>corso matteotti 173</t>
  </si>
  <si>
    <t>via del ponte 15</t>
  </si>
  <si>
    <t>via marzabotto 12</t>
  </si>
  <si>
    <t>loc. carignano 57</t>
  </si>
  <si>
    <t>via vi strada 40</t>
  </si>
  <si>
    <t>via guarnieri 7</t>
  </si>
  <si>
    <t>ix strada  34</t>
  </si>
  <si>
    <t>piazza amiani  4</t>
  </si>
  <si>
    <t>abruzzi  4</t>
  </si>
  <si>
    <t>via roncosambaccio 118</t>
  </si>
  <si>
    <t>petrarca 6</t>
  </si>
  <si>
    <t>via carignano  69</t>
  </si>
  <si>
    <t>loc.caminate 34/a</t>
  </si>
  <si>
    <t>lago di bolsena 7</t>
  </si>
  <si>
    <t>loc.magliano 44</t>
  </si>
  <si>
    <t>via andrea de gabrielli 49</t>
  </si>
  <si>
    <t>viale antonio gramsci 51</t>
  </si>
  <si>
    <t>via sant' andrea in villis 62</t>
  </si>
  <si>
    <t>via del bersaglio 33</t>
  </si>
  <si>
    <t>via brigata messina 12/a</t>
  </si>
  <si>
    <t>strada nazionale flaminia 444/be</t>
  </si>
  <si>
    <t>via del domenichino 3</t>
  </si>
  <si>
    <t>via brigata messina 207</t>
  </si>
  <si>
    <t>strada comunale carignano 27/b</t>
  </si>
  <si>
    <t>via centinarola  9</t>
  </si>
  <si>
    <t>via di villa giulia 51/d</t>
  </si>
  <si>
    <t>via manzoni 7</t>
  </si>
  <si>
    <t>via degli orti  1</t>
  </si>
  <si>
    <t>loc.zaccagna snc</t>
  </si>
  <si>
    <t>via r. sanzio 11</t>
  </si>
  <si>
    <t>via dante alighieri 3</t>
  </si>
  <si>
    <t>via umberto i 18</t>
  </si>
  <si>
    <t>cesare battisti 28</t>
  </si>
  <si>
    <t>a. negri 7</t>
  </si>
  <si>
    <t>via europa unita 7</t>
  </si>
  <si>
    <t>via fonte avellana 37</t>
  </si>
  <si>
    <t>via della rovere 4</t>
  </si>
  <si>
    <t>via tavullia 28</t>
  </si>
  <si>
    <t>via tavullia 44</t>
  </si>
  <si>
    <t>via cattolica 16</t>
  </si>
  <si>
    <t>via gaggera 4</t>
  </si>
  <si>
    <t>via vicinato 17/1</t>
  </si>
  <si>
    <t>boncio 6</t>
  </si>
  <si>
    <t>via zanvettori 2</t>
  </si>
  <si>
    <t>via angelo battelli 28</t>
  </si>
  <si>
    <t>via voc. santa lucia  sn</t>
  </si>
  <si>
    <t>loc. vallepetra 34</t>
  </si>
  <si>
    <t>via campo lungo 1</t>
  </si>
  <si>
    <t>via don luigi sturzo 7</t>
  </si>
  <si>
    <t>via d'annunzio 5</t>
  </si>
  <si>
    <t>via passo 26</t>
  </si>
  <si>
    <t>via fantina 44</t>
  </si>
  <si>
    <t>largo neviera  8</t>
  </si>
  <si>
    <t>via o. respighi 9</t>
  </si>
  <si>
    <t>litoranea  218</t>
  </si>
  <si>
    <t>via a.moro 5</t>
  </si>
  <si>
    <t>via michelangelo buonarroti 68</t>
  </si>
  <si>
    <t>san donato 57</t>
  </si>
  <si>
    <t>strada di gaviano 3</t>
  </si>
  <si>
    <t>via casina 103</t>
  </si>
  <si>
    <t>via cà moneta 17</t>
  </si>
  <si>
    <t>via montefeltresca 80/1</t>
  </si>
  <si>
    <t>via calvillano 15</t>
  </si>
  <si>
    <t>via bramante 4</t>
  </si>
  <si>
    <t>via rossini 28</t>
  </si>
  <si>
    <t>via carponeto 6</t>
  </si>
  <si>
    <t>via poggio 13</t>
  </si>
  <si>
    <t>via ripe  108/3</t>
  </si>
  <si>
    <t>via ripe  108/1</t>
  </si>
  <si>
    <t>via salvamaggio 19 l</t>
  </si>
  <si>
    <t>via bellaguardia 4</t>
  </si>
  <si>
    <t>via cesanense  160/e</t>
  </si>
  <si>
    <t>via tre ponti 23</t>
  </si>
  <si>
    <t>frazione fenigli 135</t>
  </si>
  <si>
    <t>via guglielmo marconi 21</t>
  </si>
  <si>
    <t>fraz. fenigli 49</t>
  </si>
  <si>
    <t>via abba 13</t>
  </si>
  <si>
    <t>via scarlatti 20</t>
  </si>
  <si>
    <t>giorgi 27</t>
  </si>
  <si>
    <t>via cavallotti 74</t>
  </si>
  <si>
    <t>strada san nicola 39</t>
  </si>
  <si>
    <t>via perozzi 15</t>
  </si>
  <si>
    <t>via orsini 20</t>
  </si>
  <si>
    <t>via strada lunga 7</t>
  </si>
  <si>
    <t>via g.spontini 6</t>
  </si>
  <si>
    <t>via virgilio 19</t>
  </si>
  <si>
    <t>via panaro 61</t>
  </si>
  <si>
    <t>via guazzi 11</t>
  </si>
  <si>
    <t>via lunga 10</t>
  </si>
  <si>
    <t>strada del boncio 20</t>
  </si>
  <si>
    <t>via agostini 79</t>
  </si>
  <si>
    <t>costa di fagnano 5</t>
  </si>
  <si>
    <t>via marconi 6</t>
  </si>
  <si>
    <t>via mascagni 74</t>
  </si>
  <si>
    <t>via lago maggiore  34</t>
  </si>
  <si>
    <t>strada di san bartolo  22/1</t>
  </si>
  <si>
    <t>via gessi 16</t>
  </si>
  <si>
    <t>strada di stoppato 32</t>
  </si>
  <si>
    <t>via ciro menotti 103</t>
  </si>
  <si>
    <t>via ciro menotti 9</t>
  </si>
  <si>
    <t>via san egidio 23</t>
  </si>
  <si>
    <t>via della neviera 10</t>
  </si>
  <si>
    <t>via fratelli bandiera 7</t>
  </si>
  <si>
    <t>via o.giansanti 5</t>
  </si>
  <si>
    <t>via f.tumiati 11</t>
  </si>
  <si>
    <t>strada cerreto 6</t>
  </si>
  <si>
    <t>via sara levi nathan  68</t>
  </si>
  <si>
    <t>via canale 33</t>
  </si>
  <si>
    <t>via carlo cattaneo 33</t>
  </si>
  <si>
    <t>strada fornace mancini 178</t>
  </si>
  <si>
    <t>via ca'baldisserra 53</t>
  </si>
  <si>
    <t>via borghetto 11</t>
  </si>
  <si>
    <t>strada p.nenni 4/6</t>
  </si>
  <si>
    <t>montecucco 15</t>
  </si>
  <si>
    <t>via san vito sul cesano 44</t>
  </si>
  <si>
    <t>piazza san martino 14</t>
  </si>
  <si>
    <t>corso garibaldi 20</t>
  </si>
  <si>
    <t>loc.cà beto 12</t>
  </si>
  <si>
    <t>piazza umberto i 4</t>
  </si>
  <si>
    <t>via cà la palma 2</t>
  </si>
  <si>
    <t>corso europa 25</t>
  </si>
  <si>
    <t>corso dante alighieri 39</t>
  </si>
  <si>
    <t>via petrarca 23</t>
  </si>
  <si>
    <t>via pradella 58/b</t>
  </si>
  <si>
    <t>via poggetto 41</t>
  </si>
  <si>
    <t>via monticelli 6</t>
  </si>
  <si>
    <t>via san giovanni in m. 48/a</t>
  </si>
  <si>
    <t>via parrocchiale 42</t>
  </si>
  <si>
    <t>strada friuli 18/20</t>
  </si>
  <si>
    <t>via pirano 45</t>
  </si>
  <si>
    <t>strada del tesoro 10</t>
  </si>
  <si>
    <t>via monte berticchio 11</t>
  </si>
  <si>
    <t>ponte vecchio 5/c</t>
  </si>
  <si>
    <t>via santa maria in triaria 10</t>
  </si>
  <si>
    <t>via p. bembo 15</t>
  </si>
  <si>
    <t>via b. tacchi 9</t>
  </si>
  <si>
    <t>via metauro  12</t>
  </si>
  <si>
    <t>loc. santa maria in campolungo 17</t>
  </si>
  <si>
    <t>via monte pallotta  31</t>
  </si>
  <si>
    <t>via don luigi sturzo 11</t>
  </si>
  <si>
    <t>strada provinciale pieve di cagna 33/35</t>
  </si>
  <si>
    <t>via monte pallotta 12</t>
  </si>
  <si>
    <t>via colonna 25</t>
  </si>
  <si>
    <t>via bramante 66/a</t>
  </si>
  <si>
    <t>via dei vasari 13</t>
  </si>
  <si>
    <t>via bocca trabaria 123</t>
  </si>
  <si>
    <t>via del borgo antico 5</t>
  </si>
  <si>
    <t>via san marino 19</t>
  </si>
  <si>
    <t>via strada provinciale montefabbri 32</t>
  </si>
  <si>
    <t>s. p. delle cesane  43</t>
  </si>
  <si>
    <t>s.p. montefabbri 109</t>
  </si>
  <si>
    <t>via san bernardino 51</t>
  </si>
  <si>
    <t>via ca' lante 7</t>
  </si>
  <si>
    <t>via bocca trabaria 128</t>
  </si>
  <si>
    <t>pieve di gaifa  32</t>
  </si>
  <si>
    <t>via dell'orso 21</t>
  </si>
  <si>
    <t>via ca' bergamo 6</t>
  </si>
  <si>
    <t>via delle genghe 7</t>
  </si>
  <si>
    <t>battista sforza 7</t>
  </si>
  <si>
    <t>via veterani 22</t>
  </si>
  <si>
    <t>via bocca trabaria sud 37</t>
  </si>
  <si>
    <t>via cà cerione 5</t>
  </si>
  <si>
    <t>via bologna 9</t>
  </si>
  <si>
    <t>via papa giovanni xxiii 48</t>
  </si>
  <si>
    <t>via s. michele 2</t>
  </si>
  <si>
    <t>via ruggeri  43</t>
  </si>
  <si>
    <t>via maggini 130</t>
  </si>
  <si>
    <t>via sappanico 112</t>
  </si>
  <si>
    <t>via montesicuro 200</t>
  </si>
  <si>
    <t>via togliatti 110</t>
  </si>
  <si>
    <t>via appennini 46/d</t>
  </si>
  <si>
    <t>via barilari 21</t>
  </si>
  <si>
    <t>strada vecchia di pietralacroce 46/a</t>
  </si>
  <si>
    <t>via senigallia 14</t>
  </si>
  <si>
    <t>corso amendola 6</t>
  </si>
  <si>
    <t>via cialdini 5</t>
  </si>
  <si>
    <t>via ragusa 8</t>
  </si>
  <si>
    <t>via montedago 37</t>
  </si>
  <si>
    <t>via bignamini 23</t>
  </si>
  <si>
    <t>via poggio 17</t>
  </si>
  <si>
    <t>via pietro ranieri 22/d</t>
  </si>
  <si>
    <t>frazione montesicuro 198</t>
  </si>
  <si>
    <t>frazione gallignano 177</t>
  </si>
  <si>
    <t>via montegrappa 33</t>
  </si>
  <si>
    <t>via lamaticci 10</t>
  </si>
  <si>
    <t>via lazzaro bernabei 3</t>
  </si>
  <si>
    <t>via san martino 10</t>
  </si>
  <si>
    <t>frazione montacuto 43/a</t>
  </si>
  <si>
    <t>via montacuto 85</t>
  </si>
  <si>
    <t>via trento  5</t>
  </si>
  <si>
    <t>via vallemiano 9</t>
  </si>
  <si>
    <t>piazza ugo bassi  45</t>
  </si>
  <si>
    <t>via della ferrovia  25</t>
  </si>
  <si>
    <t>via delle ville 12/b</t>
  </si>
  <si>
    <t>strada del castellano 71/d</t>
  </si>
  <si>
    <t>via montecavallo 358</t>
  </si>
  <si>
    <t>via del castellano 38</t>
  </si>
  <si>
    <t>fraz. san giovanni battista  242</t>
  </si>
  <si>
    <t>fraz. san ginesio  23/a</t>
  </si>
  <si>
    <t>via ramazzani 144</t>
  </si>
  <si>
    <t>via angelo rocca 52</t>
  </si>
  <si>
    <t>fraz. nidastore 66</t>
  </si>
  <si>
    <t>p.za san pietro 4</t>
  </si>
  <si>
    <t>via garibaldi 26</t>
  </si>
  <si>
    <t>via colle lauro 19/a</t>
  </si>
  <si>
    <t>via zingari 7</t>
  </si>
  <si>
    <t>via montagnolo  5</t>
  </si>
  <si>
    <t>via loretana 93</t>
  </si>
  <si>
    <t>via g.puccini 12</t>
  </si>
  <si>
    <t>via montessori 5</t>
  </si>
  <si>
    <t>via g. puccini 17</t>
  </si>
  <si>
    <t>via dominici 31</t>
  </si>
  <si>
    <t>via mazzini 21</t>
  </si>
  <si>
    <t>via dante alighieri 118</t>
  </si>
  <si>
    <t>via 2 giugno 21</t>
  </si>
  <si>
    <t>via incrocca 2</t>
  </si>
  <si>
    <t>via verdi 20</t>
  </si>
  <si>
    <t>via g. annibaldi 15</t>
  </si>
  <si>
    <t>m.capponi 17</t>
  </si>
  <si>
    <t>via interno cupro 9/b</t>
  </si>
  <si>
    <t>via valle 36</t>
  </si>
  <si>
    <t>via santa maria 1</t>
  </si>
  <si>
    <t>via paganello 15</t>
  </si>
  <si>
    <t>fraz. collamato 15</t>
  </si>
  <si>
    <t>via cuna della chiesa 7</t>
  </si>
  <si>
    <t>via serraloggia 186</t>
  </si>
  <si>
    <t>via cavallotti 6</t>
  </si>
  <si>
    <t>argignano  4l</t>
  </si>
  <si>
    <t>via ramelli 104</t>
  </si>
  <si>
    <t>corso della repubblica 33</t>
  </si>
  <si>
    <t>viale serafini 75</t>
  </si>
  <si>
    <t>barcaglione  15</t>
  </si>
  <si>
    <t>via castello di barcaglione  14</t>
  </si>
  <si>
    <t>via tommasi 11</t>
  </si>
  <si>
    <t>via consorzio 43</t>
  </si>
  <si>
    <t>via g. leopardi 64</t>
  </si>
  <si>
    <t>via san biagio  110</t>
  </si>
  <si>
    <t>via cesarina 20</t>
  </si>
  <si>
    <t>via rovigliano 10</t>
  </si>
  <si>
    <t>fraz. collalto 6</t>
  </si>
  <si>
    <t>via luigi mancini 10</t>
  </si>
  <si>
    <t>via della figuretta 8</t>
  </si>
  <si>
    <t>rinaldi 6</t>
  </si>
  <si>
    <t>via clementina 18</t>
  </si>
  <si>
    <t>viale della vittoria 72</t>
  </si>
  <si>
    <t>via raffaello sanzio 33</t>
  </si>
  <si>
    <t>via piane 49/a</t>
  </si>
  <si>
    <t>via abruzzo 7</t>
  </si>
  <si>
    <t>via asdrubali 42</t>
  </si>
  <si>
    <t>via buffolareccia 13</t>
  </si>
  <si>
    <t>via f.asdrubali 24</t>
  </si>
  <si>
    <t>via bramante 1</t>
  </si>
  <si>
    <t>via banderuola snc</t>
  </si>
  <si>
    <t>piazza leon dehon 20</t>
  </si>
  <si>
    <t>via risorgimento 167</t>
  </si>
  <si>
    <t>via trieste 15</t>
  </si>
  <si>
    <t>via castellaro 5</t>
  </si>
  <si>
    <t>via nicolo 14</t>
  </si>
  <si>
    <t>via xxx luglio 4</t>
  </si>
  <si>
    <t>via fontebella 17/b</t>
  </si>
  <si>
    <t>via gualdo 16/a</t>
  </si>
  <si>
    <t>via san pietro 17</t>
  </si>
  <si>
    <t>via del mare 4-6</t>
  </si>
  <si>
    <t>via sanguineti 18</t>
  </si>
  <si>
    <t>via sanguineti 24</t>
  </si>
  <si>
    <t>via capri 4</t>
  </si>
  <si>
    <t>via leopardi 12</t>
  </si>
  <si>
    <t>montalbano 27</t>
  </si>
  <si>
    <t>via poggio del sole 42/44</t>
  </si>
  <si>
    <t>via circonvallazione conero 31</t>
  </si>
  <si>
    <t>via pesaro 1</t>
  </si>
  <si>
    <t>via loreto 37</t>
  </si>
  <si>
    <t>via venezia  37</t>
  </si>
  <si>
    <t>via e. malacari 6</t>
  </si>
  <si>
    <t>via pago sn</t>
  </si>
  <si>
    <t>piazza gramsci 1</t>
  </si>
  <si>
    <t>via montegallo 27</t>
  </si>
  <si>
    <t>via abbadia 26</t>
  </si>
  <si>
    <t>via fontanelle passatempo 24</t>
  </si>
  <si>
    <t>via 2 giugno 12</t>
  </si>
  <si>
    <t>via montefanese 161</t>
  </si>
  <si>
    <t>via coppa 8</t>
  </si>
  <si>
    <t>santo stefano  1</t>
  </si>
  <si>
    <t>via g. pascoli 8</t>
  </si>
  <si>
    <t>via gramsci 52</t>
  </si>
  <si>
    <t>via montemarciano 45</t>
  </si>
  <si>
    <t>via jesi 21</t>
  </si>
  <si>
    <t>contrada pescara 10</t>
  </si>
  <si>
    <t>via gambacane 7</t>
  </si>
  <si>
    <t>via metola 5</t>
  </si>
  <si>
    <t>via mulino di san filippo 11</t>
  </si>
  <si>
    <t>via giovan battista pergolesi 29</t>
  </si>
  <si>
    <t>via santa maria  1/a</t>
  </si>
  <si>
    <t>via dell' unione 17</t>
  </si>
  <si>
    <t>via montelatiere 78</t>
  </si>
  <si>
    <t>via gramsci 12</t>
  </si>
  <si>
    <t>via gramsci 10/b</t>
  </si>
  <si>
    <t>via camposanto vecchio 53</t>
  </si>
  <si>
    <t>via vespucci 5/c</t>
  </si>
  <si>
    <t>via villanova 2/b</t>
  </si>
  <si>
    <t>via portici ercolani 53</t>
  </si>
  <si>
    <t>via f.lli bandiera 28</t>
  </si>
  <si>
    <t>via scornabecco 82</t>
  </si>
  <si>
    <t>piazzale cairoli 2</t>
  </si>
  <si>
    <t>via r. sanzio 353/a</t>
  </si>
  <si>
    <t>via gherardi 54</t>
  </si>
  <si>
    <t>amendola  25</t>
  </si>
  <si>
    <t>strada torre campetto  105</t>
  </si>
  <si>
    <t>lungomare g. marconi 25</t>
  </si>
  <si>
    <t>via mastai ferretti 54</t>
  </si>
  <si>
    <t>via bonopera 1</t>
  </si>
  <si>
    <t>strada provinciale arceviese 98</t>
  </si>
  <si>
    <t>via torricelli 11/a</t>
  </si>
  <si>
    <t>strada dei cappuccini 11</t>
  </si>
  <si>
    <t>strada della marina 3</t>
  </si>
  <si>
    <t>via bramante  9/c</t>
  </si>
  <si>
    <t>strada com.le filetto 1</t>
  </si>
  <si>
    <t>via strada terza 28</t>
  </si>
  <si>
    <t>strada berardinelli scapezzano 294</t>
  </si>
  <si>
    <t>strada della donnella 116</t>
  </si>
  <si>
    <t>lungomare marconi 16</t>
  </si>
  <si>
    <t>strada querciabella 179</t>
  </si>
  <si>
    <t>strada fabbrici ville 60</t>
  </si>
  <si>
    <t>piazza gramsci 15</t>
  </si>
  <si>
    <t>via sant'elena 34</t>
  </si>
  <si>
    <t>c.da forchiusa 99</t>
  </si>
  <si>
    <t>localita' sasso campagna 13</t>
  </si>
  <si>
    <t>via giulietti 78</t>
  </si>
  <si>
    <t>via piani d'aspio 14</t>
  </si>
  <si>
    <t>via del gelso  26</t>
  </si>
  <si>
    <t>via sant'antonio snc</t>
  </si>
  <si>
    <t>piazza 8 marzo 3</t>
  </si>
  <si>
    <t>via san lorenzo 5</t>
  </si>
  <si>
    <t>moricone 2</t>
  </si>
  <si>
    <t>via madonnina 43</t>
  </si>
  <si>
    <t>via capo d'acqua 4</t>
  </si>
  <si>
    <t>via s. antonio 44</t>
  </si>
  <si>
    <t>via consolazione 20</t>
  </si>
  <si>
    <t>contrada campo di bove 6</t>
  </si>
  <si>
    <t>localita' pontinia 8</t>
  </si>
  <si>
    <t>viale emilio betti 15</t>
  </si>
  <si>
    <t>viale giacomo leopardi 59</t>
  </si>
  <si>
    <t>località gorgiano 2</t>
  </si>
  <si>
    <t>frazione statte 1</t>
  </si>
  <si>
    <t>via varino favorino 8</t>
  </si>
  <si>
    <t>piazza mazzini 5</t>
  </si>
  <si>
    <t>via belvedere 192</t>
  </si>
  <si>
    <t>via belvedere 29</t>
  </si>
  <si>
    <t>via benedetto da cingoli 1</t>
  </si>
  <si>
    <t>via catafolle  24</t>
  </si>
  <si>
    <t>loc.campo di bove 2</t>
  </si>
  <si>
    <t>loc.campo di bove 2/a</t>
  </si>
  <si>
    <t>localita' fonte del piano 1</t>
  </si>
  <si>
    <t>pio viii castiglioni 32</t>
  </si>
  <si>
    <t>via castellara 14/3</t>
  </si>
  <si>
    <t>via t.tasso 41</t>
  </si>
  <si>
    <t>via san domenico 40</t>
  </si>
  <si>
    <t>via giovanni pascoli 18</t>
  </si>
  <si>
    <t>via vittorio veneto 63</t>
  </si>
  <si>
    <t>via marco polo 54/b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</si>
  <si>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</si>
  <si>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</si>
  <si>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</si>
  <si>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</si>
  <si>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</si>
  <si>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</si>
  <si>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sicilia 43</t>
  </si>
  <si>
    <t>via pasubio 22</t>
  </si>
  <si>
    <t>via giovanni cimabue 1</t>
  </si>
  <si>
    <t>c.da san domenico 61</t>
  </si>
  <si>
    <t>via vela 71</t>
  </si>
  <si>
    <t>c.da asola 26</t>
  </si>
  <si>
    <t>via regina margherita 107</t>
  </si>
  <si>
    <t>corso dalmazia 134</t>
  </si>
  <si>
    <t>via torrione 35</t>
  </si>
  <si>
    <t>via giacosa  54</t>
  </si>
  <si>
    <t>c.da migliarino 19</t>
  </si>
  <si>
    <t>via dalmazia  137</t>
  </si>
  <si>
    <t>via carducci  13</t>
  </si>
  <si>
    <t>via dante alighieri 295</t>
  </si>
  <si>
    <t>contrada san domenico 53/a</t>
  </si>
  <si>
    <t>via matteo ricci 61</t>
  </si>
  <si>
    <t>c.da cigliano 16</t>
  </si>
  <si>
    <t>via borgo san rocco 19</t>
  </si>
  <si>
    <t>via tomassucci 9</t>
  </si>
  <si>
    <t>via grazie fiastra 43/f</t>
  </si>
  <si>
    <t>via regina margherita 2</t>
  </si>
  <si>
    <t>via 2 agosto 1980 15</t>
  </si>
  <si>
    <t>via antonio piani 46</t>
  </si>
  <si>
    <t>corso cavour 24</t>
  </si>
  <si>
    <t>via dell'asilo 6</t>
  </si>
  <si>
    <t>via s. stefano 17</t>
  </si>
  <si>
    <t>vicolo orfanelli 27/29</t>
  </si>
  <si>
    <t>via massimo d'azeglio 40</t>
  </si>
  <si>
    <t>mario bata' 22</t>
  </si>
  <si>
    <t>via dei velini 139</t>
  </si>
  <si>
    <t>via francesco panfilo 91</t>
  </si>
  <si>
    <t>via lauro rossi 65</t>
  </si>
  <si>
    <t>via brigata macerata 2</t>
  </si>
  <si>
    <t>contrada corneto 30</t>
  </si>
  <si>
    <t>via pancalducci 42</t>
  </si>
  <si>
    <t>via 2 agosto 1980 8</t>
  </si>
  <si>
    <t>via rocco chinnici 18</t>
  </si>
  <si>
    <t>vocabolo serre alte 1</t>
  </si>
  <si>
    <t>via madonna dei pantani 1 bis</t>
  </si>
  <si>
    <t>via della repubblica 5</t>
  </si>
  <si>
    <t>via san liberato 7</t>
  </si>
  <si>
    <t>via villa mattei 52</t>
  </si>
  <si>
    <t>via roma  60</t>
  </si>
  <si>
    <t>via petritoli 11</t>
  </si>
  <si>
    <t>contrada monocchia 13</t>
  </si>
  <si>
    <t>vicolo san francesco 2/a</t>
  </si>
  <si>
    <t>contrada culmici 15</t>
  </si>
  <si>
    <t>frazione massaprofoglio 1</t>
  </si>
  <si>
    <t>contrada saline 32/a</t>
  </si>
  <si>
    <t>contrada biordi 3</t>
  </si>
  <si>
    <t>via del molino 19</t>
  </si>
  <si>
    <t>via settembre 22</t>
  </si>
  <si>
    <t>strada comunale morazzano 72</t>
  </si>
  <si>
    <t>c.da campetella 32</t>
  </si>
  <si>
    <t>contrada rambona 47</t>
  </si>
  <si>
    <t>via garibaldi 262</t>
  </si>
  <si>
    <t>via mar del plata 21</t>
  </si>
  <si>
    <t>via g. garibaldi 101</t>
  </si>
  <si>
    <t>via galiziano 3</t>
  </si>
  <si>
    <t>viale regina margherita 165</t>
  </si>
  <si>
    <t>via g.battista boni 19</t>
  </si>
  <si>
    <t>via fioretti 10</t>
  </si>
  <si>
    <t>via dante alighieri 31</t>
  </si>
  <si>
    <t>corso vittorio emanuele ii 35</t>
  </si>
  <si>
    <t>aprutina 94</t>
  </si>
  <si>
    <t>via saletta 39</t>
  </si>
  <si>
    <t>via bravi 3/a</t>
  </si>
  <si>
    <t>via valdice 9</t>
  </si>
  <si>
    <t>vicolo jacometti 20</t>
  </si>
  <si>
    <t>contrada casagatti 27</t>
  </si>
  <si>
    <t>via santa maria 45</t>
  </si>
  <si>
    <t>via santa maria d'alto cielo 45</t>
  </si>
  <si>
    <t>corso scipione gentili 33</t>
  </si>
  <si>
    <t>loc. cesolo 134</t>
  </si>
  <si>
    <t>via san rocco  17</t>
  </si>
  <si>
    <t>località elcito 104</t>
  </si>
  <si>
    <t>via san rocco  31</t>
  </si>
  <si>
    <t>via gaglianvecchio 15</t>
  </si>
  <si>
    <t>contrada grisciotti 389 b</t>
  </si>
  <si>
    <t>via fonte marta  400</t>
  </si>
  <si>
    <t>c.da campanotico 240</t>
  </si>
  <si>
    <t>via castello 2</t>
  </si>
  <si>
    <t>piazza d. silveri 1</t>
  </si>
  <si>
    <t>via la bastide murat 10</t>
  </si>
  <si>
    <t>viale trento e trieste 30</t>
  </si>
  <si>
    <t>via antonio gramsci 34</t>
  </si>
  <si>
    <t>c.da sant'angelo 59</t>
  </si>
  <si>
    <t>contrada abbadia di fiastra 15</t>
  </si>
  <si>
    <t>via dell'aquila 25</t>
  </si>
  <si>
    <t>contrada sant'angelo 5</t>
  </si>
  <si>
    <t>via vallonica 23</t>
  </si>
  <si>
    <t>via monsignor campetti 21</t>
  </si>
  <si>
    <t>via carlo didimi 31</t>
  </si>
  <si>
    <t>c.da san carlo 18</t>
  </si>
  <si>
    <t>via s. ercolano 24</t>
  </si>
  <si>
    <t>via santa croce 38/a</t>
  </si>
  <si>
    <t>via s.ercolano snc</t>
  </si>
  <si>
    <t>via monsignor amici 1</t>
  </si>
  <si>
    <t>c.da capovallazza snc</t>
  </si>
  <si>
    <t>via galliano  18</t>
  </si>
  <si>
    <t>via ussita 5/a</t>
  </si>
  <si>
    <t>via borgo santantonio 11/a</t>
  </si>
  <si>
    <t>borgo sant antonio  17</t>
  </si>
  <si>
    <t>via del vettore 8</t>
  </si>
  <si>
    <t>sant' antonio  5</t>
  </si>
  <si>
    <t>fraz. vallecchia montecolvo 14</t>
  </si>
  <si>
    <t>frazione cagnano 4/a</t>
  </si>
  <si>
    <t>corso gregorio schiavi 8</t>
  </si>
  <si>
    <t>c.da santa maria 172/h</t>
  </si>
  <si>
    <t>frazione pozza 100</t>
  </si>
  <si>
    <t>fraz. pozza 88</t>
  </si>
  <si>
    <t>via roma 33/a</t>
  </si>
  <si>
    <t>c.da casarica 29</t>
  </si>
  <si>
    <t>via dell'ornato 15</t>
  </si>
  <si>
    <t>frazione borgo 1</t>
  </si>
  <si>
    <t>frazione capodacqua 9d</t>
  </si>
  <si>
    <t>frazione vezzano 8</t>
  </si>
  <si>
    <t>via piave 8</t>
  </si>
  <si>
    <t>viale del commercio 210/a</t>
  </si>
  <si>
    <t>via tito afranio 34</t>
  </si>
  <si>
    <t>via delle primule 43</t>
  </si>
  <si>
    <t>via giacinto cantalamessa 32</t>
  </si>
  <si>
    <t>via monticelli 183</t>
  </si>
  <si>
    <t>via della costa 15</t>
  </si>
  <si>
    <t>corso mazzini 84</t>
  </si>
  <si>
    <t>via firenze 11</t>
  </si>
  <si>
    <t>frazione monte rosara 60</t>
  </si>
  <si>
    <t>fraz.castel trosino 9</t>
  </si>
  <si>
    <t>via gaspare spontini 12</t>
  </si>
  <si>
    <t>via tito betuzio barro 11</t>
  </si>
  <si>
    <t>via minucia 8</t>
  </si>
  <si>
    <t>corso di sotto 22</t>
  </si>
  <si>
    <t>frazione piagge 390</t>
  </si>
  <si>
    <t>via iii ottobre 8</t>
  </si>
  <si>
    <t>via pantelleria 1</t>
  </si>
  <si>
    <t>via nazario sauro 19/a</t>
  </si>
  <si>
    <t>via dino angelini 64</t>
  </si>
  <si>
    <t>via san serafino da montegranaro 73</t>
  </si>
  <si>
    <t>via montello 10</t>
  </si>
  <si>
    <t>via sassari 31</t>
  </si>
  <si>
    <t>corso giuseppe mazzini 194</t>
  </si>
  <si>
    <t>via ss. filippo e giacomo 31</t>
  </si>
  <si>
    <t>frazione castagneti 54</t>
  </si>
  <si>
    <t>via degli studi 13</t>
  </si>
  <si>
    <t>piagge 240</t>
  </si>
  <si>
    <t>dei soderini 10</t>
  </si>
  <si>
    <t>via antonio orsini 5</t>
  </si>
  <si>
    <t>via dei legnaiuoli 4</t>
  </si>
  <si>
    <t>c. saccoccia 6</t>
  </si>
  <si>
    <t>delle primule 43</t>
  </si>
  <si>
    <t>via dei filodrammatici 4</t>
  </si>
  <si>
    <t>rua dei vestini 2</t>
  </si>
  <si>
    <t>viale m. federici 87</t>
  </si>
  <si>
    <t>via napoli 3</t>
  </si>
  <si>
    <t>via loreto 244</t>
  </si>
  <si>
    <t>scalinata giacomo leopardi  9</t>
  </si>
  <si>
    <t>rua degli albanesi 7</t>
  </si>
  <si>
    <t>via quinto curzio rufo 22</t>
  </si>
  <si>
    <t>via dino angelini 129</t>
  </si>
  <si>
    <t>frazione mozzano 65/d</t>
  </si>
  <si>
    <t>via della bonifica 40</t>
  </si>
  <si>
    <t>via gorizia  8</t>
  </si>
  <si>
    <t>via capitolina 1</t>
  </si>
  <si>
    <t>via dei biancospini 3</t>
  </si>
  <si>
    <t>via collecchio 1</t>
  </si>
  <si>
    <t>via roma 134</t>
  </si>
  <si>
    <t>c.da piane 4</t>
  </si>
  <si>
    <t>c.da san martino 1</t>
  </si>
  <si>
    <t>via montegenco 1</t>
  </si>
  <si>
    <t>contrada selve  4</t>
  </si>
  <si>
    <t>largo d'enrico  2</t>
  </si>
  <si>
    <t>via s. vincenzo 57</t>
  </si>
  <si>
    <t>via san gregorio magno 46</t>
  </si>
  <si>
    <t>via mazzini 30</t>
  </si>
  <si>
    <t>via marche 2</t>
  </si>
  <si>
    <t>via marconi 75</t>
  </si>
  <si>
    <t>via degli olivi 3</t>
  </si>
  <si>
    <t>via tirreno 13</t>
  </si>
  <si>
    <t>viale garibaldi 14</t>
  </si>
  <si>
    <t>via ballestra 69</t>
  </si>
  <si>
    <t>via san martino 43/3</t>
  </si>
  <si>
    <t>via frana 32</t>
  </si>
  <si>
    <t>ponza 91</t>
  </si>
  <si>
    <t>via g. bruno 34</t>
  </si>
  <si>
    <t>strada comunale san biagio 1</t>
  </si>
  <si>
    <t>via frana 27</t>
  </si>
  <si>
    <t>via dei piceni 64</t>
  </si>
  <si>
    <t>via marche 47</t>
  </si>
  <si>
    <t>via brasile 9</t>
  </si>
  <si>
    <t>via piane santi 75</t>
  </si>
  <si>
    <t>via montebello 10</t>
  </si>
  <si>
    <t>contrada piane di trocco 1</t>
  </si>
  <si>
    <t>via fonte d'ercole 9</t>
  </si>
  <si>
    <t>via san giovanni 54</t>
  </si>
  <si>
    <t>via mazzini 9</t>
  </si>
  <si>
    <t>via ghibellina 17</t>
  </si>
  <si>
    <t>frazione abetito 111</t>
  </si>
  <si>
    <t>via bitossi 43</t>
  </si>
  <si>
    <t>contrada colle s. angelo 18</t>
  </si>
  <si>
    <t>via monterone 33</t>
  </si>
  <si>
    <t>colle sant'angelo  32a</t>
  </si>
  <si>
    <t>contrada isola 32</t>
  </si>
  <si>
    <t>c.da lava 125</t>
  </si>
  <si>
    <t>corso serpente aureo 27</t>
  </si>
  <si>
    <t>via lava 60</t>
  </si>
  <si>
    <t>via attone bonaparte 1</t>
  </si>
  <si>
    <t>via don augusto camei  3</t>
  </si>
  <si>
    <t>contrada san salvatore 18</t>
  </si>
  <si>
    <t>frazione casaregnano 12</t>
  </si>
  <si>
    <t>via della repubblica 11</t>
  </si>
  <si>
    <t>c.da colle 25</t>
  </si>
  <si>
    <t>c.so g.mazzini 170</t>
  </si>
  <si>
    <t>via a.murri 15/a</t>
  </si>
  <si>
    <t>via pascoli 14/a</t>
  </si>
  <si>
    <t>via roma 119</t>
  </si>
  <si>
    <t>via s. formentini 89</t>
  </si>
  <si>
    <t>largo elio fileni 7</t>
  </si>
  <si>
    <t>via todaro 18 18</t>
  </si>
  <si>
    <t>via g. voltattorni 128</t>
  </si>
  <si>
    <t>via due giugno 9</t>
  </si>
  <si>
    <t>via luciano manara 10</t>
  </si>
  <si>
    <t>via nicola copernico 34</t>
  </si>
  <si>
    <t>c.da santa lucia 15</t>
  </si>
  <si>
    <t>via tronto 21/b</t>
  </si>
  <si>
    <t>via monte verde 2</t>
  </si>
  <si>
    <t>via monte san michele 30</t>
  </si>
  <si>
    <t>via sabotino 135</t>
  </si>
  <si>
    <t>via dei laureati 115</t>
  </si>
  <si>
    <t>conquiste 54 54/a</t>
  </si>
  <si>
    <t>via fonte 1</t>
  </si>
  <si>
    <t>via del pozzo 11</t>
  </si>
  <si>
    <t>via pio la torre 5</t>
  </si>
  <si>
    <t>c.da barbolano 31</t>
  </si>
  <si>
    <t>via roma 19</t>
  </si>
  <si>
    <t>località villa scagnoli snc</t>
  </si>
  <si>
    <t>contrada sant' ippolito 15</t>
  </si>
  <si>
    <t>contrada montecamauro 55</t>
  </si>
  <si>
    <t>contrada marina 52</t>
  </si>
  <si>
    <t>via noce 6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</si>
  <si>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</si>
  <si>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</si>
  <si>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</si>
  <si>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</si>
  <si>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</si>
  <si>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</si>
  <si>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goffredo mameli  5</t>
  </si>
  <si>
    <t>via duca d'aosta 2</t>
  </si>
  <si>
    <t>via dell'università 14</t>
  </si>
  <si>
    <t>via antonio perpenti 15</t>
  </si>
  <si>
    <t>via dell'università 5</t>
  </si>
  <si>
    <t>l.go falconi 3</t>
  </si>
  <si>
    <t>via garibaldi 90</t>
  </si>
  <si>
    <t>via giacomo leopardi 19</t>
  </si>
  <si>
    <t>via paludi 409</t>
  </si>
  <si>
    <t>via madonna d'ete 1/a</t>
  </si>
  <si>
    <t>vicolo capestro  14</t>
  </si>
  <si>
    <t>via ognissanti 1</t>
  </si>
  <si>
    <t>via dell'università   13</t>
  </si>
  <si>
    <t>contrada salvano 30</t>
  </si>
  <si>
    <t>c.da madonna manu' 51</t>
  </si>
  <si>
    <t>contrada coste da sole 7/a</t>
  </si>
  <si>
    <t>via monti 8</t>
  </si>
  <si>
    <t>contrada saltareccio  8</t>
  </si>
  <si>
    <t>via della libertà 20</t>
  </si>
  <si>
    <t>via rivo 42</t>
  </si>
  <si>
    <t>via brodolini 28</t>
  </si>
  <si>
    <t>piedivalle 20</t>
  </si>
  <si>
    <t>via villa valle 9</t>
  </si>
  <si>
    <t>colle s.giovanni  5</t>
  </si>
  <si>
    <t>contrada san michele 12</t>
  </si>
  <si>
    <t>via andrea passari 36</t>
  </si>
  <si>
    <t>contrada la croce 22</t>
  </si>
  <si>
    <t>via garibaldi 15</t>
  </si>
  <si>
    <t>c.da santa leandra  329/c</t>
  </si>
  <si>
    <t>via vecchia boncore 2</t>
  </si>
  <si>
    <t>via celestiale 16</t>
  </si>
  <si>
    <t>contrada coste 24</t>
  </si>
  <si>
    <t>piazza del mercato 11</t>
  </si>
  <si>
    <t>xxv aprile 1</t>
  </si>
  <si>
    <t>via san pietro martire 17</t>
  </si>
  <si>
    <t>piazza marconi 1</t>
  </si>
  <si>
    <t>piazza umberto i 19</t>
  </si>
  <si>
    <t>via san pietro 2</t>
  </si>
  <si>
    <t>roma 45</t>
  </si>
  <si>
    <t>c.da solagna 1</t>
  </si>
  <si>
    <t>c.da san marziale 5</t>
  </si>
  <si>
    <t>via tornabuoni 27</t>
  </si>
  <si>
    <t>viale della vittoria 214</t>
  </si>
  <si>
    <t>viale vittoria 201</t>
  </si>
  <si>
    <t>via n. sauro 131</t>
  </si>
  <si>
    <t>via iv novembre 8</t>
  </si>
  <si>
    <t>via rossini 20</t>
  </si>
  <si>
    <t>contrada misericordia 6</t>
  </si>
  <si>
    <t>via a.costa 15</t>
  </si>
  <si>
    <t>via torquato tasso 3</t>
  </si>
  <si>
    <t>via piacenza 64</t>
  </si>
  <si>
    <t>via mar baltico 55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</si>
  <si>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</si>
  <si>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</si>
  <si>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</si>
  <si>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</si>
  <si>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</si>
  <si>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</si>
  <si>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</si>
  <si>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</si>
  <si>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</si>
  <si>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adige 104</t>
  </si>
  <si>
    <t>frazione serrabernacchia 5</t>
  </si>
  <si>
    <t>via principe umberto 33</t>
  </si>
  <si>
    <t>strada pescolla 35/a</t>
  </si>
  <si>
    <t>strada pescolla 1</t>
  </si>
  <si>
    <t>via iv novembre 124</t>
  </si>
  <si>
    <t>via angeli 1</t>
  </si>
  <si>
    <t>via ponte rotto 36</t>
  </si>
  <si>
    <t>via faleriense 3921</t>
  </si>
  <si>
    <t>martiri di belfiore  28</t>
  </si>
  <si>
    <t>via campanella 210</t>
  </si>
  <si>
    <t>via galilei 293</t>
  </si>
  <si>
    <t>contrada ceresola 44</t>
  </si>
  <si>
    <t>via furlo 17</t>
  </si>
  <si>
    <t>via pianacce 12</t>
  </si>
  <si>
    <t>via flaminia 66</t>
  </si>
  <si>
    <t>localita' pian di trebbio 81</t>
  </si>
  <si>
    <t>via risorgimento  4</t>
  </si>
  <si>
    <t>piazza del pino 9</t>
  </si>
  <si>
    <t>via g. mazzini 8</t>
  </si>
  <si>
    <t>vicolo francioni 4</t>
  </si>
  <si>
    <t>via amaducci, 16 16</t>
  </si>
  <si>
    <t>via poggio 22</t>
  </si>
  <si>
    <t>via faa' di bruno 103</t>
  </si>
  <si>
    <t>via delle brecce 25</t>
  </si>
  <si>
    <t>strada nazionale adriatica sud 78</t>
  </si>
  <si>
    <t>viale adriatico 13</t>
  </si>
  <si>
    <t>via leonardo da vinci 3</t>
  </si>
  <si>
    <t>viale cesare battisti 49</t>
  </si>
  <si>
    <t>via c. simonetti 57</t>
  </si>
  <si>
    <t>viale adriatico 15</t>
  </si>
  <si>
    <t>corso giacomo matteotti 5</t>
  </si>
  <si>
    <t>viale cairoli 114</t>
  </si>
  <si>
    <t>viale bruno buozzi 69</t>
  </si>
  <si>
    <t>viale adriatico 88</t>
  </si>
  <si>
    <t>via cappellini 53</t>
  </si>
  <si>
    <t>via belvedere 4</t>
  </si>
  <si>
    <t>via buonincontri 65</t>
  </si>
  <si>
    <t>via belvedere 5</t>
  </si>
  <si>
    <t>via buonincontri 27</t>
  </si>
  <si>
    <t>via faa' di bruno 135</t>
  </si>
  <si>
    <t>viale adriatico 148</t>
  </si>
  <si>
    <t>viale cairoli 1</t>
  </si>
  <si>
    <t>einaudi  2/a</t>
  </si>
  <si>
    <t>via cappellini 94</t>
  </si>
  <si>
    <t>via g.giganti 20</t>
  </si>
  <si>
    <t>piazza ottaviano petrucci 5</t>
  </si>
  <si>
    <t>primo maggio s.n.c.</t>
  </si>
  <si>
    <t>via farneto 1</t>
  </si>
  <si>
    <t>borgo gramsci 13</t>
  </si>
  <si>
    <t>viale cristoforo colombo 2</t>
  </si>
  <si>
    <t>strada nazionale adriatica sud 396</t>
  </si>
  <si>
    <t>via damiano chiesa 15</t>
  </si>
  <si>
    <t>via esino 15</t>
  </si>
  <si>
    <t>via faa' di bruno 15</t>
  </si>
  <si>
    <t>via damiano chiesa 22</t>
  </si>
  <si>
    <t>via faà di bruno  42</t>
  </si>
  <si>
    <t>localita' rancaliccio 82</t>
  </si>
  <si>
    <t>via circonvallazione 2</t>
  </si>
  <si>
    <t>via san francesco 1</t>
  </si>
  <si>
    <t>localita' villa battelli 44</t>
  </si>
  <si>
    <t>viale martiri della resistenza  2</t>
  </si>
  <si>
    <t>viale martiri della resistenza 1</t>
  </si>
  <si>
    <t>via rimini 1</t>
  </si>
  <si>
    <t>via montali 17</t>
  </si>
  <si>
    <t>piazza bramante  8</t>
  </si>
  <si>
    <t>viale cante di montevecchio 43</t>
  </si>
  <si>
    <t>via cesanense 132</t>
  </si>
  <si>
    <t>via alessandro manzoni 20</t>
  </si>
  <si>
    <t>viale fiume  67</t>
  </si>
  <si>
    <t>viale trieste 86</t>
  </si>
  <si>
    <t>viale trieste 71</t>
  </si>
  <si>
    <t>viale rovereto  19</t>
  </si>
  <si>
    <t>viale trieste 49</t>
  </si>
  <si>
    <t>viale trieste 291</t>
  </si>
  <si>
    <t>viale trieste 26</t>
  </si>
  <si>
    <t>piazzale della libertà 2</t>
  </si>
  <si>
    <t>via annibale ninchi 6</t>
  </si>
  <si>
    <t>viale trieste 80</t>
  </si>
  <si>
    <t>viale trieste 199</t>
  </si>
  <si>
    <t>viale trieste 30</t>
  </si>
  <si>
    <t>viale trieste 93</t>
  </si>
  <si>
    <t>viale xi febbraio 32</t>
  </si>
  <si>
    <t>viale trieste 36</t>
  </si>
  <si>
    <t>viale guglielmo marconi 53</t>
  </si>
  <si>
    <t>viale trieste 221</t>
  </si>
  <si>
    <t>viale trieste 60</t>
  </si>
  <si>
    <t>viale trieste 52</t>
  </si>
  <si>
    <t>via trebbiantico 67</t>
  </si>
  <si>
    <t>viale trieste 365</t>
  </si>
  <si>
    <t>viale trieste 115</t>
  </si>
  <si>
    <t>viale trieste 371</t>
  </si>
  <si>
    <t>viale trento 159</t>
  </si>
  <si>
    <t>piazzale della libertà 7</t>
  </si>
  <si>
    <t>viale guglielmo marconi 44</t>
  </si>
  <si>
    <t>lungomare nazario sauro 30/34</t>
  </si>
  <si>
    <t>corso giovanni xxiii 54/56</t>
  </si>
  <si>
    <t>via flaminia 278</t>
  </si>
  <si>
    <t>via enrico mattei 4</t>
  </si>
  <si>
    <t>corso garibaldi 26</t>
  </si>
  <si>
    <t>via mancini 4</t>
  </si>
  <si>
    <t>via circonvallazione 69</t>
  </si>
  <si>
    <t>via flaminia 12</t>
  </si>
  <si>
    <t>cartoceto 38/a</t>
  </si>
  <si>
    <t>c.so vittorio veneto 2</t>
  </si>
  <si>
    <t>strada per san giovanni in marignano 107</t>
  </si>
  <si>
    <t>via errigo bernini 6</t>
  </si>
  <si>
    <t>via biancalana- strada rossa  39</t>
  </si>
  <si>
    <t>via santa margherita 38</t>
  </si>
  <si>
    <t>via giacometti (centro arcobaleno) 2</t>
  </si>
  <si>
    <t>via nazionale urbinate, cappone 201</t>
  </si>
  <si>
    <t>piazza vittorio emanuele ii 3</t>
  </si>
  <si>
    <t>via rupi di xxix settembre 12</t>
  </si>
  <si>
    <t>via paolo thaon de revel 1</t>
  </si>
  <si>
    <t>via flaminia 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</si>
  <si>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</si>
  <si>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</si>
  <si>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</si>
  <si>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</si>
  <si>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</si>
  <si>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</si>
  <si>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frazione poggio 166</t>
  </si>
  <si>
    <t>frazione poggio 160</t>
  </si>
  <si>
    <t>via sentino 3</t>
  </si>
  <si>
    <t>via loreto 13/a</t>
  </si>
  <si>
    <t>via flaminia 220</t>
  </si>
  <si>
    <t>via matteotti 175</t>
  </si>
  <si>
    <t>corso mazzini 49</t>
  </si>
  <si>
    <t>via direttissima del conero 1 - 3</t>
  </si>
  <si>
    <t>via san francesco 22</t>
  </si>
  <si>
    <t>via adriatica 22</t>
  </si>
  <si>
    <t>via g. donizetti 2</t>
  </si>
  <si>
    <t>corso guglielmo marconi 7</t>
  </si>
  <si>
    <t>via carrozze vaccili 6</t>
  </si>
  <si>
    <t>corso giacomo matteotti 14</t>
  </si>
  <si>
    <t>via corinaldese 6</t>
  </si>
  <si>
    <t>loc.borgo tufico 32</t>
  </si>
  <si>
    <t>via di vittorio 13b</t>
  </si>
  <si>
    <t>p.le giacomo matteotti 45</t>
  </si>
  <si>
    <t>località campodonico di fabriano 102</t>
  </si>
  <si>
    <t>via degli spagnoli 18</t>
  </si>
  <si>
    <t>localita' bivio pandolfi 6</t>
  </si>
  <si>
    <t>loc. pontebovesecco 14</t>
  </si>
  <si>
    <t>frazione san vittore 8</t>
  </si>
  <si>
    <t>via dell' orfanotrofio 10</t>
  </si>
  <si>
    <t>viale del lavoro 34</t>
  </si>
  <si>
    <t>viale asdrubali 70</t>
  </si>
  <si>
    <t>c.so boccalini 60</t>
  </si>
  <si>
    <t>piazza della madonna 51/52</t>
  </si>
  <si>
    <t>via a.manzoni 19</t>
  </si>
  <si>
    <t>corso traiano boccalini 10</t>
  </si>
  <si>
    <t>piazza giovanni xxiii 15</t>
  </si>
  <si>
    <t>via giannuario solari 5</t>
  </si>
  <si>
    <t>via san francesco 15</t>
  </si>
  <si>
    <t>via villa costantina 187</t>
  </si>
  <si>
    <t>via giacomo matteotti 7</t>
  </si>
  <si>
    <t>via cassolo 6</t>
  </si>
  <si>
    <t>piazza ferdinando magellano 2</t>
  </si>
  <si>
    <t>fosso roberti 1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</si>
  <si>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</si>
  <si>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</si>
  <si>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</si>
  <si>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</si>
  <si>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</si>
  <si>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</si>
  <si>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ischia 17</t>
  </si>
  <si>
    <t>via litoranea 90</t>
  </si>
  <si>
    <t>via litoranea 232</t>
  </si>
  <si>
    <t>via castelfidardo 1</t>
  </si>
  <si>
    <t>via recanati 28</t>
  </si>
  <si>
    <t>via circonvallazione conero 19</t>
  </si>
  <si>
    <t>via risorgimento 11</t>
  </si>
  <si>
    <t>via adriatica 310</t>
  </si>
  <si>
    <t>via fonte magna 33</t>
  </si>
  <si>
    <t>via san giovanni 10</t>
  </si>
  <si>
    <t>via serra 27</t>
  </si>
  <si>
    <t>località piano 114/g</t>
  </si>
  <si>
    <t>loc.valdomo 9</t>
  </si>
  <si>
    <t>lungomare italia 28</t>
  </si>
  <si>
    <t>prima strada 23</t>
  </si>
  <si>
    <t>via monte freddo 12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</si>
  <si>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</si>
  <si>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</si>
  <si>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</si>
  <si>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</si>
  <si>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</si>
  <si>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</si>
  <si>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</si>
  <si>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</si>
  <si>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grilli 26</t>
  </si>
  <si>
    <t>via grilli 14</t>
  </si>
  <si>
    <t>via solferino 4</t>
  </si>
  <si>
    <t>via redipuglia 1</t>
  </si>
  <si>
    <t>via fonti 5</t>
  </si>
  <si>
    <t>contrada verde fiore 37</t>
  </si>
  <si>
    <t>localita' lanciano 5</t>
  </si>
  <si>
    <t>localita' san faustino 6</t>
  </si>
  <si>
    <t>localita' sant' anastasio 1</t>
  </si>
  <si>
    <t>via cicerone 1</t>
  </si>
  <si>
    <t>via alcide de gasperi 2</t>
  </si>
  <si>
    <t>via cristoforo colombo 204</t>
  </si>
  <si>
    <t>via del grappa 37</t>
  </si>
  <si>
    <t>viale giacomo matteotti 1</t>
  </si>
  <si>
    <t>viale giacomo matteotti 47</t>
  </si>
  <si>
    <t>via regina elena 109 b</t>
  </si>
  <si>
    <t>viale iv novembre 68</t>
  </si>
  <si>
    <t>via fiastra 34</t>
  </si>
  <si>
    <t>contrada san claudio 14</t>
  </si>
  <si>
    <t>c.da colle sant'isidoro 5</t>
  </si>
  <si>
    <t>via santa maria 2</t>
  </si>
  <si>
    <t>via madonna sasso bianco  5</t>
  </si>
  <si>
    <t>via tommaso lauri 6</t>
  </si>
  <si>
    <t>via padre matteo ricci 134</t>
  </si>
  <si>
    <t>via roma 151</t>
  </si>
  <si>
    <t>vicolo antonio ulissi 8</t>
  </si>
  <si>
    <t>vicolo sferisterio 16</t>
  </si>
  <si>
    <t>via circonvallazione 105</t>
  </si>
  <si>
    <t>contrada acquevive 16</t>
  </si>
  <si>
    <t>localita' valle cascia 6</t>
  </si>
  <si>
    <t>loc. valle cascia 40</t>
  </si>
  <si>
    <t>via cavour 1</t>
  </si>
  <si>
    <t>via della vittoria 7</t>
  </si>
  <si>
    <t>via fermi 4</t>
  </si>
  <si>
    <t>via macerata 77</t>
  </si>
  <si>
    <t>via dante alighieri 222</t>
  </si>
  <si>
    <t>frazione maddalena 28</t>
  </si>
  <si>
    <t>viale della vittoria 7</t>
  </si>
  <si>
    <t>viale dante 41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</si>
  <si>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</si>
  <si>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</si>
  <si>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</si>
  <si>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</si>
  <si>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</si>
  <si>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</si>
  <si>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piazza delle vele 22</t>
  </si>
  <si>
    <t>via scossicci 16</t>
  </si>
  <si>
    <t>nazario sauro 72</t>
  </si>
  <si>
    <t>piazza a.gentili 10</t>
  </si>
  <si>
    <t>localita' valle dei grilli 1</t>
  </si>
  <si>
    <t>via o. marziario 16</t>
  </si>
  <si>
    <t>via san francesco,21 15</t>
  </si>
  <si>
    <t>via b. costa 38</t>
  </si>
  <si>
    <t>contrada campanotico 199</t>
  </si>
  <si>
    <t>piazza della liberta' 82</t>
  </si>
  <si>
    <t>frazione sassotetto 1</t>
  </si>
  <si>
    <t>via alcide de gasperi 26</t>
  </si>
  <si>
    <t>via oberdan 197</t>
  </si>
  <si>
    <t>via nazionale 60</t>
  </si>
  <si>
    <t>contrada abbadia di fiastra  11</t>
  </si>
  <si>
    <t>viale bruno buozzi 90</t>
  </si>
  <si>
    <t>c.da chiaravalle 47/b</t>
  </si>
  <si>
    <t>corso italia libera 9</t>
  </si>
  <si>
    <t>via pie' la costa 1</t>
  </si>
  <si>
    <t>piazza dei cavallari 1</t>
  </si>
  <si>
    <t>via del bagno 59</t>
  </si>
  <si>
    <t>piazza terme 20</t>
  </si>
  <si>
    <t>localita' valledacqua 18</t>
  </si>
  <si>
    <t>via abbadetta  36</t>
  </si>
  <si>
    <t>frazione forca canapine 4</t>
  </si>
  <si>
    <t>via gaetano spalvieri 13/a</t>
  </si>
  <si>
    <t>via cesare battisti 3</t>
  </si>
  <si>
    <t>via costanzo mazzoni 4</t>
  </si>
  <si>
    <t>frazione piagge 395</t>
  </si>
  <si>
    <t>corso trento e trieste 35</t>
  </si>
  <si>
    <t>via minucia 10</t>
  </si>
  <si>
    <t>via borgo garibaldi 122</t>
  </si>
  <si>
    <t>viale ascoli 10</t>
  </si>
  <si>
    <t>via gramsci 8</t>
  </si>
  <si>
    <t>via adriatica nord 127</t>
  </si>
  <si>
    <t>viale nazario sauro 50</t>
  </si>
  <si>
    <t>contrada san michele 10</t>
  </si>
  <si>
    <t>viale nazario sauro 18</t>
  </si>
  <si>
    <t>via nazario sauro 52</t>
  </si>
  <si>
    <t>viale assisi 33</t>
  </si>
  <si>
    <t>piazza guglielmo marconi 10</t>
  </si>
  <si>
    <t>lungomare alcide de gasperi 26</t>
  </si>
  <si>
    <t>lungomare alcide de gasperi 172</t>
  </si>
  <si>
    <t>viale lungomare repubblica 86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</si>
  <si>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</si>
  <si>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</si>
  <si>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</si>
  <si>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</si>
  <si>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</si>
  <si>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</si>
  <si>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</si>
  <si>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130</t>
  </si>
  <si>
    <t>via francesco cilea 113</t>
  </si>
  <si>
    <t>via malta 18</t>
  </si>
  <si>
    <t>via mediterraneo 14</t>
  </si>
  <si>
    <t>via baleari 6</t>
  </si>
  <si>
    <t>via ponza 96</t>
  </si>
  <si>
    <t>via montecantino 66</t>
  </si>
  <si>
    <t>via montecatino - statale 16 adriatica km 373 59</t>
  </si>
  <si>
    <t>via nino bixio 1</t>
  </si>
  <si>
    <t>piazza del duca 102</t>
  </si>
  <si>
    <t>via molino 48</t>
  </si>
  <si>
    <t>via piane ascolane 1</t>
  </si>
  <si>
    <t>via indipendenza 26</t>
  </si>
  <si>
    <t>via tesino 72/a</t>
  </si>
  <si>
    <t>borgo miriam 51</t>
  </si>
  <si>
    <t>viale giuseppe mazzini 7</t>
  </si>
  <si>
    <t>contrada castel san pietro 1</t>
  </si>
  <si>
    <t>via sant'egidio 25</t>
  </si>
  <si>
    <t>c.da verrame 1</t>
  </si>
  <si>
    <t>c.da sant' egidio 1</t>
  </si>
  <si>
    <t>via leopardi  12</t>
  </si>
  <si>
    <t>viale antonio gramsci 27</t>
  </si>
  <si>
    <t>via case sparse 31</t>
  </si>
  <si>
    <t>viale del lido 51</t>
  </si>
  <si>
    <t>c.da cugnolo 19</t>
  </si>
  <si>
    <t>via palazzo snc</t>
  </si>
  <si>
    <t>via faleriense est 66</t>
  </si>
  <si>
    <t>via faleriense ovest 27</t>
  </si>
  <si>
    <t>strada provinciale veregrense 1</t>
  </si>
  <si>
    <t>piazza salvo d'acquisto 5</t>
  </si>
  <si>
    <t>contrada sant' antonio 10</t>
  </si>
  <si>
    <t>via cesare battisti 6</t>
  </si>
  <si>
    <t>via kennedy 85</t>
  </si>
  <si>
    <t>lungomare a. gramsci 365</t>
  </si>
  <si>
    <t>lungomare gramsci sud, 503  503</t>
  </si>
  <si>
    <t>via castelfidardo 2</t>
  </si>
  <si>
    <t>lungomare gramsci 177</t>
  </si>
  <si>
    <t>viale della vittoria 240</t>
  </si>
  <si>
    <t>via xx settembre 242</t>
  </si>
  <si>
    <t>via della cooperazione 4</t>
  </si>
  <si>
    <t>via mazzini 1</t>
  </si>
  <si>
    <t>viale trieste 191</t>
  </si>
  <si>
    <t>viale trieste 25</t>
  </si>
  <si>
    <t>via pasubio 160</t>
  </si>
  <si>
    <t>via fosse ardeatine 12</t>
  </si>
  <si>
    <t>contrada san giovanni 1</t>
  </si>
  <si>
    <t>via dei mille 113</t>
  </si>
  <si>
    <t>via dei mille 103</t>
  </si>
  <si>
    <t>viale guglielmo marconi 1</t>
  </si>
  <si>
    <t>viale a.scipioni 98</t>
  </si>
  <si>
    <t>viale marinai d'italia 1</t>
  </si>
  <si>
    <t>v.le rinascimento 137</t>
  </si>
  <si>
    <t>via indipendenza 25</t>
  </si>
  <si>
    <t>viale rinascimento 47</t>
  </si>
  <si>
    <t>viale europa 102</t>
  </si>
  <si>
    <t>via nicolo' paganini 23</t>
  </si>
  <si>
    <t>viale trieste 22</t>
  </si>
  <si>
    <t>via a. ristori, 14 14</t>
  </si>
  <si>
    <t>via c. maffei 93</t>
  </si>
  <si>
    <t>via martucci 2</t>
  </si>
  <si>
    <t>via alessandro volta 196</t>
  </si>
  <si>
    <t>via alessandro volta 194</t>
  </si>
  <si>
    <t>via orazio 3</t>
  </si>
  <si>
    <t>via premuda 7</t>
  </si>
  <si>
    <t>viale europa 64</t>
  </si>
  <si>
    <t>via alessandro volta 190</t>
  </si>
  <si>
    <t>via virgilio 2</t>
  </si>
  <si>
    <t>v.le rinascimento 5</t>
  </si>
  <si>
    <t>viale rinascimento  113</t>
  </si>
  <si>
    <t>via san francesco 14</t>
  </si>
  <si>
    <t>rinascimento 121 121</t>
  </si>
  <si>
    <t>viale rinascimento 31</t>
  </si>
  <si>
    <t>via san giacomo 25</t>
  </si>
  <si>
    <t>via dei mille 93</t>
  </si>
  <si>
    <t>via a. ponchielli 5</t>
  </si>
  <si>
    <t>via alessandro volta 168</t>
  </si>
  <si>
    <t>via f. maratta 14</t>
  </si>
  <si>
    <t>via francesco ferrucci 14</t>
  </si>
  <si>
    <t>via san giacomo 48</t>
  </si>
  <si>
    <t>via tacito 20</t>
  </si>
  <si>
    <t>via alessandro volta 119</t>
  </si>
  <si>
    <t>via a. ristori 30</t>
  </si>
  <si>
    <t>via a.panzini 19</t>
  </si>
  <si>
    <t>via podesti 158</t>
  </si>
  <si>
    <t>via abbagnano 12</t>
  </si>
  <si>
    <t>via trieste 25</t>
  </si>
  <si>
    <t>via trieste 29</t>
  </si>
  <si>
    <t>via trieste 32</t>
  </si>
  <si>
    <t>lungomare alighieri 98</t>
  </si>
  <si>
    <t>lungomare alighieri 130</t>
  </si>
  <si>
    <t>via rieti 104</t>
  </si>
  <si>
    <t>via la spezia 1</t>
  </si>
  <si>
    <t>viale pietro bonopera 32</t>
  </si>
  <si>
    <t>via filippo corridoni 3</t>
  </si>
  <si>
    <t>lungomare alighieri 142</t>
  </si>
  <si>
    <t>lungomare alighieri 150</t>
  </si>
  <si>
    <t>lungomare marconi 2</t>
  </si>
  <si>
    <t>lungomare alighieri 126</t>
  </si>
  <si>
    <t>lungomare mameli 114</t>
  </si>
  <si>
    <t>via pisa 4</t>
  </si>
  <si>
    <t>lungomare mameli 136</t>
  </si>
  <si>
    <t>via trieste 27</t>
  </si>
  <si>
    <t>via carlo goldoni 22</t>
  </si>
  <si>
    <t>lungomare mameli 66</t>
  </si>
  <si>
    <t>via rieti 10</t>
  </si>
  <si>
    <t>lungomare alighieri 124</t>
  </si>
  <si>
    <t>lungomare leonardo da vinci 18</t>
  </si>
  <si>
    <t>via umberto giordano 20</t>
  </si>
  <si>
    <t>piazzale nino bixio 35</t>
  </si>
  <si>
    <t>lungomare alighieri 90</t>
  </si>
  <si>
    <t>lungomare leonardo da vinci 92</t>
  </si>
  <si>
    <t>lungomare marconi 28</t>
  </si>
  <si>
    <t>lungomare leonardo da vinci 22</t>
  </si>
  <si>
    <t>lungomare dante alighieri 108</t>
  </si>
  <si>
    <t>lungomare alighieri 82</t>
  </si>
  <si>
    <t>piazzale rosa morandi 10</t>
  </si>
  <si>
    <t>via puglia 12</t>
  </si>
  <si>
    <t>lungomare alighieri 5</t>
  </si>
  <si>
    <t>lungomare mameli 243</t>
  </si>
  <si>
    <t>via abruzzi 7</t>
  </si>
  <si>
    <t>lungomare marconi 37</t>
  </si>
  <si>
    <t>via panoramica 9</t>
  </si>
  <si>
    <t>via vittorio veneto 73</t>
  </si>
  <si>
    <t>via panoramica 29</t>
  </si>
  <si>
    <t>viale mare 26</t>
  </si>
  <si>
    <t>via redipuglia 18</t>
  </si>
  <si>
    <t>via ariosto 8</t>
  </si>
  <si>
    <t>via vittorio veneto 71</t>
  </si>
  <si>
    <t>via panoramica 33</t>
  </si>
  <si>
    <t>via vittorio veneto 146</t>
  </si>
  <si>
    <t>via vittorio veneto 25</t>
  </si>
  <si>
    <t>via panoramica 35</t>
  </si>
  <si>
    <t>via cristoforo colombo 45</t>
  </si>
  <si>
    <t>via primo maggio 14</t>
  </si>
  <si>
    <t>via redipuglia 6</t>
  </si>
  <si>
    <t>via enrico filiberto 2</t>
  </si>
  <si>
    <t>via cesare battisti 48</t>
  </si>
  <si>
    <t>piazza giardini unità d'italia 1</t>
  </si>
  <si>
    <t>via vittorio veneto 132</t>
  </si>
  <si>
    <t>via vittorio veneto 127</t>
  </si>
  <si>
    <t>via circonvallazione 12</t>
  </si>
  <si>
    <t>via edmondo de amicis 25</t>
  </si>
  <si>
    <t>via edmondo de amicis 18</t>
  </si>
  <si>
    <t>via panoramica 31</t>
  </si>
  <si>
    <t>via panoramica 6</t>
  </si>
  <si>
    <t>via gabriele d' annunzio 14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</si>
  <si>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</si>
  <si>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</si>
  <si>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</si>
  <si>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</si>
  <si>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</si>
  <si>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</si>
  <si>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</si>
  <si>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</si>
  <si>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vittorio veneto 165</t>
  </si>
  <si>
    <t>via primo maggio 107</t>
  </si>
  <si>
    <t>via cesare battisti 78</t>
  </si>
  <si>
    <t>viale mare 9</t>
  </si>
  <si>
    <t>viale della repubblica 18</t>
  </si>
  <si>
    <t>via pieve del colle 11 b</t>
  </si>
  <si>
    <t>località pian di molino 16</t>
  </si>
  <si>
    <t>san paolo di fagnille 29</t>
  </si>
  <si>
    <t>vocabolo chignoni 1</t>
  </si>
  <si>
    <t>loc. casa nuova di cirigiolo  s/n</t>
  </si>
  <si>
    <t>via villa del monte campagna 13</t>
  </si>
  <si>
    <t>via giardino campioli 31</t>
  </si>
  <si>
    <t>località fornaci di paravento  123</t>
  </si>
  <si>
    <t>località fornaci di paravento 123</t>
  </si>
  <si>
    <t>localita' frescina abbadia di naro  1</t>
  </si>
  <si>
    <t>strada monte peruzzo 57</t>
  </si>
  <si>
    <t>strada casale 10</t>
  </si>
  <si>
    <t>via flaminia nord 23</t>
  </si>
  <si>
    <t>strada san martino castell'onesto, 41 41</t>
  </si>
  <si>
    <t>loc.serra canina snc</t>
  </si>
  <si>
    <t>via le ville 1</t>
  </si>
  <si>
    <t>via morola 21</t>
  </si>
  <si>
    <t>alberone 5</t>
  </si>
  <si>
    <t>loc. madonna ponte 89/a</t>
  </si>
  <si>
    <t>via sant'angelo in ferriano 16</t>
  </si>
  <si>
    <t>loc. pagino 100</t>
  </si>
  <si>
    <t>loc. verziere cà l'agostina snc</t>
  </si>
  <si>
    <t>la cappella 14</t>
  </si>
  <si>
    <t>via pantaneto 10</t>
  </si>
  <si>
    <t>via dei molini 32</t>
  </si>
  <si>
    <t>via san girolamo sn</t>
  </si>
  <si>
    <t>loc. montefiorentino 174</t>
  </si>
  <si>
    <t>montebello 1</t>
  </si>
  <si>
    <t>strada delle valli 5</t>
  </si>
  <si>
    <t>via pieve cà marchetto 15</t>
  </si>
  <si>
    <t>via cà betania 34</t>
  </si>
  <si>
    <t>corso bencivenni 29</t>
  </si>
  <si>
    <t>localita' bruciata 29/a</t>
  </si>
  <si>
    <t>loc. cà franceschino 5/a</t>
  </si>
  <si>
    <t>via ca' lillina 23</t>
  </si>
  <si>
    <t>via turlo 26</t>
  </si>
  <si>
    <t>via ciro pavisa 28</t>
  </si>
  <si>
    <t>strada merlaro 3,/3a</t>
  </si>
  <si>
    <t>loc badia 18 -ca' gallo- 18</t>
  </si>
  <si>
    <t>strada provinciale per borgo massano 5</t>
  </si>
  <si>
    <t>via casarotonda 24</t>
  </si>
  <si>
    <t>via abbadia 20</t>
  </si>
  <si>
    <t>via montepiano colombara  14</t>
  </si>
  <si>
    <t>loc. san fortunato 39</t>
  </si>
  <si>
    <t>localita' grifoleto 54</t>
  </si>
  <si>
    <t>via valrea 11</t>
  </si>
  <si>
    <t>frazione montaiate 52</t>
  </si>
  <si>
    <t>via sterleto 46</t>
  </si>
  <si>
    <t>loc. cuppio 157</t>
  </si>
  <si>
    <t>frazione montesecco 66</t>
  </si>
  <si>
    <t>loc. lanaro montaiate 61</t>
  </si>
  <si>
    <t>localita' serraspinosa 57</t>
  </si>
  <si>
    <t>sp72 123</t>
  </si>
  <si>
    <t>frazione montajate 26</t>
  </si>
  <si>
    <t>frazione mezzanotte 29</t>
  </si>
  <si>
    <t>frazione cartoceto 81</t>
  </si>
  <si>
    <t>frazione monterolo 114</t>
  </si>
  <si>
    <t>strada delle campagne  7/1</t>
  </si>
  <si>
    <t>strada della grancia 20</t>
  </si>
  <si>
    <t>strada di vincolungo 16</t>
  </si>
  <si>
    <t>strada di casale 33</t>
  </si>
  <si>
    <t>strada di san nicola 32</t>
  </si>
  <si>
    <t>strada ponte marotto 22/2</t>
  </si>
  <si>
    <t>strada blilla 11</t>
  </si>
  <si>
    <t>strada lunga 13</t>
  </si>
  <si>
    <t>via san filippo 24</t>
  </si>
  <si>
    <t>loc. cà dell'olio s.n.</t>
  </si>
  <si>
    <t>via baciardi 12</t>
  </si>
  <si>
    <t>via gambarelli 1</t>
  </si>
  <si>
    <t>via mazzalaio 36</t>
  </si>
  <si>
    <t>vocabolo villa giudizi dell'agata 1</t>
  </si>
  <si>
    <t>vocabolo palazzi 1</t>
  </si>
  <si>
    <t>loc.aiolina 17</t>
  </si>
  <si>
    <t>via peglio 1</t>
  </si>
  <si>
    <t>via cà maggio 1</t>
  </si>
  <si>
    <t>località cà ceccoli 1</t>
  </si>
  <si>
    <t>via montevecchio 41</t>
  </si>
  <si>
    <t>via di mezzo 31</t>
  </si>
  <si>
    <t>via bargni  16</t>
  </si>
  <si>
    <t>via il casino  1</t>
  </si>
  <si>
    <t>strada monteluro 11/m</t>
  </si>
  <si>
    <t>via ofanto 8</t>
  </si>
  <si>
    <t>localita' orsaiola 36</t>
  </si>
  <si>
    <t>via della bastiola 7</t>
  </si>
  <si>
    <t>loc. santa maria in spinateci 26</t>
  </si>
  <si>
    <t>via cà bergamo 44</t>
  </si>
  <si>
    <t>bocca trabaria ovest  126</t>
  </si>
  <si>
    <t>via monte tomba 11</t>
  </si>
  <si>
    <t>via monte polo 132</t>
  </si>
  <si>
    <t>via ca' andreana 2</t>
  </si>
  <si>
    <t>via ca' adelia 7</t>
  </si>
  <si>
    <t>via palazzo del piano 10</t>
  </si>
  <si>
    <t>via canarecchia 31</t>
  </si>
  <si>
    <t>contrada san luigi 108</t>
  </si>
  <si>
    <t>frazione varano 199</t>
  </si>
  <si>
    <t>via piantate lunghe 152</t>
  </si>
  <si>
    <t>frazione montesicuro 215</t>
  </si>
  <si>
    <t>frazione massignano 68</t>
  </si>
  <si>
    <t>via della ferrovia  28/a</t>
  </si>
  <si>
    <t>via piantate lunghe 76</t>
  </si>
  <si>
    <t>fraz. sappanico 159</t>
  </si>
  <si>
    <t>fraz. poggio 112</t>
  </si>
  <si>
    <t>via del carmine 51</t>
  </si>
  <si>
    <t>fraz. nidastore 126</t>
  </si>
  <si>
    <t>fraz. nidastore 85</t>
  </si>
  <si>
    <t>fraz. montale 116</t>
  </si>
  <si>
    <t>fraz. caudino 54</t>
  </si>
  <si>
    <t>fraz. san ginesio 96</t>
  </si>
  <si>
    <t>fraz. avacelli 260</t>
  </si>
  <si>
    <t>fraz. palazzo 274</t>
  </si>
  <si>
    <t>fraz. ripalta 90</t>
  </si>
  <si>
    <t>fraz. san pietro in musio 48/a</t>
  </si>
  <si>
    <t>fraz. san giovanni battista 157/e</t>
  </si>
  <si>
    <t>fraz. sant'apollinare  91</t>
  </si>
  <si>
    <t>fraz. costa 82</t>
  </si>
  <si>
    <t>via ronco  2</t>
  </si>
  <si>
    <t>via direttissima del conero 7</t>
  </si>
  <si>
    <t>via san giorgio 2</t>
  </si>
  <si>
    <t>via f. baracca 8</t>
  </si>
  <si>
    <t>via mandriole 12</t>
  </si>
  <si>
    <t>via romita 28</t>
  </si>
  <si>
    <t>via manciano 14/16</t>
  </si>
  <si>
    <t>frazione bassano 32</t>
  </si>
  <si>
    <t>frazione melano 102</t>
  </si>
  <si>
    <t>frazione melano, 102 102</t>
  </si>
  <si>
    <t>frazione moscano   70</t>
  </si>
  <si>
    <t>via san pietro 37</t>
  </si>
  <si>
    <t>via centofinestre 8</t>
  </si>
  <si>
    <t>via bagnatora 25</t>
  </si>
  <si>
    <t>via sciamannata 1</t>
  </si>
  <si>
    <t>borgo fornaci 13</t>
  </si>
  <si>
    <t>contrada bagnolo 2</t>
  </si>
  <si>
    <t>contrada bacucco 11</t>
  </si>
  <si>
    <t>via marina alta 4</t>
  </si>
  <si>
    <t>via fontestate 6</t>
  </si>
  <si>
    <t>via ponte magno 7</t>
  </si>
  <si>
    <t>via piana di cardinale 37</t>
  </si>
  <si>
    <t>via fonte delle cannelle 2</t>
  </si>
  <si>
    <t>via marina seconda 16</t>
  </si>
  <si>
    <t>via aspio 2</t>
  </si>
  <si>
    <t>via traversa massa 3</t>
  </si>
  <si>
    <t>via del pozzosanto 11</t>
  </si>
  <si>
    <t>via contrada tassanare 5</t>
  </si>
  <si>
    <t>via fondiglie 68</t>
  </si>
  <si>
    <t>via fondiglie 24</t>
  </si>
  <si>
    <t>contrada pratelli 6</t>
  </si>
  <si>
    <t>via melano 30</t>
  </si>
  <si>
    <t>via serra 71</t>
  </si>
  <si>
    <t>via serra 46</t>
  </si>
  <si>
    <t>loc. perelle 10</t>
  </si>
  <si>
    <t>localita' molino di castagna 8</t>
  </si>
  <si>
    <t>via sentinate 3</t>
  </si>
  <si>
    <t>località colle di murazzano 8</t>
  </si>
  <si>
    <t>via del casale 3</t>
  </si>
  <si>
    <t>strada del crocifisso 171</t>
  </si>
  <si>
    <t>strada di savignano 253</t>
  </si>
  <si>
    <t>strada scornabecco 85</t>
  </si>
  <si>
    <t>strada torre campetto 114</t>
  </si>
  <si>
    <t>strada provinciale sant'angelo 210/a</t>
  </si>
  <si>
    <t>strada del ferriero 247</t>
  </si>
  <si>
    <t>via farneto 20</t>
  </si>
  <si>
    <t>via sant'angelo 3</t>
  </si>
  <si>
    <t>certine 12</t>
  </si>
  <si>
    <t>contrada forchiusa 62</t>
  </si>
  <si>
    <t>loc. fontegeloni 21</t>
  </si>
  <si>
    <t>via becerca 1</t>
  </si>
  <si>
    <t>localita' madonna delle stelle 1</t>
  </si>
  <si>
    <t>via piani d' aspio 12</t>
  </si>
  <si>
    <t>via betellico 15/c</t>
  </si>
  <si>
    <t>via giacomo matteotti 13</t>
  </si>
  <si>
    <t>via arsicci 3</t>
  </si>
  <si>
    <t>contrada cozzi 1</t>
  </si>
  <si>
    <t>via san salvatore 1</t>
  </si>
  <si>
    <t>contrada santa maria 7</t>
  </si>
  <si>
    <t>c.da san pietro 4</t>
  </si>
  <si>
    <t>loc.tirello 6</t>
  </si>
  <si>
    <t>via andrea d' accorso 75</t>
  </si>
  <si>
    <t>localita' morrone 13</t>
  </si>
  <si>
    <t>loc. stroppigliosi 9</t>
  </si>
  <si>
    <t>via crucianelli 54</t>
  </si>
  <si>
    <t>localita' vasconi 11/a</t>
  </si>
  <si>
    <t>c.da coldipietra snc</t>
  </si>
  <si>
    <t>localita' casigliano 1</t>
  </si>
  <si>
    <t>frazione moscosi 33/41</t>
  </si>
  <si>
    <t>loc. castreccioni 15</t>
  </si>
  <si>
    <t>loc.pettovallone 1</t>
  </si>
  <si>
    <t>loc. coppo 11</t>
  </si>
  <si>
    <t>via contrada monti3 3</t>
  </si>
  <si>
    <t>contrada cigliano 24/a</t>
  </si>
  <si>
    <t>via chiesa san martino 6</t>
  </si>
  <si>
    <t>via sant' ilario 10</t>
  </si>
  <si>
    <t>via sant'ilario 10</t>
  </si>
  <si>
    <t>via collevecchio 1</t>
  </si>
  <si>
    <t>frazione fonte di brescia 3</t>
  </si>
  <si>
    <t>loc.fonterama 4</t>
  </si>
  <si>
    <t>contrada picacchi 1</t>
  </si>
  <si>
    <t>contrada bartolotti  16</t>
  </si>
  <si>
    <t>contrada montanello 5</t>
  </si>
  <si>
    <t>vocabolo cecca 248</t>
  </si>
  <si>
    <t>loc. vocabolo grimaldi  20</t>
  </si>
  <si>
    <t>via margherita 23</t>
  </si>
  <si>
    <t>via intriglione 8</t>
  </si>
  <si>
    <t>via fonte ancona 28</t>
  </si>
  <si>
    <t>contrada santo stefano 13</t>
  </si>
  <si>
    <t>contrada santo stefano 36</t>
  </si>
  <si>
    <t>via portone san francesco 13</t>
  </si>
  <si>
    <t>contrada campomaggio 125</t>
  </si>
  <si>
    <t>c.da mossa montigliano 14</t>
  </si>
  <si>
    <t>contrada pierdominici 49</t>
  </si>
  <si>
    <t>via sant'antonio 5</t>
  </si>
  <si>
    <t>c.da la morla 19/b</t>
  </si>
  <si>
    <t>contrada morla 26</t>
  </si>
  <si>
    <t>via dell'industria  36</t>
  </si>
  <si>
    <t>contrada san girio  27/a</t>
  </si>
  <si>
    <t>contrada molino vecchio  8</t>
  </si>
  <si>
    <t>c.da giardino 1</t>
  </si>
  <si>
    <t>contrada palazzo rosso 1</t>
  </si>
  <si>
    <t>contrada castelletta 25</t>
  </si>
  <si>
    <t>contrada san pietro 77</t>
  </si>
  <si>
    <t>contrada bagnolo 38/a</t>
  </si>
  <si>
    <t>contrada chiarino 62/a</t>
  </si>
  <si>
    <t>c.da santa  croce 6/7</t>
  </si>
  <si>
    <t>contrada vallato snc</t>
  </si>
  <si>
    <t>loc. isola 58</t>
  </si>
  <si>
    <t>cesolo comone 127</t>
  </si>
  <si>
    <t>contrada pianello 17</t>
  </si>
  <si>
    <t>c.da gabba 324</t>
  </si>
  <si>
    <t>località schito  447</t>
  </si>
  <si>
    <t>contrada sassetto 191</t>
  </si>
  <si>
    <t>via colli 10</t>
  </si>
  <si>
    <t>contrada rambona 7</t>
  </si>
  <si>
    <t>contrada divina pastora 107</t>
  </si>
  <si>
    <t>contrada san bartolomeo 7</t>
  </si>
  <si>
    <t>contrada panibianchi 55</t>
  </si>
  <si>
    <t>c.da conce 1</t>
  </si>
  <si>
    <t>c.da vallonica 35</t>
  </si>
  <si>
    <t>c.da vallonica 17</t>
  </si>
  <si>
    <t>c.da santa maria in selva 51</t>
  </si>
  <si>
    <t>c.da santa maria in paterno 19</t>
  </si>
  <si>
    <t>contrada san lorenzo 11</t>
  </si>
  <si>
    <t>contrada schito 85/a</t>
  </si>
  <si>
    <t>c.da carreggiano 11</t>
  </si>
  <si>
    <t>frazione pomaro 15</t>
  </si>
  <si>
    <t>via umito 53</t>
  </si>
  <si>
    <t>via valle chifenti 142</t>
  </si>
  <si>
    <t>via salaria 137</t>
  </si>
  <si>
    <t>frazione piagge 333</t>
  </si>
  <si>
    <t>frazione colonnata 85</t>
  </si>
  <si>
    <t>contrada casali 19</t>
  </si>
  <si>
    <t>contrada di la' di menocchia 1</t>
  </si>
  <si>
    <t>contrada menocchia 22</t>
  </si>
  <si>
    <t>c.da san venanzio 86</t>
  </si>
  <si>
    <t>c.da rufiano 15</t>
  </si>
  <si>
    <t>c.da filette 9</t>
  </si>
  <si>
    <t>contrada gaico 3</t>
  </si>
  <si>
    <t>contrada la rocca 29</t>
  </si>
  <si>
    <t>contrada piane vecchie 1</t>
  </si>
  <si>
    <t>contrada fiorano 19</t>
  </si>
  <si>
    <t>c.da fiorano 20</t>
  </si>
  <si>
    <t>contrada sant' andrea 85</t>
  </si>
  <si>
    <t>localita' casette 3</t>
  </si>
  <si>
    <t>contrada montecantino 3</t>
  </si>
  <si>
    <t>contrada vallone  17</t>
  </si>
  <si>
    <t>c.da cerquatonda 4</t>
  </si>
  <si>
    <t>c.da sant'alberto 8/9</t>
  </si>
  <si>
    <t>contrada ss. annunziata 7</t>
  </si>
  <si>
    <t>c.da ss annunziata 1</t>
  </si>
  <si>
    <t>via valle 7</t>
  </si>
  <si>
    <t>c.da maliscia 50/1</t>
  </si>
  <si>
    <t>c.da fonte d' ercole 11</t>
  </si>
  <si>
    <t>contrada moglie 32</t>
  </si>
  <si>
    <t>c.da monti 11</t>
  </si>
  <si>
    <t>contrada del pignotto 1</t>
  </si>
  <si>
    <t>contrada dragone 26</t>
  </si>
  <si>
    <t>via lapedosa 8</t>
  </si>
  <si>
    <t>contrada menocchia 190</t>
  </si>
  <si>
    <t>contrada san giovanni 30</t>
  </si>
  <si>
    <t>contrada aso 63</t>
  </si>
  <si>
    <t>contrada menocchia 54</t>
  </si>
  <si>
    <t>contrada menocchia 39</t>
  </si>
  <si>
    <t>c.da san giovanni 1</t>
  </si>
  <si>
    <t>contrada aso 146</t>
  </si>
  <si>
    <t>contrada aso 108</t>
  </si>
  <si>
    <t>frazione abetito 32,34</t>
  </si>
  <si>
    <t>frazione colle 14</t>
  </si>
  <si>
    <t>via colleregnone 6</t>
  </si>
  <si>
    <t>frazione colleregnone 1</t>
  </si>
  <si>
    <t>contrada spiagge 23</t>
  </si>
  <si>
    <t>c.da tesino 243/b</t>
  </si>
  <si>
    <t>san lazzaro 46</t>
  </si>
  <si>
    <t>contrada ciafone 98</t>
  </si>
  <si>
    <t>c.da ciafone 79</t>
  </si>
  <si>
    <t>contrada san gregorio 16</t>
  </si>
  <si>
    <t>contrada magazzini 11</t>
  </si>
  <si>
    <t>strada casebianche 91</t>
  </si>
  <si>
    <t>frazione forcella 35</t>
  </si>
  <si>
    <t>strade casebianche 73</t>
  </si>
  <si>
    <t>via panoramica 20</t>
  </si>
  <si>
    <t>contrada cambra 75</t>
  </si>
  <si>
    <t>contrada latrocella  11</t>
  </si>
  <si>
    <t>contrada san lorenzo 3</t>
  </si>
  <si>
    <t>villa piane 21</t>
  </si>
  <si>
    <t>c.da cerrara 2</t>
  </si>
  <si>
    <t>contrada montecamauro 1</t>
  </si>
  <si>
    <t>contrada marina 54</t>
  </si>
  <si>
    <t>via piagge 2</t>
  </si>
  <si>
    <t>contrada ete 41</t>
  </si>
  <si>
    <t>contrada montone 124</t>
  </si>
  <si>
    <t>contrada camera di torre 7</t>
  </si>
  <si>
    <t>c.da girola 11</t>
  </si>
  <si>
    <t>c.da lavandara  9</t>
  </si>
  <si>
    <t>contrada camera di fermo 100</t>
  </si>
  <si>
    <t>contrada camera di fermo 82</t>
  </si>
  <si>
    <t>c.da camera 120</t>
  </si>
  <si>
    <t>c.da camera 17</t>
  </si>
  <si>
    <t>storno 27</t>
  </si>
  <si>
    <t>c.da san sisto 8</t>
  </si>
  <si>
    <t>strada fonte carra' 26</t>
  </si>
  <si>
    <t>via madonna bruna 3</t>
  </si>
  <si>
    <t>c.da aso 7</t>
  </si>
  <si>
    <t>contrada marulla 1</t>
  </si>
  <si>
    <t>loc.tenna 2</t>
  </si>
  <si>
    <t>località bugione 4</t>
  </si>
  <si>
    <t>contrada san martino 21</t>
  </si>
  <si>
    <t>c.da colle 5/6</t>
  </si>
  <si>
    <t>via gaglianello 6</t>
  </si>
  <si>
    <t>colle carbone  9</t>
  </si>
  <si>
    <t>via sant'anna 3</t>
  </si>
  <si>
    <t>contrada bucchiano 14</t>
  </si>
  <si>
    <t>pozzetto 2/b</t>
  </si>
  <si>
    <t>c.da montesicuro 9</t>
  </si>
  <si>
    <t>contrada malvasia 1</t>
  </si>
  <si>
    <t>contrada san pietro 9</t>
  </si>
  <si>
    <t>contrada croce 3</t>
  </si>
  <si>
    <t>contrada casali 11</t>
  </si>
  <si>
    <t>contrada canali 9</t>
  </si>
  <si>
    <t>contrada fonte 5</t>
  </si>
  <si>
    <t>valle oscura  3</t>
  </si>
  <si>
    <t>c.da logognano 13</t>
  </si>
  <si>
    <t>c.da monte radaldo 46</t>
  </si>
  <si>
    <t>c.da monteradaldo ete 38</t>
  </si>
  <si>
    <t>via guido rossa 285</t>
  </si>
  <si>
    <t>via tevere 23</t>
  </si>
  <si>
    <t>c.da cerretino 3226</t>
  </si>
  <si>
    <t>via 8 marzo 1000</t>
  </si>
  <si>
    <t>via commenda 4</t>
  </si>
  <si>
    <t>c.da durano 3</t>
  </si>
  <si>
    <t>contrada cugnolo 7</t>
  </si>
  <si>
    <t>contrada serrette 12</t>
  </si>
  <si>
    <t>strada san gregorio 1</t>
  </si>
  <si>
    <t>via g. campioli 10</t>
  </si>
  <si>
    <t>p.zza matteotti 6</t>
  </si>
  <si>
    <t>loc. acquaviva 126</t>
  </si>
  <si>
    <t>strada santa barbara 5</t>
  </si>
  <si>
    <t>via cippo 38</t>
  </si>
  <si>
    <t>tosi 9</t>
  </si>
  <si>
    <t>via s.n.a.s. 102/a</t>
  </si>
  <si>
    <t>via dello squero 22/a</t>
  </si>
  <si>
    <t>via di villa giulia  12</t>
  </si>
  <si>
    <t>via della scuola 9</t>
  </si>
  <si>
    <t>via adriatico 42</t>
  </si>
  <si>
    <t>via serra alta 28</t>
  </si>
  <si>
    <t>piazzale della rocca 5</t>
  </si>
  <si>
    <t>via osteriaccio 3</t>
  </si>
  <si>
    <t>via giovanni pascoli 25</t>
  </si>
  <si>
    <t>via panoramica 26</t>
  </si>
  <si>
    <t>via castello 1</t>
  </si>
  <si>
    <t>via mancini 36</t>
  </si>
  <si>
    <t>via dante alighieri 2</t>
  </si>
  <si>
    <t>corso bencivenni 6</t>
  </si>
  <si>
    <t>via bramante 7</t>
  </si>
  <si>
    <t>via delle mura 16 31</t>
  </si>
  <si>
    <t>via metauro 22</t>
  </si>
  <si>
    <t>via fenigli 52</t>
  </si>
  <si>
    <t>viale pietro mascagni 84</t>
  </si>
  <si>
    <t>strada delle marche 116</t>
  </si>
  <si>
    <t>via pergolesi 2/b</t>
  </si>
  <si>
    <t>via cesare battisti 32</t>
  </si>
  <si>
    <t>via cesare 1/b</t>
  </si>
  <si>
    <t>loc.la marcella strada provinciale tavoleto 31</t>
  </si>
  <si>
    <t>lungomare vanvitelli 6</t>
  </si>
  <si>
    <t>via torrioni 5</t>
  </si>
  <si>
    <t>via degli aranci 1</t>
  </si>
  <si>
    <t>piazzale della liberta' 9</t>
  </si>
  <si>
    <t>frazione poggio 158</t>
  </si>
  <si>
    <t>via betelico 106</t>
  </si>
  <si>
    <t>frazione poggio 78/a</t>
  </si>
  <si>
    <t>fraz. santo stefano 68</t>
  </si>
  <si>
    <t>fraz. caudino 50</t>
  </si>
  <si>
    <t>via don minzoni 31</t>
  </si>
  <si>
    <t>via cantalupo 9</t>
  </si>
  <si>
    <t>via ripa 9</t>
  </si>
  <si>
    <t>località piaggia d'olmo 54</t>
  </si>
  <si>
    <t>via cameranesi 39</t>
  </si>
  <si>
    <t>via rinaldi 4</t>
  </si>
  <si>
    <t>via asdrubali  20</t>
  </si>
  <si>
    <t>via santa liberata 41</t>
  </si>
  <si>
    <t>via della chiusa 3</t>
  </si>
  <si>
    <t>via morganti 59</t>
  </si>
  <si>
    <t>via del conero 29</t>
  </si>
  <si>
    <t>via costa verde  snc</t>
  </si>
  <si>
    <t>via ischia 36</t>
  </si>
  <si>
    <t>via colle piceno 3</t>
  </si>
  <si>
    <t>via roma 17</t>
  </si>
  <si>
    <t>via flaminia 5</t>
  </si>
  <si>
    <t>via della torre 42</t>
  </si>
  <si>
    <t>via costa verde 4</t>
  </si>
  <si>
    <t>via della sirena 3</t>
  </si>
  <si>
    <t>via milano 4</t>
  </si>
  <si>
    <t>via litoranea 167</t>
  </si>
  <si>
    <t>via ischia  68/72a</t>
  </si>
  <si>
    <t>via cristoforo colombo 4</t>
  </si>
  <si>
    <t>via flaminia 92</t>
  </si>
  <si>
    <t>via litoranea 132</t>
  </si>
  <si>
    <t>via litoranea 356</t>
  </si>
  <si>
    <t>via litoranea 92</t>
  </si>
  <si>
    <t>via litoranea 37</t>
  </si>
  <si>
    <t>via flaminia 96</t>
  </si>
  <si>
    <t>via del porto 42</t>
  </si>
  <si>
    <t>via litoranea 179</t>
  </si>
  <si>
    <t>via litoranea 116</t>
  </si>
  <si>
    <t>via mare verde anc</t>
  </si>
  <si>
    <t>litoranea  89</t>
  </si>
  <si>
    <t>bellafiora 18</t>
  </si>
  <si>
    <t>via san giovanni 20</t>
  </si>
  <si>
    <t>via territoriale  19</t>
  </si>
  <si>
    <t>via bentivoglio 14</t>
  </si>
  <si>
    <t>s.s. adriatica 132</t>
  </si>
  <si>
    <t>via francesco podesti 149</t>
  </si>
  <si>
    <t>via fornace 7</t>
  </si>
  <si>
    <t>via farneto 24</t>
  </si>
  <si>
    <t>via g. leopardi 03/a</t>
  </si>
  <si>
    <t>via giotto 5</t>
  </si>
  <si>
    <t>via giulietti 60</t>
  </si>
  <si>
    <t>via monte freddo 11</t>
  </si>
  <si>
    <t>via marconi 2</t>
  </si>
  <si>
    <t>viale caduti del lavoro 1</t>
  </si>
  <si>
    <t>via del gelso 17</t>
  </si>
  <si>
    <t>via garibaldi 36</t>
  </si>
  <si>
    <t>via le vigne 2/a</t>
  </si>
  <si>
    <t>via ancarano 15</t>
  </si>
  <si>
    <t>via fossa 1</t>
  </si>
  <si>
    <t>frazione san marcello 24</t>
  </si>
  <si>
    <t>via andrea d'accorso snc</t>
  </si>
  <si>
    <t>via e. mattei 69</t>
  </si>
  <si>
    <t>via vallone 2</t>
  </si>
  <si>
    <t>via civitanova 1</t>
  </si>
  <si>
    <t>via celeste 1</t>
  </si>
  <si>
    <t>frazione fonterama 4</t>
  </si>
  <si>
    <t>c.da salsaro ete 37</t>
  </si>
  <si>
    <t>via 2 agosto 1980 10</t>
  </si>
  <si>
    <t>frazione giove 12</t>
  </si>
  <si>
    <t>via seppio 7,4</t>
  </si>
  <si>
    <t>c.da molino 16/b</t>
  </si>
  <si>
    <t>c.da san girio  38</t>
  </si>
  <si>
    <t>contrada ferrantini s.n. snc</t>
  </si>
  <si>
    <t>c.da cerreto 47</t>
  </si>
  <si>
    <t>via brenta 1</t>
  </si>
  <si>
    <t>contrada case rosse 278</t>
  </si>
  <si>
    <t>viale s. baglioni 19</t>
  </si>
  <si>
    <t>via del colle 31</t>
  </si>
  <si>
    <t>via roma 58</t>
  </si>
  <si>
    <t>via della pace 36</t>
  </si>
  <si>
    <t>corso alessandro giannelli 34</t>
  </si>
  <si>
    <t>via macereto 5</t>
  </si>
  <si>
    <t>via a. vipera 30</t>
  </si>
  <si>
    <t>via xx settembre 153</t>
  </si>
  <si>
    <t>contrada bocca bianca 29</t>
  </si>
  <si>
    <t>via cesare battisti 7a,7b</t>
  </si>
  <si>
    <t>viale stazione 3</t>
  </si>
  <si>
    <t>via kennedy 32</t>
  </si>
  <si>
    <t>via collericcardo 18</t>
  </si>
  <si>
    <t>via mediterraneo  10</t>
  </si>
  <si>
    <t>via parini 9</t>
  </si>
  <si>
    <t>c.da montecantino 83</t>
  </si>
  <si>
    <t>c.da san giovanni 48/a</t>
  </si>
  <si>
    <t>frazione vallegrascia 106</t>
  </si>
  <si>
    <t>via allegretti 13</t>
  </si>
  <si>
    <t>p.zza f.lli cervi 13</t>
  </si>
  <si>
    <t>via labirinto 11</t>
  </si>
  <si>
    <t>via c. maffei 68</t>
  </si>
  <si>
    <t>via r. zandonai 3</t>
  </si>
  <si>
    <t>via sacchini 1</t>
  </si>
  <si>
    <t>g.moretti 1</t>
  </si>
  <si>
    <t>via sallustio 8</t>
  </si>
  <si>
    <t>via legnago 52</t>
  </si>
  <si>
    <t>via domenico cimarosa 5</t>
  </si>
  <si>
    <t>lungomare rinascimento 73</t>
  </si>
  <si>
    <t>via v. tedeschi 5</t>
  </si>
  <si>
    <t>via san giacomo 67</t>
  </si>
  <si>
    <t>via p. mascagni 3</t>
  </si>
  <si>
    <t>via grazia deledda 10</t>
  </si>
  <si>
    <t>via dei mille 77</t>
  </si>
  <si>
    <t>via zoccolanti 2</t>
  </si>
  <si>
    <t>contrada cugnolo 16</t>
  </si>
  <si>
    <t>piazza del popolo 9</t>
  </si>
  <si>
    <t>fonte di mosè 18 18</t>
  </si>
  <si>
    <t>contrada camera di fermo 120</t>
  </si>
  <si>
    <t>contrada madonna manu' 56</t>
  </si>
  <si>
    <t>contrada acquarello 11</t>
  </si>
  <si>
    <t>via vallone 41</t>
  </si>
  <si>
    <t>via vittorio emanuelel ii  60</t>
  </si>
  <si>
    <t>contrada madonna degli angeli 10</t>
  </si>
  <si>
    <t>via mistichelli 8</t>
  </si>
  <si>
    <t>piazza marcello savini  1</t>
  </si>
  <si>
    <t>via dei piceni 14</t>
  </si>
  <si>
    <t>via cimarosa 8</t>
  </si>
  <si>
    <t>via trieste snc</t>
  </si>
  <si>
    <t>via garda 43</t>
  </si>
  <si>
    <t>via iachini 94</t>
  </si>
  <si>
    <t>strada faleriense 5127</t>
  </si>
  <si>
    <t>via valentella 2</t>
  </si>
  <si>
    <t>contrada durano 8</t>
  </si>
  <si>
    <t>via girfalco, 26</t>
  </si>
  <si>
    <t>strada frontino 21</t>
  </si>
  <si>
    <t>vocabolo caselle 100</t>
  </si>
  <si>
    <t>via centro pieia 16,45</t>
  </si>
  <si>
    <t>località sant'apollinare via san crecentino  5</t>
  </si>
  <si>
    <t>via borgognina 31</t>
  </si>
  <si>
    <t>località fenile  88</t>
  </si>
  <si>
    <t>via forcolo 26</t>
  </si>
  <si>
    <t>via rosciano  24</t>
  </si>
  <si>
    <t>via nolfi 49</t>
  </si>
  <si>
    <t>via frati cappuccini 19</t>
  </si>
  <si>
    <t>san girolamo 1</t>
  </si>
  <si>
    <t>loc. calmugnano 103</t>
  </si>
  <si>
    <t>ss bocca trabaria 73 bis 1</t>
  </si>
  <si>
    <t>via valdiveltrica  14</t>
  </si>
  <si>
    <t>loc foglia secca sn</t>
  </si>
  <si>
    <t>via pieve 7</t>
  </si>
  <si>
    <t>via costa della figura  24</t>
  </si>
  <si>
    <t>via piagge 19</t>
  </si>
  <si>
    <t>via fusarola 2</t>
  </si>
  <si>
    <t>strada ciarciano 63</t>
  </si>
  <si>
    <t>strada selve granarola 12</t>
  </si>
  <si>
    <t>strada del pignocco 3</t>
  </si>
  <si>
    <t>via ca' boso 2</t>
  </si>
  <si>
    <t>localita' finocchieto 204</t>
  </si>
  <si>
    <t>via le case 213</t>
  </si>
  <si>
    <t>via roncaglia 106</t>
  </si>
  <si>
    <t>torricella  2</t>
  </si>
  <si>
    <t>strada marrone 9</t>
  </si>
  <si>
    <t>loc. s. eracliano 13</t>
  </si>
  <si>
    <t>via porta parco 37</t>
  </si>
  <si>
    <t>via ca' bernocco 2</t>
  </si>
  <si>
    <t>via ca' loreto 1</t>
  </si>
  <si>
    <t>via monte burino 137</t>
  </si>
  <si>
    <t>betelico 103</t>
  </si>
  <si>
    <t>fraz. piticchio 124</t>
  </si>
  <si>
    <t>fraz. castiglioni 86</t>
  </si>
  <si>
    <t>fraz. costa 132</t>
  </si>
  <si>
    <t>fraz. san pietro in musio 6</t>
  </si>
  <si>
    <t>fraz. costa 123</t>
  </si>
  <si>
    <t>via gavigliano 11</t>
  </si>
  <si>
    <t>via inferno 11</t>
  </si>
  <si>
    <t>via giolitti 23</t>
  </si>
  <si>
    <t>via rustichelle 8</t>
  </si>
  <si>
    <t>via alberici 6</t>
  </si>
  <si>
    <t>viadelle ville 53</t>
  </si>
  <si>
    <t>frazione rocchetta 51</t>
  </si>
  <si>
    <t>localita' san cassiano 35</t>
  </si>
  <si>
    <t>localita' san cassiano 38</t>
  </si>
  <si>
    <t>via storaco 3</t>
  </si>
  <si>
    <t>frazione pianello 6</t>
  </si>
  <si>
    <t>via gangalia bassa 8</t>
  </si>
  <si>
    <t>via fontisa 2</t>
  </si>
  <si>
    <t>contrada sabbionare 1</t>
  </si>
  <si>
    <t>via malviano b 1</t>
  </si>
  <si>
    <t>via del mare 64</t>
  </si>
  <si>
    <t>via lauretana 19</t>
  </si>
  <si>
    <t>via della commenda 1</t>
  </si>
  <si>
    <t>via solindio 3</t>
  </si>
  <si>
    <t>via san bonaventura 8</t>
  </si>
  <si>
    <t>contrada pratelli 57</t>
  </si>
  <si>
    <t>via g. leopardi 34</t>
  </si>
  <si>
    <t>via cannella 26</t>
  </si>
  <si>
    <t>strada costa dei fabbri 221</t>
  </si>
  <si>
    <t>c.da forchiusa 101</t>
  </si>
  <si>
    <t>via ancarano 18</t>
  </si>
  <si>
    <t>via aldo davanzali 6</t>
  </si>
  <si>
    <t>via cave 5</t>
  </si>
  <si>
    <t>via molini ii  7</t>
  </si>
  <si>
    <t>contrada santa caterina 18</t>
  </si>
  <si>
    <t>via santa lucia 6</t>
  </si>
  <si>
    <t>contrada sant' urbano 5</t>
  </si>
  <si>
    <t>c.da cardeggiano 10</t>
  </si>
  <si>
    <t>fraz. raggiano 16</t>
  </si>
  <si>
    <t>loc. nani 4 4</t>
  </si>
  <si>
    <t>localita' pettovallone 1</t>
  </si>
  <si>
    <t>loc. saltregna 8/a</t>
  </si>
  <si>
    <t>localita' castreccioni 13</t>
  </si>
  <si>
    <t>localita' lioni 20</t>
  </si>
  <si>
    <t>frazione pozzo 37</t>
  </si>
  <si>
    <t>localita' saltregna 7</t>
  </si>
  <si>
    <t>contrada piane chienti 257</t>
  </si>
  <si>
    <t>via del torrione 162</t>
  </si>
  <si>
    <t>contrada grazie fiastra 67 b</t>
  </si>
  <si>
    <t>c.da isola 25</t>
  </si>
  <si>
    <t>località serra delle piane 123</t>
  </si>
  <si>
    <t>vocabolo salomone 437</t>
  </si>
  <si>
    <t>contrada mossa 16</t>
  </si>
  <si>
    <t>(strada statale settempedana) contrada collina 11</t>
  </si>
  <si>
    <t>via intriglione 6</t>
  </si>
  <si>
    <t>via san giacomo 38</t>
  </si>
  <si>
    <t>contrada molino 93</t>
  </si>
  <si>
    <t>contrada lamaticci 25</t>
  </si>
  <si>
    <t>via spinete 6</t>
  </si>
  <si>
    <t>c.da pamperduto 13</t>
  </si>
  <si>
    <t>c.da gualduccio 1</t>
  </si>
  <si>
    <t>corso scipione gentili 37</t>
  </si>
  <si>
    <t>piazza del popolo 33</t>
  </si>
  <si>
    <t>loc. stigliano snc</t>
  </si>
  <si>
    <t>c.da collerovere 3</t>
  </si>
  <si>
    <t>c.da carreggiano 24</t>
  </si>
  <si>
    <t>c.da san carlo 29</t>
  </si>
  <si>
    <t>c.da chiaravalle 39/a</t>
  </si>
  <si>
    <t>localita' castel di luco 1</t>
  </si>
  <si>
    <t>frazione campolungo 162</t>
  </si>
  <si>
    <t>via abbazia di rosara 126</t>
  </si>
  <si>
    <t>via san pancrazio 1</t>
  </si>
  <si>
    <t>localita' osteria nuova 1</t>
  </si>
  <si>
    <t>contrada sant' andrea 66</t>
  </si>
  <si>
    <t>via piane di morro 68</t>
  </si>
  <si>
    <t>contrada marezi 16/a</t>
  </si>
  <si>
    <t>contrada sant'egidio 18</t>
  </si>
  <si>
    <t>contrada moglie 31</t>
  </si>
  <si>
    <t>c.da san giovanni 54</t>
  </si>
  <si>
    <t>c.da san giovanni 2</t>
  </si>
  <si>
    <t>via piannacciole 4</t>
  </si>
  <si>
    <t>villa marnacchia 2</t>
  </si>
  <si>
    <t>via delle terme 4</t>
  </si>
  <si>
    <t>via stazione  35/37</t>
  </si>
  <si>
    <t>contrada pieve vecchia 25</t>
  </si>
  <si>
    <t>strada della fonte 12</t>
  </si>
  <si>
    <t>loc. tre ponti 2</t>
  </si>
  <si>
    <t>via montese 13</t>
  </si>
  <si>
    <t>contrada santa maria 534</t>
  </si>
  <si>
    <t>via madonna di loreto 4</t>
  </si>
  <si>
    <t>via bucchiano snc</t>
  </si>
  <si>
    <t>contrada indaco 5</t>
  </si>
  <si>
    <t>contrada bore  45</t>
  </si>
  <si>
    <t>via della repubblica 18</t>
  </si>
  <si>
    <t>via faa di bruno sn</t>
  </si>
  <si>
    <t>via snan - fosso sejore - fano 2 2</t>
  </si>
  <si>
    <t>via faa' di bruno 135 135</t>
  </si>
  <si>
    <t>via del moletto 7 7</t>
  </si>
  <si>
    <t>via marino ardizio snc snc</t>
  </si>
  <si>
    <t>via marina ardizio  s.n.</t>
  </si>
  <si>
    <t>portonovo 166 166</t>
  </si>
  <si>
    <t>via flaminia 364 spiaggia palombina nuova 364</t>
  </si>
  <si>
    <t>sottopasso via goito snc snc</t>
  </si>
  <si>
    <t>via nino bixio  18/a</t>
  </si>
  <si>
    <t>via flaminia snc snc</t>
  </si>
  <si>
    <t>lungomare 80/a</t>
  </si>
  <si>
    <t>via litoranea 3 3</t>
  </si>
  <si>
    <t>via capri,29 1 1</t>
  </si>
  <si>
    <t>via del golfo 27 27</t>
  </si>
  <si>
    <t>i strada 23  3</t>
  </si>
  <si>
    <t>lungomare italia 151 151</t>
  </si>
  <si>
    <t>spiaggia urbani 1 1</t>
  </si>
  <si>
    <t>spiaggia s.michele sassi neri 1,3 1,3</t>
  </si>
  <si>
    <t>lungomare piermanni 2</t>
  </si>
  <si>
    <t>lungomare piermanni 17</t>
  </si>
  <si>
    <t>viale giacomo matteotti 21</t>
  </si>
  <si>
    <t>viale giacomo matteotti 23</t>
  </si>
  <si>
    <t>lungomare piermanni 14</t>
  </si>
  <si>
    <t>via delle nazioni 27</t>
  </si>
  <si>
    <t>viale nazario sauro 11-13 11-13</t>
  </si>
  <si>
    <t>via nazario sauro 15 15</t>
  </si>
  <si>
    <t>via torsten bergmark  1</t>
  </si>
  <si>
    <t>via colombo 4 4</t>
  </si>
  <si>
    <t>viale della repubblica 15 -concessione n.39 15</t>
  </si>
  <si>
    <t>viale de gasperi 28</t>
  </si>
  <si>
    <t>via montecatino 72 72</t>
  </si>
  <si>
    <t>viale rinascimento 31 31</t>
  </si>
  <si>
    <t>viale europa 102 102</t>
  </si>
  <si>
    <t>via san giacomo 5 5</t>
  </si>
  <si>
    <t>viale rinascimento  18</t>
  </si>
  <si>
    <t>lungomare rinascimento 18 18</t>
  </si>
  <si>
    <t>viale rinascimento  2</t>
  </si>
  <si>
    <t>viale rinascimento 28 28</t>
  </si>
  <si>
    <t>viale scipioni 37 37</t>
  </si>
  <si>
    <t>viale rinascimento 22 22</t>
  </si>
  <si>
    <t>san giacomo 37</t>
  </si>
  <si>
    <t>tre camini 24</t>
  </si>
  <si>
    <t>lungomare a. gramsci concessione m. 13 365</t>
  </si>
  <si>
    <t>lungomare gramsci  1 1</t>
  </si>
  <si>
    <t>strada san gregorio 12</t>
  </si>
  <si>
    <t>via pianacce 1</t>
  </si>
  <si>
    <t>via madonna rafaneto 18</t>
  </si>
  <si>
    <t>vicolo pino 9</t>
  </si>
  <si>
    <t>abbadia di naro 118</t>
  </si>
  <si>
    <t>strada san martino castell'onesto  27/a</t>
  </si>
  <si>
    <t>san paterniano 36</t>
  </si>
  <si>
    <t>via finocchieto 60</t>
  </si>
  <si>
    <t>via fossato snc</t>
  </si>
  <si>
    <t>via montepartemio 10</t>
  </si>
  <si>
    <t>localita' belgatto 75</t>
  </si>
  <si>
    <t>localita' magliano 29</t>
  </si>
  <si>
    <t>strada nazionale adriatica sud 251</t>
  </si>
  <si>
    <t>strada nazionale adriatica sud 259</t>
  </si>
  <si>
    <t>strada statale adriatica sud 257/a</t>
  </si>
  <si>
    <t>via cinisco snc</t>
  </si>
  <si>
    <t>via vittorio veneto 180</t>
  </si>
  <si>
    <t>via edmondo de amicis 39</t>
  </si>
  <si>
    <t>viale della vittoria 57</t>
  </si>
  <si>
    <t>via vittorio veneto 18</t>
  </si>
  <si>
    <t>frazione castellina 1</t>
  </si>
  <si>
    <t>via beata margherita della metola 1</t>
  </si>
  <si>
    <t>via ugo foscolo 22</t>
  </si>
  <si>
    <t>via alfredo panzini 25</t>
  </si>
  <si>
    <t>via petricci 14</t>
  </si>
  <si>
    <t>localita' calvillano snc</t>
  </si>
  <si>
    <t>via calamone 12</t>
  </si>
  <si>
    <t>via canaletta 3</t>
  </si>
  <si>
    <t>strada delle primule 20</t>
  </si>
  <si>
    <t>strada nazionale adriatica nord 242</t>
  </si>
  <si>
    <t>strada brisighella 1</t>
  </si>
  <si>
    <t>via marina ardizia 181</t>
  </si>
  <si>
    <t>via amedeo avogadro 40</t>
  </si>
  <si>
    <t>viale giovanni amendola 20</t>
  </si>
  <si>
    <t>via buonarotti 11/b</t>
  </si>
  <si>
    <t>via buonarotti 11/c</t>
  </si>
  <si>
    <t>borgaccio di saltara via buonarotti 13</t>
  </si>
  <si>
    <t>via tomba 36</t>
  </si>
  <si>
    <t>via alberici 1</t>
  </si>
  <si>
    <t>via cacellino 15</t>
  </si>
  <si>
    <t>via montebruciato 7</t>
  </si>
  <si>
    <t>via tomba 50</t>
  </si>
  <si>
    <t>via montebruciato 4</t>
  </si>
  <si>
    <t>strada provinciale peglio san donato 17</t>
  </si>
  <si>
    <t>via e. mattei 30</t>
  </si>
  <si>
    <t>via lamaticci 7</t>
  </si>
  <si>
    <t>via colle ameno 5</t>
  </si>
  <si>
    <t>largo giovanni bovio 7</t>
  </si>
  <si>
    <t>fraz. loretello 54</t>
  </si>
  <si>
    <t>via gualdo 7</t>
  </si>
  <si>
    <t>via per montalboddo 52</t>
  </si>
  <si>
    <t>via don g. minzoni 1</t>
  </si>
  <si>
    <t>via pezzole 9</t>
  </si>
  <si>
    <t>via pietrone  12</t>
  </si>
  <si>
    <t>via pietrone  2</t>
  </si>
  <si>
    <t>frazione melano 38/a</t>
  </si>
  <si>
    <t>frazione campodonico 91/b</t>
  </si>
  <si>
    <t>via adriatica snc</t>
  </si>
  <si>
    <t>via meleto 16</t>
  </si>
  <si>
    <t>via montorso 3</t>
  </si>
  <si>
    <t>via guglielmo marconi 94</t>
  </si>
  <si>
    <t>via montorsetto 7</t>
  </si>
  <si>
    <t>via donato bramante 121</t>
  </si>
  <si>
    <t>via san francesco 44</t>
  </si>
  <si>
    <t>via asdrubali 102</t>
  </si>
  <si>
    <t>via colli 1</t>
  </si>
  <si>
    <t>via iv novembre 78</t>
  </si>
  <si>
    <t>via sant'amico 64</t>
  </si>
  <si>
    <t>via montalbano 20</t>
  </si>
  <si>
    <t>via castelfidardo 80</t>
  </si>
  <si>
    <t>via costaverde 37</t>
  </si>
  <si>
    <t>piazza gallo 10</t>
  </si>
  <si>
    <t>via giacomo matteotti 45</t>
  </si>
  <si>
    <t>frazione coldellanoce 8</t>
  </si>
  <si>
    <t>loc. bosco rotondo 3/a</t>
  </si>
  <si>
    <t>viale bonopera 32</t>
  </si>
  <si>
    <t>via bonopera 32</t>
  </si>
  <si>
    <t>lungomare italia 84</t>
  </si>
  <si>
    <t>lungomare leonardo da vinci 46bis</t>
  </si>
  <si>
    <t>strada alderana 8</t>
  </si>
  <si>
    <t>lungomare italia 1</t>
  </si>
  <si>
    <t>strada statale adriatica sud 264/b</t>
  </si>
  <si>
    <t>lungomare leonardo da vinci 54 bis</t>
  </si>
  <si>
    <t>via san michele 10</t>
  </si>
  <si>
    <t>via peschiera 3</t>
  </si>
  <si>
    <t>via marco biagi 1</t>
  </si>
  <si>
    <t>gualdo 15</t>
  </si>
  <si>
    <t>via b. bongiovanni 7</t>
  </si>
  <si>
    <t>via cicerone 3</t>
  </si>
  <si>
    <t>via santorre di santarosa 29</t>
  </si>
  <si>
    <t>via montecucco 19</t>
  </si>
  <si>
    <t>via monte coglia snc</t>
  </si>
  <si>
    <t>via colpodalla 17/a</t>
  </si>
  <si>
    <t>colle di fiastra 51</t>
  </si>
  <si>
    <t>c.da scarchi 16</t>
  </si>
  <si>
    <t>contrada zazza 22</t>
  </si>
  <si>
    <t>via dell' asilo 36</t>
  </si>
  <si>
    <t>sant' antonio 12a 1</t>
  </si>
  <si>
    <t>contrada colli asola 13</t>
  </si>
  <si>
    <t>contrada coda di muccia snc</t>
  </si>
  <si>
    <t>contrada santa maria in potenza 30a</t>
  </si>
  <si>
    <t>lungomare scarifiotti snc</t>
  </si>
  <si>
    <t>viale scarfiotti 3</t>
  </si>
  <si>
    <t>via scarfiotti 13</t>
  </si>
  <si>
    <t>p.zza delle vele 14</t>
  </si>
  <si>
    <t>a. gramsci 20/c</t>
  </si>
  <si>
    <t>contrada fosso a mare 32</t>
  </si>
  <si>
    <t>piazza antonio gramsci 1</t>
  </si>
  <si>
    <t>contrada asola 1</t>
  </si>
  <si>
    <t>contrada vallato 51</t>
  </si>
  <si>
    <t>zona tinta 51</t>
  </si>
  <si>
    <t>località pieve 15</t>
  </si>
  <si>
    <t>contrada bisio snc</t>
  </si>
  <si>
    <t>via colle  2/b</t>
  </si>
  <si>
    <t>frazione schito snc</t>
  </si>
  <si>
    <t>contrada brilli 1</t>
  </si>
  <si>
    <t>via cassara 1</t>
  </si>
  <si>
    <t>montebove 1</t>
  </si>
  <si>
    <t>localita' macereto 1</t>
  </si>
  <si>
    <t>via piana  1</t>
  </si>
  <si>
    <t>frazione forca canapine 1</t>
  </si>
  <si>
    <t>via forca di presta 1</t>
  </si>
  <si>
    <t>via dei soderini, 26 26</t>
  </si>
  <si>
    <t>strada provinciale 76 colle san marco 76</t>
  </si>
  <si>
    <t>via dei tibaldeschi 3</t>
  </si>
  <si>
    <t>rua del parnaso 14</t>
  </si>
  <si>
    <t>via ancaria 30</t>
  </si>
  <si>
    <t>via galvoni sn</t>
  </si>
  <si>
    <t>contrada gallo snc</t>
  </si>
  <si>
    <t>via minniti 10</t>
  </si>
  <si>
    <t>c.da boccabianca 5</t>
  </si>
  <si>
    <t>contrada boccabianca 99</t>
  </si>
  <si>
    <t>via lazio 2</t>
  </si>
  <si>
    <t>via adriatica sud 44</t>
  </si>
  <si>
    <t>via sabotino 15</t>
  </si>
  <si>
    <t>via g. parini 69/73</t>
  </si>
  <si>
    <t>viale lungomare repubblica 14</t>
  </si>
  <si>
    <t>via malta 16</t>
  </si>
  <si>
    <t>via malta 2</t>
  </si>
  <si>
    <t>lungomare alcide de gasperi 160</t>
  </si>
  <si>
    <t>lungomare alcide de gasperi 128</t>
  </si>
  <si>
    <t>via san nicola 15</t>
  </si>
  <si>
    <t>frazione colle 12</t>
  </si>
  <si>
    <t>via umberto i 1</t>
  </si>
  <si>
    <t>viale dello sport 60</t>
  </si>
  <si>
    <t>viale rinascimento 141</t>
  </si>
  <si>
    <t>via dei mille 21/23</t>
  </si>
  <si>
    <t>viale europa 72/74</t>
  </si>
  <si>
    <t>via sgambati 8</t>
  </si>
  <si>
    <t>viale europa 94</t>
  </si>
  <si>
    <t>via tagliamento 9</t>
  </si>
  <si>
    <t>viale rinascimento 57</t>
  </si>
  <si>
    <t>via giovanni xxiii 37</t>
  </si>
  <si>
    <t>via dei mille 56</t>
  </si>
  <si>
    <t>viale rinascimento, 35 1</t>
  </si>
  <si>
    <t>viale rinascimento  27</t>
  </si>
  <si>
    <t>via ottorino respighi  snc</t>
  </si>
  <si>
    <t>via aprutina, c.da san biagio 1</t>
  </si>
  <si>
    <t>statale adriatica snc</t>
  </si>
  <si>
    <t>c.da friano 5</t>
  </si>
  <si>
    <t>localita' tre camini 1</t>
  </si>
  <si>
    <t>via molino 11</t>
  </si>
  <si>
    <t>via delle scienze 4</t>
  </si>
  <si>
    <t>usodimare (lungomare fermano) s/n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</si>
  <si>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</si>
  <si>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</si>
  <si>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</si>
  <si>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</si>
  <si>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</si>
  <si>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</si>
  <si>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c.da marina palmense 1</t>
  </si>
  <si>
    <t>via lungomare fermano 8</t>
  </si>
  <si>
    <t>contrada san salvatore 6</t>
  </si>
  <si>
    <t>piazzale girfalco 1</t>
  </si>
  <si>
    <t>via nazionale 78</t>
  </si>
  <si>
    <t>via madonna d'ete 1</t>
  </si>
  <si>
    <t>loc. rubbiano 26</t>
  </si>
  <si>
    <t>c.da coste 18</t>
  </si>
  <si>
    <t>contrada coste 2</t>
  </si>
  <si>
    <t>via adriatica sud 37</t>
  </si>
  <si>
    <t>via san martino 11</t>
  </si>
  <si>
    <t>via san martino 13</t>
  </si>
  <si>
    <t>trieste scn</t>
  </si>
  <si>
    <t>via camillo benso conte di cavour 231</t>
  </si>
  <si>
    <t>via faleria 15</t>
  </si>
  <si>
    <t>via europa 100</t>
  </si>
  <si>
    <t>via furlo 12</t>
  </si>
  <si>
    <t>via g. leopardi 6</t>
  </si>
  <si>
    <t>via papa clemente xi 4</t>
  </si>
  <si>
    <t>loc. valderica 8</t>
  </si>
  <si>
    <t>via b.buozzi 37</t>
  </si>
  <si>
    <t>via molleone 5</t>
  </si>
  <si>
    <t>via giacomo leopardi 28</t>
  </si>
  <si>
    <t>loc. cantoniera 12</t>
  </si>
  <si>
    <t>via poggiale 16</t>
  </si>
  <si>
    <t>via bottegno  1</t>
  </si>
  <si>
    <t>via giacomo rossini 4</t>
  </si>
  <si>
    <t>via d.berloni  3</t>
  </si>
  <si>
    <t>via luciano manara 23</t>
  </si>
  <si>
    <t>del mulino  44</t>
  </si>
  <si>
    <t>via loc.chiaruccia 78</t>
  </si>
  <si>
    <t>via poggi 17</t>
  </si>
  <si>
    <t>via flaminia 444/f</t>
  </si>
  <si>
    <t>viale romagna 28</t>
  </si>
  <si>
    <t>via cavalier gentile 161</t>
  </si>
  <si>
    <t>via sant'andrea 50</t>
  </si>
  <si>
    <t>localita' fenile 11/a</t>
  </si>
  <si>
    <t>strada nazionale flaminia 444</t>
  </si>
  <si>
    <t>viale romagna 1/a</t>
  </si>
  <si>
    <t>strada comunale centinarola 37</t>
  </si>
  <si>
    <t>strada com.le madonna degli angeli 90</t>
  </si>
  <si>
    <t>via stefano tomani amiani 33</t>
  </si>
  <si>
    <t>via alessandrini 43</t>
  </si>
  <si>
    <t>via alessandrini 43/e</t>
  </si>
  <si>
    <t>via alessandrini 43/d</t>
  </si>
  <si>
    <t>via monaldi 20</t>
  </si>
  <si>
    <t>via dell'arzilla 3d</t>
  </si>
  <si>
    <t>viale r. mariotti 8</t>
  </si>
  <si>
    <t>via serra alta 16</t>
  </si>
  <si>
    <t>via martin luther king 35</t>
  </si>
  <si>
    <t>via s. aldebrando 23</t>
  </si>
  <si>
    <t>via molino delle ginestre 29</t>
  </si>
  <si>
    <t>via umberto i  30</t>
  </si>
  <si>
    <t>loc. casanova 1</t>
  </si>
  <si>
    <t>via strada del caprile 2</t>
  </si>
  <si>
    <t>via ghetto 1</t>
  </si>
  <si>
    <t>via tario 1</t>
  </si>
  <si>
    <t>via santo stefano 5</t>
  </si>
  <si>
    <t>via tavullia 71</t>
  </si>
  <si>
    <t>cà riccio 14</t>
  </si>
  <si>
    <t>via soccorso 2</t>
  </si>
  <si>
    <t>via bencivenni 13</t>
  </si>
  <si>
    <t>via montemarino 11</t>
  </si>
  <si>
    <t>via pontaccio 2</t>
  </si>
  <si>
    <t>via marte 3</t>
  </si>
  <si>
    <t>via cairo 18</t>
  </si>
  <si>
    <t>via xxiv maggio 36</t>
  </si>
  <si>
    <t>via michelangelo buonarroti 25</t>
  </si>
  <si>
    <t>via montecipollino 16</t>
  </si>
  <si>
    <t>a. battelli 10</t>
  </si>
  <si>
    <t>strada montecucco 1</t>
  </si>
  <si>
    <t>frazione mezzanotte 5</t>
  </si>
  <si>
    <t>via mezzanotte  84</t>
  </si>
  <si>
    <t>via nuti 1</t>
  </si>
  <si>
    <t>strada della rupola 6</t>
  </si>
  <si>
    <t>via della cava 4</t>
  </si>
  <si>
    <t>strada santa lucia 19</t>
  </si>
  <si>
    <t>strada di santa lucia  1</t>
  </si>
  <si>
    <t>via torraccia 3</t>
  </si>
  <si>
    <t>via madonna di loreto 103</t>
  </si>
  <si>
    <t>via petrucci 55</t>
  </si>
  <si>
    <t>strada tresole 44</t>
  </si>
  <si>
    <t>via g.torelli 5</t>
  </si>
  <si>
    <t>strada della siligata 12</t>
  </si>
  <si>
    <t>strada micaloro 1</t>
  </si>
  <si>
    <t>via cà capotorto 1</t>
  </si>
  <si>
    <t>via della torre 1</t>
  </si>
  <si>
    <t>località cavoleto 8</t>
  </si>
  <si>
    <t>via montefeltresca 167</t>
  </si>
  <si>
    <t>localita' baciardi 1</t>
  </si>
  <si>
    <t>via cesare pavese 1</t>
  </si>
  <si>
    <t>via vincareto 51</t>
  </si>
  <si>
    <t>via b. croce  22</t>
  </si>
  <si>
    <t>strada belvedere 1</t>
  </si>
  <si>
    <t>strada acqua sorgente 2</t>
  </si>
  <si>
    <t>strada di mezzo 61</t>
  </si>
  <si>
    <t>strada spicello 24</t>
  </si>
  <si>
    <t>strada orcianense 91</t>
  </si>
  <si>
    <t>piazza san martino 2</t>
  </si>
  <si>
    <t>via fiorenzuola 21</t>
  </si>
  <si>
    <t>via apecchiese 6</t>
  </si>
  <si>
    <t>via giovanni pascoli 1</t>
  </si>
  <si>
    <t>via s. bernardino 1</t>
  </si>
  <si>
    <t>via raffaello 170</t>
  </si>
  <si>
    <t>loc. ranco 18</t>
  </si>
  <si>
    <t>via ca' agostino (s.m. val di loto) 12</t>
  </si>
  <si>
    <t>via nuova  155</t>
  </si>
  <si>
    <t>via mazzini 3</t>
  </si>
  <si>
    <t>via castello 22</t>
  </si>
  <si>
    <t>via cannelle 18</t>
  </si>
  <si>
    <t>strada pirano 21</t>
  </si>
  <si>
    <t>via i. balducci 5</t>
  </si>
  <si>
    <t>via aldo moro 106</t>
  </si>
  <si>
    <t>via porta celle  5</t>
  </si>
  <si>
    <t>strada provinciale montefabbri 104</t>
  </si>
  <si>
    <t>via s.p.montefabbri 17</t>
  </si>
  <si>
    <t>via san bartolo - loc. rancitella 2</t>
  </si>
  <si>
    <t>via dei maceri 23</t>
  </si>
  <si>
    <t>via aurelio saffi 3</t>
  </si>
  <si>
    <t>via stretta 31</t>
  </si>
  <si>
    <t>via santa margherita 22</t>
  </si>
  <si>
    <t>via della valle 1</t>
  </si>
  <si>
    <t>via paolo uccello 4</t>
  </si>
  <si>
    <t>via rancitella  23</t>
  </si>
  <si>
    <t>ca' dondo 44</t>
  </si>
  <si>
    <t>via s. eufemia 7/9</t>
  </si>
  <si>
    <t>via del collegio 4</t>
  </si>
  <si>
    <t>via strada provinciale montefabbri 30</t>
  </si>
  <si>
    <t>via san bernardino 55</t>
  </si>
  <si>
    <t>viale polidoro virgili 13</t>
  </si>
  <si>
    <t>via cal mazzante 14</t>
  </si>
  <si>
    <t>via ca' i frati  5</t>
  </si>
  <si>
    <t>via s. eufemia 5</t>
  </si>
  <si>
    <t>piazzale roma 1/a</t>
  </si>
  <si>
    <t>via cardinal bessarione 2</t>
  </si>
  <si>
    <t>via belvedere 37</t>
  </si>
  <si>
    <t>via r. sanzio 1</t>
  </si>
  <si>
    <t>via del baldo 8</t>
  </si>
  <si>
    <t>via forquini 4</t>
  </si>
  <si>
    <t>contrada noci 7</t>
  </si>
  <si>
    <t>c.da colonna 8</t>
  </si>
  <si>
    <t>c.da colonna 12</t>
  </si>
  <si>
    <t>via de dominicis 30</t>
  </si>
  <si>
    <t>via della madonnetta 10/a</t>
  </si>
  <si>
    <t>via tronto 59</t>
  </si>
  <si>
    <t>corso giuseppe garibaldi 27</t>
  </si>
  <si>
    <t>via alpi 17</t>
  </si>
  <si>
    <t>via marecchia 9</t>
  </si>
  <si>
    <t>frazione montesicuro 211</t>
  </si>
  <si>
    <t>via cardeto 3</t>
  </si>
  <si>
    <t>via chienti 24</t>
  </si>
  <si>
    <t>via archibugi 3</t>
  </si>
  <si>
    <t>via zuccarini 7</t>
  </si>
  <si>
    <t>strada vecchia pietralacroce 30</t>
  </si>
  <si>
    <t>corso garibaldi, 110 110</t>
  </si>
  <si>
    <t>via c. battisti 18</t>
  </si>
  <si>
    <t>fraz. castiglioni 80</t>
  </si>
  <si>
    <t>fraz. prosano - loc. bosimano 60</t>
  </si>
  <si>
    <t>fraz. san pietro in musio 43</t>
  </si>
  <si>
    <t>fraz. prosano - loc. bosimano 57</t>
  </si>
  <si>
    <t>fraz. avacelli 26</t>
  </si>
  <si>
    <t>fraz. nidastore 11</t>
  </si>
  <si>
    <t>fraz. san giovanni battista - via san martino 4</t>
  </si>
  <si>
    <t>fraz. castiglioni 70</t>
  </si>
  <si>
    <t>via gavigliano 16</t>
  </si>
  <si>
    <t>via orti 18</t>
  </si>
  <si>
    <t>via giacomo matteotti 25</t>
  </si>
  <si>
    <t>via piero gobetti 17</t>
  </si>
  <si>
    <t>piazzetta garibaldi 32</t>
  </si>
  <si>
    <t>via a. ponchielli 1/a</t>
  </si>
  <si>
    <t>via a. l.corvalan 7</t>
  </si>
  <si>
    <t>via giovanni xiii 14</t>
  </si>
  <si>
    <t>villa poticcio 23</t>
  </si>
  <si>
    <t>vicolo san lorenzo 16</t>
  </si>
  <si>
    <t>via don minzoni (piano 4/5) 31</t>
  </si>
  <si>
    <t>via n. boscareto 4</t>
  </si>
  <si>
    <t>via per montalboddo 54</t>
  </si>
  <si>
    <t>strada fosso di ripe 16</t>
  </si>
  <si>
    <t>via corinaldese 32</t>
  </si>
  <si>
    <t>bovio  36</t>
  </si>
  <si>
    <t>via piana 66</t>
  </si>
  <si>
    <t>via barchio 3</t>
  </si>
  <si>
    <t>via esinante 6</t>
  </si>
  <si>
    <t>via romita 16</t>
  </si>
  <si>
    <t>via san marco di sotto 16</t>
  </si>
  <si>
    <t>via spescia 14</t>
  </si>
  <si>
    <t>vicolo leoni 3</t>
  </si>
  <si>
    <t>via leopardi 82</t>
  </si>
  <si>
    <t>via piana 43</t>
  </si>
  <si>
    <t>via manciano 7</t>
  </si>
  <si>
    <t>via paganello 4</t>
  </si>
  <si>
    <t>via collamato 54</t>
  </si>
  <si>
    <t>viale g. miliani 3</t>
  </si>
  <si>
    <t>via serraloggia 151</t>
  </si>
  <si>
    <t>frazione castelletta 11/z</t>
  </si>
  <si>
    <t>frazione rocchetta 58</t>
  </si>
  <si>
    <t>via serraloggia 188</t>
  </si>
  <si>
    <t>via cortina san venanzo 13</t>
  </si>
  <si>
    <t>via conventino 56</t>
  </si>
  <si>
    <t>via i.nievo 8</t>
  </si>
  <si>
    <t>via tesoro 9</t>
  </si>
  <si>
    <t>via san biagio 1</t>
  </si>
  <si>
    <t>via serrabernacchia 1</t>
  </si>
  <si>
    <t>corso giacomo matteotti 18</t>
  </si>
  <si>
    <t>viale giovanni xxiii 6</t>
  </si>
  <si>
    <t>via mura orientali 8</t>
  </si>
  <si>
    <t>via delle conce  9</t>
  </si>
  <si>
    <t>via mura orientali 20/a</t>
  </si>
  <si>
    <t>via san pietro martire 10</t>
  </si>
  <si>
    <t>via roccabella 15</t>
  </si>
  <si>
    <t>corso matteotti 89</t>
  </si>
  <si>
    <t>via degli spaldi 16</t>
  </si>
  <si>
    <t>via maccarata 2</t>
  </si>
  <si>
    <t>via del verziere 67/bis</t>
  </si>
  <si>
    <t>via spina 17</t>
  </si>
  <si>
    <t>via verdi 21</t>
  </si>
  <si>
    <t>c.so boccalini 30</t>
  </si>
  <si>
    <t>via montorso 57/a</t>
  </si>
  <si>
    <t>montorsetto 13</t>
  </si>
  <si>
    <t>via rossini 9</t>
  </si>
  <si>
    <t>via alessandro manzoni, 28 28</t>
  </si>
  <si>
    <t>via montorso 21</t>
  </si>
  <si>
    <t>piazzale crocefisso 10</t>
  </si>
  <si>
    <t>via generale u. nobile 2</t>
  </si>
  <si>
    <t>via montorso  87</t>
  </si>
  <si>
    <t>via gaspare spontini 7</t>
  </si>
  <si>
    <t>via panocchia 18</t>
  </si>
  <si>
    <t>via santa maria delle stelle 2</t>
  </si>
  <si>
    <t>sobborgo fornaci 15</t>
  </si>
  <si>
    <t>via xx settembre 60</t>
  </si>
  <si>
    <t>via marina 56</t>
  </si>
  <si>
    <t>via santa veneranda 3</t>
  </si>
  <si>
    <t>viale martiri della resistenza 66</t>
  </si>
  <si>
    <t>via amalfi  63</t>
  </si>
  <si>
    <t>via flaminia  162</t>
  </si>
  <si>
    <t>via delle azalee 10</t>
  </si>
  <si>
    <t>via amalfi  69</t>
  </si>
  <si>
    <t>via amalfi  71</t>
  </si>
  <si>
    <t>via colle piceno 42</t>
  </si>
  <si>
    <t>via capri 5</t>
  </si>
  <si>
    <t>via poggio del sole 69</t>
  </si>
  <si>
    <t>via colle piceno 6</t>
  </si>
  <si>
    <t>via amalfi 73</t>
  </si>
  <si>
    <t>via litoranea 76</t>
  </si>
  <si>
    <t>via torre 6/b</t>
  </si>
  <si>
    <t>via molino 1</t>
  </si>
  <si>
    <t>via torre 26</t>
  </si>
  <si>
    <t>via pago 7</t>
  </si>
  <si>
    <t>via della commenda 2</t>
  </si>
  <si>
    <t>via molino mensa 103</t>
  </si>
  <si>
    <t>via molino guarnieri 35</t>
  </si>
  <si>
    <t>via abbadia 14</t>
  </si>
  <si>
    <t>via matteotti 18</t>
  </si>
  <si>
    <t>via sanvalentino 50</t>
  </si>
  <si>
    <t>via molino guarnieri 27</t>
  </si>
  <si>
    <t>via flaminia prima 11</t>
  </si>
  <si>
    <t>via don ciavattini 4</t>
  </si>
  <si>
    <t>via trento 17</t>
  </si>
  <si>
    <t>via montecerno 6</t>
  </si>
  <si>
    <t>via montegallo 11</t>
  </si>
  <si>
    <t>via guasino 5</t>
  </si>
  <si>
    <t>vicolo nicolò romani 3</t>
  </si>
  <si>
    <t>via monnea 9</t>
  </si>
  <si>
    <t>via vaccarilese 17</t>
  </si>
  <si>
    <t>via san bonaventura 12</t>
  </si>
  <si>
    <t>via ringhiera 10</t>
  </si>
  <si>
    <t>via santa croce 26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</si>
  <si>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</si>
  <si>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</si>
  <si>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</si>
  <si>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</si>
  <si>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</si>
  <si>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</si>
  <si>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c.da santa maria 9</t>
  </si>
  <si>
    <t>via serra 106</t>
  </si>
  <si>
    <t>via scarpara alta  1/a</t>
  </si>
  <si>
    <t>località monte 1</t>
  </si>
  <si>
    <t>via quintino sella 19</t>
  </si>
  <si>
    <t>g. fiorini 13</t>
  </si>
  <si>
    <t>via mazzini 38</t>
  </si>
  <si>
    <t>via antonio fratti 18</t>
  </si>
  <si>
    <t>via a. caro 31</t>
  </si>
  <si>
    <t>localita' casini soccorso 29</t>
  </si>
  <si>
    <t>via g.vico 7</t>
  </si>
  <si>
    <t>via g. garibaldi 63</t>
  </si>
  <si>
    <t>via s. sebastiano  6</t>
  </si>
  <si>
    <t>via antonio gramsci 2</t>
  </si>
  <si>
    <t>via serralta 28</t>
  </si>
  <si>
    <t>via matteotti 7</t>
  </si>
  <si>
    <t>localita' rotorscio 12</t>
  </si>
  <si>
    <t>piazza augusto filippi 1</t>
  </si>
  <si>
    <t>via cavour 43</t>
  </si>
  <si>
    <t>via monte colombo 11</t>
  </si>
  <si>
    <t>via mortarolo 1</t>
  </si>
  <si>
    <t>via san michele 8</t>
  </si>
  <si>
    <t>via piani d'aspio 3</t>
  </si>
  <si>
    <t>via concio 2a</t>
  </si>
  <si>
    <t>via madonnina 3</t>
  </si>
  <si>
    <t>via mazzini 17</t>
  </si>
  <si>
    <t>via montecolombo 32</t>
  </si>
  <si>
    <t>via picchi 13</t>
  </si>
  <si>
    <t>via coppo 22/a</t>
  </si>
  <si>
    <t>via gaudenti 5</t>
  </si>
  <si>
    <t>sant'antonio  38/a</t>
  </si>
  <si>
    <t>cave  12</t>
  </si>
  <si>
    <t>via san michele 3</t>
  </si>
  <si>
    <t>via pescheria 32</t>
  </si>
  <si>
    <t>contrada campagliano 5</t>
  </si>
  <si>
    <t>contrada coste 72</t>
  </si>
  <si>
    <t>via san pietro 7</t>
  </si>
  <si>
    <t>via san pietro, 11</t>
  </si>
  <si>
    <t>via martuccia  23</t>
  </si>
  <si>
    <t>piazza roma 18</t>
  </si>
  <si>
    <t>via gualdo  11</t>
  </si>
  <si>
    <t>via gualdo 12</t>
  </si>
  <si>
    <t>via santa marina 4</t>
  </si>
  <si>
    <t>strada pian dell'elmo snc</t>
  </si>
  <si>
    <t>via fornaci 26</t>
  </si>
  <si>
    <t>via madonna d'antegiano  3</t>
  </si>
  <si>
    <t>loc. colle piano 1</t>
  </si>
  <si>
    <t>loc. varano di sopra 14</t>
  </si>
  <si>
    <t>località palombare 2</t>
  </si>
  <si>
    <t>loc. arcofiato 14</t>
  </si>
  <si>
    <t>contrada colvenale 18</t>
  </si>
  <si>
    <t>loc. carsignano 50</t>
  </si>
  <si>
    <t>via f. m. raffaelli 1</t>
  </si>
  <si>
    <t>frazione colognola 29a 1</t>
  </si>
  <si>
    <t>via dei cerquatti 26</t>
  </si>
  <si>
    <t>loc. lipparelli 2</t>
  </si>
  <si>
    <t>via pettovallone 24,24b</t>
  </si>
  <si>
    <t>via san paterniano 3</t>
  </si>
  <si>
    <t>avenale,1 1</t>
  </si>
  <si>
    <t>via delle filande 3</t>
  </si>
  <si>
    <t>porta pia 12/a</t>
  </si>
  <si>
    <t>via gorizia 82</t>
  </si>
  <si>
    <t>c.da san savino 18/a</t>
  </si>
  <si>
    <t>c.da mornano 65</t>
  </si>
  <si>
    <t>via fonte giulia 47</t>
  </si>
  <si>
    <t>via tasso 9</t>
  </si>
  <si>
    <t>via maranello 21</t>
  </si>
  <si>
    <t>via gentile 1</t>
  </si>
  <si>
    <t>contrada san savino 59/b</t>
  </si>
  <si>
    <t>via giacomo leopardi 31</t>
  </si>
  <si>
    <t>via pola 86</t>
  </si>
  <si>
    <t>via tasso 11</t>
  </si>
  <si>
    <t>via t. tasso 14</t>
  </si>
  <si>
    <t>via pola 24</t>
  </si>
  <si>
    <t>via lombardia 1</t>
  </si>
  <si>
    <t>via lazio 6</t>
  </si>
  <si>
    <t>via della carena 24</t>
  </si>
  <si>
    <t>via colombo 148</t>
  </si>
  <si>
    <t>via piceno 15</t>
  </si>
  <si>
    <t>via g. di vittorio 9 a</t>
  </si>
  <si>
    <t>via custoza 32</t>
  </si>
  <si>
    <t>strada palazzaccio - contrada migliarino 25/a</t>
  </si>
  <si>
    <t>via goffredo mameli 46</t>
  </si>
  <si>
    <t>contrada celeste  7</t>
  </si>
  <si>
    <t>viale santa croce 68</t>
  </si>
  <si>
    <t>via trodica 9</t>
  </si>
  <si>
    <t>via umberto i 37</t>
  </si>
  <si>
    <t>via g. lapucci snc</t>
  </si>
  <si>
    <t>contrada picacchi 15</t>
  </si>
  <si>
    <t>contrada san valentino campo largo 2</t>
  </si>
  <si>
    <t>via cremone gabbette 58a</t>
  </si>
  <si>
    <t>via cincinelli 38</t>
  </si>
  <si>
    <t>via lattanzio ventura 141</t>
  </si>
  <si>
    <t>contrada botonto 7</t>
  </si>
  <si>
    <t>via l. cicalè 23</t>
  </si>
  <si>
    <t>via filelfo 11</t>
  </si>
  <si>
    <t>contrada montanello 3</t>
  </si>
  <si>
    <t>vocabolo colle sant' antonio 150</t>
  </si>
  <si>
    <t>via vocabolo serre alte 308</t>
  </si>
  <si>
    <t>via enrico berlinguer 18</t>
  </si>
  <si>
    <t>via valdivico snc</t>
  </si>
  <si>
    <t>localita' rinaldi 16</t>
  </si>
  <si>
    <t>via cavallino  66 t</t>
  </si>
  <si>
    <t>via mazzini 6</t>
  </si>
  <si>
    <t>località cavallino  17</t>
  </si>
  <si>
    <t>via monte san michele  3</t>
  </si>
  <si>
    <t>via casone  3</t>
  </si>
  <si>
    <t>c.da cervare 21</t>
  </si>
  <si>
    <t>san firmano 1</t>
  </si>
  <si>
    <t>via regina margherita 8</t>
  </si>
  <si>
    <t>via macerata 306</t>
  </si>
  <si>
    <t>via giacomo puccini 14</t>
  </si>
  <si>
    <t>contrada fonte murata 1</t>
  </si>
  <si>
    <t>contrada montanari 7</t>
  </si>
  <si>
    <t>c.da castellano 41</t>
  </si>
  <si>
    <t>via umberto i 28</t>
  </si>
  <si>
    <t>via dante 63</t>
  </si>
  <si>
    <t>via dante 61</t>
  </si>
  <si>
    <t>contrada fienarette 97</t>
  </si>
  <si>
    <t>via campolargo 34</t>
  </si>
  <si>
    <t>loc. spinete s.n.c.</t>
  </si>
  <si>
    <t>via serronchia 1</t>
  </si>
  <si>
    <t>c.da scossicci 55</t>
  </si>
  <si>
    <t>via pietro micca 31</t>
  </si>
  <si>
    <t>via montarice 49</t>
  </si>
  <si>
    <t>via degli orti 35</t>
  </si>
  <si>
    <t>via pastrengo 59</t>
  </si>
  <si>
    <t>via gramsci 75</t>
  </si>
  <si>
    <t>via palestro 39 39</t>
  </si>
  <si>
    <t>via san giovanni bosco 89</t>
  </si>
  <si>
    <t>via e. gardini 17</t>
  </si>
  <si>
    <t>c.da montecanepino 59</t>
  </si>
  <si>
    <t>via mugellini 19</t>
  </si>
  <si>
    <t>contrada torrenova  36</t>
  </si>
  <si>
    <t>via montecoriolano 12/b</t>
  </si>
  <si>
    <t>via ettore bocci 61</t>
  </si>
  <si>
    <t>via pietro nenni 22</t>
  </si>
  <si>
    <t>c.da mandolino 2</t>
  </si>
  <si>
    <t>contrada acquabona 7</t>
  </si>
  <si>
    <t>contrada marignano 9</t>
  </si>
  <si>
    <t>piazzale gioberti 2</t>
  </si>
  <si>
    <t>via portorecanati 4</t>
  </si>
  <si>
    <t>via del risorgimento 43</t>
  </si>
  <si>
    <t>via n.biagiola 4</t>
  </si>
  <si>
    <t>c.da musone 23</t>
  </si>
  <si>
    <t>c.da san francesco 16</t>
  </si>
  <si>
    <t>viale amendola 16</t>
  </si>
  <si>
    <t>contrada moline 1</t>
  </si>
  <si>
    <t>via monte catria 6</t>
  </si>
  <si>
    <t>loc. gagliannuovo 21</t>
  </si>
  <si>
    <t>via giulio scampoli 4</t>
  </si>
  <si>
    <t>viale mazzini 6</t>
  </si>
  <si>
    <t>via apirese strada comunale 52</t>
  </si>
  <si>
    <t>contrada collezampone 23</t>
  </si>
  <si>
    <t>via del colle  2/b</t>
  </si>
  <si>
    <t>via case sparse 25</t>
  </si>
  <si>
    <t>corso giacomo leopardi 19</t>
  </si>
  <si>
    <t>frazione gelagna bassa 1</t>
  </si>
  <si>
    <t>contrada fontebigoncio 1</t>
  </si>
  <si>
    <t>via del popolo 38</t>
  </si>
  <si>
    <t>c.da camporota 65</t>
  </si>
  <si>
    <t>c.da paterno 6</t>
  </si>
  <si>
    <t>contrada schito 54</t>
  </si>
  <si>
    <t>c.da bibiano  38</t>
  </si>
  <si>
    <t>corso giannelli  31</t>
  </si>
  <si>
    <t>via santa croce 38</t>
  </si>
  <si>
    <t>via pietro toselli 2</t>
  </si>
  <si>
    <t>via cesare battisti 51</t>
  </si>
  <si>
    <t>frazione collefalciano 19</t>
  </si>
  <si>
    <t>piazza emidio collina 1</t>
  </si>
  <si>
    <t>loc. quintodecimo 2</t>
  </si>
  <si>
    <t>frazione favalanciata 5</t>
  </si>
  <si>
    <t>via dell'ornato 32</t>
  </si>
  <si>
    <t>contrada forola 17</t>
  </si>
  <si>
    <t>via della tartana 17</t>
  </si>
  <si>
    <t>via carlo alberto dalla chiesa 58</t>
  </si>
  <si>
    <t>contrada santa caterina  21</t>
  </si>
  <si>
    <t>via g.panelli 3</t>
  </si>
  <si>
    <t>contrada s. maria in accubitu  14</t>
  </si>
  <si>
    <t>via vallechifenti 75</t>
  </si>
  <si>
    <t>frazione pretare 1</t>
  </si>
  <si>
    <t>via vicolo brandi  142b</t>
  </si>
  <si>
    <t>via della rocca 7</t>
  </si>
  <si>
    <t>via dei soderini 16</t>
  </si>
  <si>
    <t>via della fortezza pia 5</t>
  </si>
  <si>
    <t>frazione giustimana 90</t>
  </si>
  <si>
    <t>c.da sassari snc</t>
  </si>
  <si>
    <t>corso trento e trieste 6</t>
  </si>
  <si>
    <t>via dei soderini 23</t>
  </si>
  <si>
    <t>via san germano 3</t>
  </si>
  <si>
    <t>via rua d'apollo 26</t>
  </si>
  <si>
    <t>via dei peschi 16</t>
  </si>
  <si>
    <t>via umberto giordano 9</t>
  </si>
  <si>
    <t>piazza arringo  19</t>
  </si>
  <si>
    <t>via aosta 1</t>
  </si>
  <si>
    <t>via rua del labirinto 2</t>
  </si>
  <si>
    <t>via dei bonaccorsi  11</t>
  </si>
  <si>
    <t>via salaria  236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</si>
  <si>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</si>
  <si>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</si>
  <si>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</si>
  <si>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</si>
  <si>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</si>
  <si>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</si>
  <si>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</si>
  <si>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c.da sassari 279</t>
  </si>
  <si>
    <t>via delle convertite 15</t>
  </si>
  <si>
    <t>via delle zeppelle 87</t>
  </si>
  <si>
    <t>via pretoriana 55</t>
  </si>
  <si>
    <t>via dei sabini 6</t>
  </si>
  <si>
    <t>via fonte di campo 20</t>
  </si>
  <si>
    <t>via cesare battisti 16</t>
  </si>
  <si>
    <t>viale guglielmo marconi 8</t>
  </si>
  <si>
    <t>via fabriano 12</t>
  </si>
  <si>
    <t>rua dell'arco 5</t>
  </si>
  <si>
    <t>rua del macello 1</t>
  </si>
  <si>
    <t>c.da pachierno 10</t>
  </si>
  <si>
    <t>c.da pescolla 7</t>
  </si>
  <si>
    <t>via pescolla 27</t>
  </si>
  <si>
    <t>via salaria inferiore snc</t>
  </si>
  <si>
    <t>piazza umberto i 9</t>
  </si>
  <si>
    <t>piazza umberto i 5</t>
  </si>
  <si>
    <t>contrada gallo 16</t>
  </si>
  <si>
    <t>via san giacomo della marca,11 11</t>
  </si>
  <si>
    <t>via castello 35</t>
  </si>
  <si>
    <t>loc. fontedonne 5</t>
  </si>
  <si>
    <t>via san taddeo 12</t>
  </si>
  <si>
    <t>via santa lucia 10</t>
  </si>
  <si>
    <t>via xx settembre 105</t>
  </si>
  <si>
    <t>via f.lli rosselli 55</t>
  </si>
  <si>
    <t>via copernico n.17 63066 grottammare (ap) 17</t>
  </si>
  <si>
    <t>viale alcide de gasperi 182</t>
  </si>
  <si>
    <t>via cagliata 4</t>
  </si>
  <si>
    <t>via ischia prima 203</t>
  </si>
  <si>
    <t>fratelli rosselli  135</t>
  </si>
  <si>
    <t>via colle cervinara 8</t>
  </si>
  <si>
    <t>via salaria 4</t>
  </si>
  <si>
    <t>via pretarolo 14</t>
  </si>
  <si>
    <t>c.da rigo 7</t>
  </si>
  <si>
    <t>contrada fonte arrigo 31</t>
  </si>
  <si>
    <t>vicolo del gufo 1</t>
  </si>
  <si>
    <t>c.da.s.maria 1</t>
  </si>
  <si>
    <t>contrada  san giovanni 57/58</t>
  </si>
  <si>
    <t>c.da menocchia 98</t>
  </si>
  <si>
    <t>c.da aso  68</t>
  </si>
  <si>
    <t>contrada fonte vecchia 22</t>
  </si>
  <si>
    <t>via garibaldi 27</t>
  </si>
  <si>
    <t>via san martino 33</t>
  </si>
  <si>
    <t>via san francesco  20</t>
  </si>
  <si>
    <t>piazza forlini 4</t>
  </si>
  <si>
    <t>c.da tesino 232</t>
  </si>
  <si>
    <t>c.da tesino 78</t>
  </si>
  <si>
    <t>via cavour 118</t>
  </si>
  <si>
    <t>c.da tesino 99/a</t>
  </si>
  <si>
    <t>via canali 10</t>
  </si>
  <si>
    <t>contrada petrella 32</t>
  </si>
  <si>
    <t>via petrella 13</t>
  </si>
  <si>
    <t>via fratelli picchi 3</t>
  </si>
  <si>
    <t>contrada san salvatore 1</t>
  </si>
  <si>
    <t>c.da verrame 3</t>
  </si>
  <si>
    <t>c.da messieri 49</t>
  </si>
  <si>
    <t>contrada colle di vecchio 5</t>
  </si>
  <si>
    <t>corso vittorio emanuele ii 26</t>
  </si>
  <si>
    <t>via cabiano  32</t>
  </si>
  <si>
    <t>via garibaldi 38</t>
  </si>
  <si>
    <t>contrada colle s. andrea 6</t>
  </si>
  <si>
    <t>frazione casacagnano 53</t>
  </si>
  <si>
    <t>frazione caserine 8</t>
  </si>
  <si>
    <t>via picena superiore 17</t>
  </si>
  <si>
    <t>vicolo del passetto 2</t>
  </si>
  <si>
    <t>viale della repubblica 19</t>
  </si>
  <si>
    <t>via delle frazioni 17</t>
  </si>
  <si>
    <t>via santa lucia  6</t>
  </si>
  <si>
    <t>via belvedere 11</t>
  </si>
  <si>
    <t>via monte conero 90</t>
  </si>
  <si>
    <t>via santa maria goretti 3</t>
  </si>
  <si>
    <t>via sabotino 83</t>
  </si>
  <si>
    <t>via santa maria goretti 13</t>
  </si>
  <si>
    <t>via g. spontini 1</t>
  </si>
  <si>
    <t>via faustina maratta 1</t>
  </si>
  <si>
    <t>via conquiste, 54/a 54/a</t>
  </si>
  <si>
    <t>via pio ix 10</t>
  </si>
  <si>
    <t>via del correggio, 27 27</t>
  </si>
  <si>
    <t>piazza del redentore 1</t>
  </si>
  <si>
    <t>largo esperanto 5</t>
  </si>
  <si>
    <t>via s. voltattorni 3</t>
  </si>
  <si>
    <t>via del caravaggio 13</t>
  </si>
  <si>
    <t>via dei laureati 86</t>
  </si>
  <si>
    <t>via calatafimi 16</t>
  </si>
  <si>
    <t>viale de gasperi 46</t>
  </si>
  <si>
    <t>via sardegna 1/c</t>
  </si>
  <si>
    <t>via s. formentini 74</t>
  </si>
  <si>
    <t>corso camillo benso conte di cavour 8</t>
  </si>
  <si>
    <t>via marconi 60</t>
  </si>
  <si>
    <t>via mameli 6</t>
  </si>
  <si>
    <t>via col di tenda 60</t>
  </si>
  <si>
    <t>largo e. fileni 13</t>
  </si>
  <si>
    <t>via monterenzo 13</t>
  </si>
  <si>
    <t>via palazzi 26</t>
  </si>
  <si>
    <t>via ferretti 15</t>
  </si>
  <si>
    <t>contrada barbolano 9</t>
  </si>
  <si>
    <t>villa conti 21</t>
  </si>
  <si>
    <t>contrada marina 47</t>
  </si>
  <si>
    <t>contrada marina 51</t>
  </si>
  <si>
    <t>contrada marina 3</t>
  </si>
  <si>
    <t>via marina 14</t>
  </si>
  <si>
    <t>località ponte nina 14</t>
  </si>
  <si>
    <t>c.da bascione 25</t>
  </si>
  <si>
    <t>c.da abbadetta ss 16 agro palmense 5</t>
  </si>
  <si>
    <t>c/da fontana ii 21</t>
  </si>
  <si>
    <t>cesare battisti 14</t>
  </si>
  <si>
    <t>via del molino 17</t>
  </si>
  <si>
    <t>corso marconi 48</t>
  </si>
  <si>
    <t>via pompeiana 390</t>
  </si>
  <si>
    <t>corso cavour 94</t>
  </si>
  <si>
    <t>largo evangelista  1</t>
  </si>
  <si>
    <t>via armando diaz 58</t>
  </si>
  <si>
    <t>via b.g. della verna 27</t>
  </si>
  <si>
    <t>via bianchi 8</t>
  </si>
  <si>
    <t>contrada camera di fermo 9</t>
  </si>
  <si>
    <t>via pagani 50</t>
  </si>
  <si>
    <t>via valleoscura di capodarco 78</t>
  </si>
  <si>
    <t>via pompeiana  338</t>
  </si>
  <si>
    <t>via san pietro orgiano 13</t>
  </si>
  <si>
    <t>via girardi 59</t>
  </si>
  <si>
    <t>via sant'anna 43</t>
  </si>
  <si>
    <t>via della sapienza 6</t>
  </si>
  <si>
    <t>via francesco sforza 14</t>
  </si>
  <si>
    <t>via lucio tarunzio 58</t>
  </si>
  <si>
    <t>strada pescia' 1</t>
  </si>
  <si>
    <t>p.zza marconi 16</t>
  </si>
  <si>
    <t>acquarello  8</t>
  </si>
  <si>
    <t>contrada monti di monterubbiano 4</t>
  </si>
  <si>
    <t>contrada aso 19</t>
  </si>
  <si>
    <t>via s.ta elisabetta 4</t>
  </si>
  <si>
    <t>via poggio san gaetano 19</t>
  </si>
  <si>
    <t>via borgo caucci 3</t>
  </si>
  <si>
    <t>frazione rubbiano 25</t>
  </si>
  <si>
    <t>via r. papiri 24</t>
  </si>
  <si>
    <t>via solferino 20</t>
  </si>
  <si>
    <t>c.da cerreto 3</t>
  </si>
  <si>
    <t>contrada guazzetti snc</t>
  </si>
  <si>
    <t>contrada madonna di loreto 21</t>
  </si>
  <si>
    <t>via risorgimento  25</t>
  </si>
  <si>
    <t>via aso 49</t>
  </si>
  <si>
    <t>contrada fonterrante 10</t>
  </si>
  <si>
    <t>via posenzano  11</t>
  </si>
  <si>
    <t>via canniccio  7</t>
  </si>
  <si>
    <t>c.da sant'isidoro 26</t>
  </si>
  <si>
    <t>via grecia 2 51</t>
  </si>
  <si>
    <t>via s. pietro martire 17</t>
  </si>
  <si>
    <t>contrada sant'antonio 6</t>
  </si>
  <si>
    <t>via sant'antonio 122</t>
  </si>
  <si>
    <t>contrada sant' antonio 4</t>
  </si>
  <si>
    <t>via rossini 19</t>
  </si>
  <si>
    <t>via venezia 16</t>
  </si>
  <si>
    <t>via botticelli 6</t>
  </si>
  <si>
    <t>via valle oscura 35</t>
  </si>
  <si>
    <t>strada statale nord 210 39</t>
  </si>
  <si>
    <t>via tiziano vecellio 49</t>
  </si>
  <si>
    <t>lungomare gramsci 449</t>
  </si>
  <si>
    <t>via lepanto 12</t>
  </si>
  <si>
    <t>via santa vittoria 33</t>
  </si>
  <si>
    <t>via monte nerone 1</t>
  </si>
  <si>
    <t>strada provinciale faleriense 13</t>
  </si>
  <si>
    <t>strada pronvinciale faleriense 13</t>
  </si>
  <si>
    <t>via antonio gramsci 22</t>
  </si>
  <si>
    <t>strada provinciale s.elpidio 30</t>
  </si>
  <si>
    <t>via sibillini 73</t>
  </si>
  <si>
    <t>via cesare battisti 105</t>
  </si>
  <si>
    <t>via dei tigli 31/a</t>
  </si>
  <si>
    <t>via siena 16</t>
  </si>
  <si>
    <t>via don minzoni 45</t>
  </si>
  <si>
    <t>via camillo benso conte di cavour 185</t>
  </si>
  <si>
    <t>c.da monte radaldo 60</t>
  </si>
  <si>
    <t>via della fonte vecchia 2</t>
  </si>
  <si>
    <t>via taccari 3</t>
  </si>
  <si>
    <t>strada calcinara 321</t>
  </si>
  <si>
    <t>via torquato tasso 119</t>
  </si>
  <si>
    <t>via boccette 8</t>
  </si>
  <si>
    <t>castellano 1556</t>
  </si>
  <si>
    <t>contrada san pietro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</si>
</sst>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or/Downloads/M1/M1W4/ESERCITAZIONE%20FINALE/drive-download-20241029T122603Z-001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lvatorefornaro" refreshedDate="45723.864089930554" backgroundQuery="1" createdVersion="8" refreshedVersion="8" minRefreshableVersion="3" recordCount="0" supportSubquery="1" supportAdvancedDrill="1" xr:uid="{81995113-E849-466F-B7CA-686CB7804D4A}">
  <cacheSource type="external" connectionId="3"/>
  <cacheFields count="3">
    <cacheField name="[Tabella1].[Categoria].[Categoria]" caption="Categoria" numFmtId="0" level="1">
      <sharedItems count="7">
        <s v="ALBERGHI"/>
        <s v="ALLOGGI AGRITURISTICI"/>
        <s v="ALLOGGI IN AFFITTO"/>
        <s v="ALTRI ALLOGGI PRIVATI"/>
        <s v="AREE DI SOSTA (PLEIN AIR)"/>
        <s v="BED &amp; BREAKFAST"/>
        <s v="TURISMO RURALE"/>
      </sharedItems>
    </cacheField>
    <cacheField name="[Measures].[Conteggio di Denominazione]" caption="Conteggio di Denominazione" numFmtId="0" hierarchy="9" level="32767"/>
    <cacheField name="[Tabella1].[Città].[Città]" caption="Città" numFmtId="0" hierarchy="3" level="1">
      <sharedItems containsSemiMixedTypes="0" containsNonDate="0" containsString="0"/>
    </cacheField>
  </cacheFields>
  <cacheHierarchies count="10">
    <cacheHierarchy uniqueName="[Tabella1].[Categoria]" caption="Categoria" attribute="1" defaultMemberUniqueName="[Tabella1].[Categoria].[All]" allUniqueName="[Tabella1].[Categoria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Denominazione]" caption="Denominazione" attribute="1" defaultMemberUniqueName="[Tabella1].[Denominazione].[All]" allUniqueName="[Tabella1].[Denominazione].[All]" dimensionUniqueName="[Tabella1]" displayFolder="" count="0" memberValueDatatype="130" unbalanced="0"/>
    <cacheHierarchy uniqueName="[Tabella1].[Indirizzo]" caption="Indirizzo" attribute="1" defaultMemberUniqueName="[Tabella1].[Indirizzo].[All]" allUniqueName="[Tabella1].[Indirizzo].[All]" dimensionUniqueName="[Tabella1]" displayFolder="" count="0" memberValueDatatype="130" unbalanced="0"/>
    <cacheHierarchy uniqueName="[Tabella1].[Città]" caption="Città" attribute="1" defaultMemberUniqueName="[Tabella1].[Città].[All]" allUniqueName="[Tabella1].[Città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Località]" caption="Località" attribute="1" defaultMemberUniqueName="[Tabella1].[Località].[All]" allUniqueName="[Tabella1].[Località].[All]" dimensionUniqueName="[Tabella1]" displayFolder="" count="0" memberValueDatatype="130" unbalanced="0"/>
    <cacheHierarchy uniqueName="[Tabella1].[Indirizzo internet]" caption="Indirizzo internet" attribute="1" defaultMemberUniqueName="[Tabella1].[Indirizzo internet].[All]" allUniqueName="[Tabella1].[Indirizzo internet].[All]" dimensionUniqueName="[Tabella1]" displayFolder="" count="0" memberValueDatatype="130" unbalanced="0"/>
    <cacheHierarchy uniqueName="[Tabella1].[Indirizzo di posta elettronica]" caption="Indirizzo di posta elettronica" attribute="1" defaultMemberUniqueName="[Tabella1].[Indirizzo di posta elettronica].[All]" allUniqueName="[Tabella1].[Indirizzo di posta elettronica].[All]" dimensionUniqueName="[Tabella1]" displayFolder="" count="0" memberValueDatatype="130" unbalanced="0"/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  <cacheHierarchy uniqueName="[Measures].[Conteggio di Denominazione]" caption="Conteggio di Denominazione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4DA64-A13F-4E11-8752-A2CA04E92937}" name="Tabella pivot1" cacheId="18" applyNumberFormats="0" applyBorderFormats="0" applyFontFormats="0" applyPatternFormats="0" applyAlignmentFormats="0" applyWidthHeightFormats="1" dataCaption="Valori" tag="aa5a88dd-a28d-418e-9e0a-09e60e947a48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3" name="[Tabella1].[Città].&amp;[ACQUALAGNA]" cap="ACQUALAGNA"/>
  </pageFields>
  <dataFields count="1">
    <dataField name="Conteggio di Denominazione" fld="1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4486F2CC-C961-40A6-BE0A-08A68ED6CBD3}" autoFormatId="16" applyNumberFormats="0" applyBorderFormats="0" applyFontFormats="0" applyPatternFormats="0" applyAlignmentFormats="0" applyWidthHeightFormats="0">
  <queryTableRefresh nextId="13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10" name="Località" tableColumnId="5"/>
      <queryTableField id="11" name="Indirizzo internet" tableColumnId="6"/>
      <queryTableField id="12" name="Indirizzo di posta elettronica" tableColumnId="7"/>
    </queryTableFields>
  </queryTableRefresh>
  <extLst>
    <ext xmlns:x15="http://schemas.microsoft.com/office/spreadsheetml/2010/11/main" uri="{883FBD77-0823-4a55-B5E3-86C4891E6966}">
      <x15:queryTable sourceDataName="Query - Tabella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E595D-9EB0-4A98-8A10-49DCF55E8C93}" name="Tabella1" displayName="Tabella1" ref="A1:G6259" totalsRowShown="0" headerRowDxfId="14" dataDxfId="13">
  <autoFilter ref="A1:G6259" xr:uid="{CAEE595D-9EB0-4A98-8A10-49DCF55E8C93}"/>
  <tableColumns count="7">
    <tableColumn id="1" xr3:uid="{19DF4FA8-1D52-486D-AE17-A894771C1E93}" name="Categoria" dataDxfId="12"/>
    <tableColumn id="2" xr3:uid="{FB6A41E1-C052-4E90-AE5D-9990E6EB683A}" name="Denominazione" dataDxfId="11"/>
    <tableColumn id="3" xr3:uid="{2078A3DB-C32A-42CB-BB17-9FE503580BC5}" name="Indirizzo" dataDxfId="10"/>
    <tableColumn id="4" xr3:uid="{B170E7B8-BD4C-4395-9A6A-55EE29A57201}" name="Città" dataDxfId="9"/>
    <tableColumn id="5" xr3:uid="{5959855C-B4B7-49B0-A8D9-3392890A9DCD}" name="Localita"/>
    <tableColumn id="6" xr3:uid="{C9AE512F-76B2-4C51-B8BC-26BD08DFA6B3}" name="Indirizzo internet" dataDxfId="8"/>
    <tableColumn id="7" xr3:uid="{2966A6D7-9813-4993-817D-FEC5DB847168}" name="Indirizzo di posta elettronic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48DE0-44E6-4C8F-97D8-2FE3004D5D59}" name="Tabella1_2" displayName="Tabella1_2" ref="A1:G6259" tableType="queryTable" totalsRowShown="0">
  <autoFilter ref="A1:G6259" xr:uid="{BA348DE0-44E6-4C8F-97D8-2FE3004D5D59}"/>
  <tableColumns count="7">
    <tableColumn id="1" xr3:uid="{6EC73602-6D2D-45D8-80E4-935C6554690D}" uniqueName="1" name="Categoria" queryTableFieldId="1" dataDxfId="6"/>
    <tableColumn id="2" xr3:uid="{8B8F2026-9125-4A50-8D84-D17FADCEF436}" uniqueName="2" name="Denominazione" queryTableFieldId="2" dataDxfId="5"/>
    <tableColumn id="3" xr3:uid="{0BB9F4C8-8451-4D8F-BBB7-BC41F3B75F32}" uniqueName="3" name="Indirizzo" queryTableFieldId="3" dataDxfId="4"/>
    <tableColumn id="4" xr3:uid="{F13BA5DF-1EF6-4B2A-91C1-27FB37ADF020}" uniqueName="4" name="Città" queryTableFieldId="4" dataDxfId="3"/>
    <tableColumn id="5" xr3:uid="{3E2FDBAF-E65F-4E3B-808D-77BD7295A216}" uniqueName="5" name="Località" queryTableFieldId="10" dataDxfId="2"/>
    <tableColumn id="6" xr3:uid="{7A44247E-66B0-4175-87C1-1EC42ED2F5BB}" uniqueName="6" name="Indirizzo internet" queryTableFieldId="11" dataDxfId="1"/>
    <tableColumn id="7" xr3:uid="{B3057619-6AC2-4888-B458-4A975F96D459}" uniqueName="7" name="Indirizzo di posta elettronica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sqref="A1:G6259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7F1C-12E8-4157-B734-84B12F6CAFC4}">
  <dimension ref="A1:K6259"/>
  <sheetViews>
    <sheetView workbookViewId="0">
      <selection sqref="A1:G6259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5.570312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61.85546875" bestFit="1" customWidth="1"/>
    <col min="8" max="8" width="81.140625" bestFit="1" customWidth="1"/>
    <col min="9" max="9" width="63.7109375" bestFit="1" customWidth="1"/>
    <col min="10" max="10" width="52.85546875" bestFit="1" customWidth="1"/>
    <col min="11" max="11" width="63.7109375" style="10" bestFit="1" customWidth="1"/>
    <col min="13" max="13" width="2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19961</v>
      </c>
      <c r="F1" t="s">
        <v>5</v>
      </c>
      <c r="G1" t="s">
        <v>6</v>
      </c>
      <c r="K1"/>
    </row>
    <row r="2" spans="1:11" x14ac:dyDescent="0.25">
      <c r="A2" t="s">
        <v>13</v>
      </c>
      <c r="B2" t="s">
        <v>80</v>
      </c>
      <c r="C2" t="s">
        <v>19955</v>
      </c>
      <c r="D2" t="s">
        <v>16</v>
      </c>
      <c r="E2" s="17" t="s">
        <v>16</v>
      </c>
      <c r="F2" s="17" t="s">
        <v>19962</v>
      </c>
      <c r="G2" s="17" t="s">
        <v>19963</v>
      </c>
      <c r="K2"/>
    </row>
    <row r="3" spans="1:11" x14ac:dyDescent="0.25">
      <c r="A3" t="s">
        <v>89</v>
      </c>
      <c r="B3" t="s">
        <v>138</v>
      </c>
      <c r="C3" t="s">
        <v>19955</v>
      </c>
      <c r="D3" t="s">
        <v>103</v>
      </c>
      <c r="E3" s="17" t="s">
        <v>103</v>
      </c>
      <c r="F3" s="17" t="s">
        <v>19962</v>
      </c>
      <c r="G3" s="17" t="s">
        <v>19963</v>
      </c>
      <c r="K3"/>
    </row>
    <row r="4" spans="1:11" x14ac:dyDescent="0.25">
      <c r="A4" t="s">
        <v>89</v>
      </c>
      <c r="B4" t="s">
        <v>138</v>
      </c>
      <c r="C4" t="s">
        <v>19955</v>
      </c>
      <c r="D4" t="s">
        <v>228</v>
      </c>
      <c r="E4" s="17" t="s">
        <v>228</v>
      </c>
      <c r="F4" s="17" t="s">
        <v>19962</v>
      </c>
      <c r="G4" s="17" t="s">
        <v>19963</v>
      </c>
      <c r="K4"/>
    </row>
    <row r="5" spans="1:11" x14ac:dyDescent="0.25">
      <c r="A5" t="s">
        <v>89</v>
      </c>
      <c r="B5" t="s">
        <v>138</v>
      </c>
      <c r="C5" t="s">
        <v>19955</v>
      </c>
      <c r="D5" t="s">
        <v>267</v>
      </c>
      <c r="E5" s="17" t="s">
        <v>286</v>
      </c>
      <c r="F5" s="17" t="s">
        <v>19962</v>
      </c>
      <c r="G5" s="17" t="s">
        <v>19963</v>
      </c>
      <c r="K5"/>
    </row>
    <row r="6" spans="1:11" x14ac:dyDescent="0.25">
      <c r="A6" t="s">
        <v>7</v>
      </c>
      <c r="B6" t="s">
        <v>421</v>
      </c>
      <c r="C6" t="s">
        <v>19955</v>
      </c>
      <c r="D6" t="s">
        <v>317</v>
      </c>
      <c r="E6" s="17" t="s">
        <v>19964</v>
      </c>
      <c r="F6" s="17" t="s">
        <v>19962</v>
      </c>
      <c r="G6" s="17" t="s">
        <v>19963</v>
      </c>
      <c r="K6"/>
    </row>
    <row r="7" spans="1:11" x14ac:dyDescent="0.25">
      <c r="A7" t="s">
        <v>89</v>
      </c>
      <c r="B7" t="s">
        <v>138</v>
      </c>
      <c r="C7" t="s">
        <v>19955</v>
      </c>
      <c r="D7" t="s">
        <v>580</v>
      </c>
      <c r="E7" s="17" t="s">
        <v>580</v>
      </c>
      <c r="F7" s="17" t="s">
        <v>19962</v>
      </c>
      <c r="G7" s="17" t="s">
        <v>19963</v>
      </c>
      <c r="K7"/>
    </row>
    <row r="8" spans="1:11" x14ac:dyDescent="0.25">
      <c r="A8" t="s">
        <v>680</v>
      </c>
      <c r="B8" t="s">
        <v>1004</v>
      </c>
      <c r="C8" t="s">
        <v>19955</v>
      </c>
      <c r="D8" t="s">
        <v>683</v>
      </c>
      <c r="E8" s="17" t="s">
        <v>1005</v>
      </c>
      <c r="F8" s="17" t="s">
        <v>19962</v>
      </c>
      <c r="G8" s="17" t="s">
        <v>19963</v>
      </c>
      <c r="K8"/>
    </row>
    <row r="9" spans="1:11" x14ac:dyDescent="0.25">
      <c r="A9" t="s">
        <v>680</v>
      </c>
      <c r="B9" t="s">
        <v>1047</v>
      </c>
      <c r="C9" t="s">
        <v>19955</v>
      </c>
      <c r="D9" t="s">
        <v>683</v>
      </c>
      <c r="E9" s="17" t="s">
        <v>1015</v>
      </c>
      <c r="F9" s="17" t="s">
        <v>19962</v>
      </c>
      <c r="G9" s="17" t="s">
        <v>19963</v>
      </c>
      <c r="K9"/>
    </row>
    <row r="10" spans="1:11" x14ac:dyDescent="0.25">
      <c r="A10" t="s">
        <v>680</v>
      </c>
      <c r="B10" t="s">
        <v>1071</v>
      </c>
      <c r="C10" t="s">
        <v>19955</v>
      </c>
      <c r="D10" t="s">
        <v>683</v>
      </c>
      <c r="E10" s="17" t="s">
        <v>1015</v>
      </c>
      <c r="F10" s="17" t="s">
        <v>19962</v>
      </c>
      <c r="G10" s="17" t="s">
        <v>19963</v>
      </c>
      <c r="K10"/>
    </row>
    <row r="11" spans="1:11" x14ac:dyDescent="0.25">
      <c r="A11" t="s">
        <v>680</v>
      </c>
      <c r="B11" t="s">
        <v>1072</v>
      </c>
      <c r="C11" t="s">
        <v>19955</v>
      </c>
      <c r="D11" t="s">
        <v>683</v>
      </c>
      <c r="E11" s="17" t="s">
        <v>1073</v>
      </c>
      <c r="F11" s="17" t="s">
        <v>19962</v>
      </c>
      <c r="G11" s="17" t="s">
        <v>19963</v>
      </c>
      <c r="K11"/>
    </row>
    <row r="12" spans="1:11" x14ac:dyDescent="0.25">
      <c r="A12" t="s">
        <v>89</v>
      </c>
      <c r="B12" t="s">
        <v>138</v>
      </c>
      <c r="C12" t="s">
        <v>19955</v>
      </c>
      <c r="D12" t="s">
        <v>1654</v>
      </c>
      <c r="E12" s="17" t="s">
        <v>1654</v>
      </c>
      <c r="F12" s="17" t="s">
        <v>19962</v>
      </c>
      <c r="G12" s="17" t="s">
        <v>19963</v>
      </c>
      <c r="K12"/>
    </row>
    <row r="13" spans="1:11" x14ac:dyDescent="0.25">
      <c r="A13" t="s">
        <v>89</v>
      </c>
      <c r="B13" t="s">
        <v>138</v>
      </c>
      <c r="C13" t="s">
        <v>19955</v>
      </c>
      <c r="D13" t="s">
        <v>1725</v>
      </c>
      <c r="E13" s="17" t="s">
        <v>19965</v>
      </c>
      <c r="F13" s="17" t="s">
        <v>19962</v>
      </c>
      <c r="G13" s="17" t="s">
        <v>19963</v>
      </c>
      <c r="K13"/>
    </row>
    <row r="14" spans="1:11" x14ac:dyDescent="0.25">
      <c r="A14" t="s">
        <v>83</v>
      </c>
      <c r="B14" t="s">
        <v>1850</v>
      </c>
      <c r="C14" t="s">
        <v>19955</v>
      </c>
      <c r="D14" t="s">
        <v>1811</v>
      </c>
      <c r="E14" s="17" t="s">
        <v>1851</v>
      </c>
      <c r="F14" s="17" t="s">
        <v>19962</v>
      </c>
      <c r="G14" s="17" t="s">
        <v>19963</v>
      </c>
      <c r="K14"/>
    </row>
    <row r="15" spans="1:11" x14ac:dyDescent="0.25">
      <c r="A15" t="s">
        <v>83</v>
      </c>
      <c r="B15" t="s">
        <v>1859</v>
      </c>
      <c r="C15" t="s">
        <v>19955</v>
      </c>
      <c r="D15" t="s">
        <v>1811</v>
      </c>
      <c r="E15" s="17" t="s">
        <v>1847</v>
      </c>
      <c r="F15" s="17" t="s">
        <v>19962</v>
      </c>
      <c r="G15" s="17" t="s">
        <v>19963</v>
      </c>
      <c r="K15"/>
    </row>
    <row r="16" spans="1:11" x14ac:dyDescent="0.25">
      <c r="A16" t="s">
        <v>89</v>
      </c>
      <c r="B16" t="s">
        <v>138</v>
      </c>
      <c r="C16" t="s">
        <v>19955</v>
      </c>
      <c r="D16" t="s">
        <v>2730</v>
      </c>
      <c r="E16" s="17" t="s">
        <v>2730</v>
      </c>
      <c r="F16" s="17" t="s">
        <v>19962</v>
      </c>
      <c r="G16" s="17" t="s">
        <v>19963</v>
      </c>
      <c r="K16"/>
    </row>
    <row r="17" spans="1:11" x14ac:dyDescent="0.25">
      <c r="A17" t="s">
        <v>89</v>
      </c>
      <c r="B17" t="s">
        <v>138</v>
      </c>
      <c r="C17" t="s">
        <v>19955</v>
      </c>
      <c r="D17" t="s">
        <v>3023</v>
      </c>
      <c r="E17" s="17" t="s">
        <v>3027</v>
      </c>
      <c r="F17" s="17" t="s">
        <v>19962</v>
      </c>
      <c r="G17" s="17" t="s">
        <v>19963</v>
      </c>
      <c r="K17"/>
    </row>
    <row r="18" spans="1:11" x14ac:dyDescent="0.25">
      <c r="A18" t="s">
        <v>21</v>
      </c>
      <c r="B18" t="s">
        <v>3514</v>
      </c>
      <c r="C18" t="s">
        <v>19955</v>
      </c>
      <c r="D18" t="s">
        <v>2387</v>
      </c>
      <c r="E18" s="17" t="s">
        <v>2387</v>
      </c>
      <c r="F18" s="17" t="s">
        <v>19962</v>
      </c>
      <c r="G18" s="17" t="s">
        <v>19963</v>
      </c>
      <c r="K18"/>
    </row>
    <row r="19" spans="1:11" x14ac:dyDescent="0.25">
      <c r="A19" t="s">
        <v>680</v>
      </c>
      <c r="B19" t="s">
        <v>4034</v>
      </c>
      <c r="C19" t="s">
        <v>19955</v>
      </c>
      <c r="D19" t="s">
        <v>2387</v>
      </c>
      <c r="E19" s="17" t="s">
        <v>2387</v>
      </c>
      <c r="F19" s="17" t="s">
        <v>19962</v>
      </c>
      <c r="G19" s="17" t="s">
        <v>19963</v>
      </c>
      <c r="K19"/>
    </row>
    <row r="20" spans="1:11" x14ac:dyDescent="0.25">
      <c r="A20" t="s">
        <v>89</v>
      </c>
      <c r="B20" t="s">
        <v>138</v>
      </c>
      <c r="C20" t="s">
        <v>19955</v>
      </c>
      <c r="D20" t="s">
        <v>4360</v>
      </c>
      <c r="E20" s="17" t="s">
        <v>4360</v>
      </c>
      <c r="F20" s="17" t="s">
        <v>19962</v>
      </c>
      <c r="G20" s="17" t="s">
        <v>19963</v>
      </c>
      <c r="K20"/>
    </row>
    <row r="21" spans="1:11" x14ac:dyDescent="0.25">
      <c r="A21" t="s">
        <v>30</v>
      </c>
      <c r="B21" t="s">
        <v>4401</v>
      </c>
      <c r="C21" t="s">
        <v>19955</v>
      </c>
      <c r="D21" t="s">
        <v>4398</v>
      </c>
      <c r="E21" s="17" t="s">
        <v>4398</v>
      </c>
      <c r="F21" s="17" t="s">
        <v>19962</v>
      </c>
      <c r="G21" s="17" t="s">
        <v>19963</v>
      </c>
      <c r="K21"/>
    </row>
    <row r="22" spans="1:11" x14ac:dyDescent="0.25">
      <c r="A22" t="s">
        <v>89</v>
      </c>
      <c r="B22" t="s">
        <v>4560</v>
      </c>
      <c r="C22" t="s">
        <v>19955</v>
      </c>
      <c r="D22" t="s">
        <v>4551</v>
      </c>
      <c r="E22" s="17" t="s">
        <v>4551</v>
      </c>
      <c r="F22" s="17" t="s">
        <v>19962</v>
      </c>
      <c r="G22" s="17" t="s">
        <v>19963</v>
      </c>
      <c r="K22"/>
    </row>
    <row r="23" spans="1:11" x14ac:dyDescent="0.25">
      <c r="A23" t="s">
        <v>89</v>
      </c>
      <c r="B23" t="s">
        <v>138</v>
      </c>
      <c r="C23" t="s">
        <v>19955</v>
      </c>
      <c r="D23" t="s">
        <v>4736</v>
      </c>
      <c r="E23" s="17" t="s">
        <v>4837</v>
      </c>
      <c r="F23" s="17" t="s">
        <v>19962</v>
      </c>
      <c r="G23" s="17" t="s">
        <v>19963</v>
      </c>
      <c r="K23"/>
    </row>
    <row r="24" spans="1:11" x14ac:dyDescent="0.25">
      <c r="A24" t="s">
        <v>191</v>
      </c>
      <c r="B24" t="s">
        <v>5047</v>
      </c>
      <c r="C24" t="s">
        <v>19955</v>
      </c>
      <c r="D24" t="s">
        <v>10</v>
      </c>
      <c r="E24" s="17" t="s">
        <v>10</v>
      </c>
      <c r="F24" s="17" t="s">
        <v>19962</v>
      </c>
      <c r="G24" s="17" t="s">
        <v>19963</v>
      </c>
      <c r="K24"/>
    </row>
    <row r="25" spans="1:11" x14ac:dyDescent="0.25">
      <c r="A25" t="s">
        <v>680</v>
      </c>
      <c r="B25" t="s">
        <v>5748</v>
      </c>
      <c r="C25" t="s">
        <v>19955</v>
      </c>
      <c r="D25" t="s">
        <v>1865</v>
      </c>
      <c r="E25" s="17" t="s">
        <v>1865</v>
      </c>
      <c r="F25" s="17" t="s">
        <v>19962</v>
      </c>
      <c r="G25" s="17" t="s">
        <v>19963</v>
      </c>
      <c r="K25"/>
    </row>
    <row r="26" spans="1:11" x14ac:dyDescent="0.25">
      <c r="A26" t="s">
        <v>89</v>
      </c>
      <c r="B26" t="s">
        <v>6121</v>
      </c>
      <c r="C26" t="s">
        <v>19955</v>
      </c>
      <c r="D26" t="s">
        <v>6051</v>
      </c>
      <c r="E26" s="17" t="s">
        <v>6051</v>
      </c>
      <c r="F26" s="17" t="s">
        <v>19962</v>
      </c>
      <c r="G26" s="17" t="s">
        <v>19963</v>
      </c>
      <c r="K26"/>
    </row>
    <row r="27" spans="1:11" x14ac:dyDescent="0.25">
      <c r="A27" t="s">
        <v>30</v>
      </c>
      <c r="B27" t="s">
        <v>6323</v>
      </c>
      <c r="C27" t="s">
        <v>19955</v>
      </c>
      <c r="D27" t="s">
        <v>6292</v>
      </c>
      <c r="E27" s="17" t="s">
        <v>6292</v>
      </c>
      <c r="F27" s="17" t="s">
        <v>19962</v>
      </c>
      <c r="G27" s="17" t="s">
        <v>19963</v>
      </c>
      <c r="K27"/>
    </row>
    <row r="28" spans="1:11" x14ac:dyDescent="0.25">
      <c r="A28" t="s">
        <v>89</v>
      </c>
      <c r="B28" t="s">
        <v>19709</v>
      </c>
      <c r="C28" t="s">
        <v>19955</v>
      </c>
      <c r="D28" t="s">
        <v>6359</v>
      </c>
      <c r="E28" s="17" t="s">
        <v>6359</v>
      </c>
      <c r="F28" s="17" t="s">
        <v>19962</v>
      </c>
      <c r="G28" s="17" t="s">
        <v>19963</v>
      </c>
      <c r="K28"/>
    </row>
    <row r="29" spans="1:11" x14ac:dyDescent="0.25">
      <c r="A29" t="s">
        <v>7</v>
      </c>
      <c r="B29" t="s">
        <v>6613</v>
      </c>
      <c r="C29" t="s">
        <v>19955</v>
      </c>
      <c r="D29" t="s">
        <v>6538</v>
      </c>
      <c r="E29" s="17" t="s">
        <v>6614</v>
      </c>
      <c r="F29" s="17" t="s">
        <v>19962</v>
      </c>
      <c r="G29" s="17" t="s">
        <v>19963</v>
      </c>
      <c r="K29"/>
    </row>
    <row r="30" spans="1:11" x14ac:dyDescent="0.25">
      <c r="A30" t="s">
        <v>89</v>
      </c>
      <c r="B30" t="s">
        <v>19710</v>
      </c>
      <c r="C30" t="s">
        <v>19955</v>
      </c>
      <c r="D30" t="s">
        <v>6792</v>
      </c>
      <c r="E30" s="17" t="s">
        <v>6852</v>
      </c>
      <c r="F30" s="17" t="s">
        <v>19962</v>
      </c>
      <c r="G30" s="17" t="s">
        <v>19963</v>
      </c>
      <c r="K30"/>
    </row>
    <row r="31" spans="1:11" x14ac:dyDescent="0.25">
      <c r="A31" t="s">
        <v>89</v>
      </c>
      <c r="B31" t="s">
        <v>19711</v>
      </c>
      <c r="C31" t="s">
        <v>19955</v>
      </c>
      <c r="D31" t="s">
        <v>6792</v>
      </c>
      <c r="E31" s="17" t="s">
        <v>6854</v>
      </c>
      <c r="F31" s="17" t="s">
        <v>19962</v>
      </c>
      <c r="G31" s="17" t="s">
        <v>19963</v>
      </c>
      <c r="K31"/>
    </row>
    <row r="32" spans="1:11" x14ac:dyDescent="0.25">
      <c r="A32" t="s">
        <v>89</v>
      </c>
      <c r="B32" t="s">
        <v>7231</v>
      </c>
      <c r="C32" t="s">
        <v>19955</v>
      </c>
      <c r="D32" t="s">
        <v>7202</v>
      </c>
      <c r="E32" s="17" t="s">
        <v>7202</v>
      </c>
      <c r="F32" s="17" t="s">
        <v>19962</v>
      </c>
      <c r="G32" s="17" t="s">
        <v>19963</v>
      </c>
      <c r="K32"/>
    </row>
    <row r="33" spans="1:11" x14ac:dyDescent="0.25">
      <c r="A33" t="s">
        <v>83</v>
      </c>
      <c r="B33" t="s">
        <v>7492</v>
      </c>
      <c r="C33" t="s">
        <v>19955</v>
      </c>
      <c r="D33" t="s">
        <v>7388</v>
      </c>
      <c r="E33" s="17" t="s">
        <v>7388</v>
      </c>
      <c r="F33" s="17" t="s">
        <v>19962</v>
      </c>
      <c r="G33" s="17" t="s">
        <v>19963</v>
      </c>
      <c r="K33"/>
    </row>
    <row r="34" spans="1:11" x14ac:dyDescent="0.25">
      <c r="A34" t="s">
        <v>13</v>
      </c>
      <c r="B34" t="s">
        <v>7566</v>
      </c>
      <c r="C34" t="s">
        <v>19955</v>
      </c>
      <c r="D34" t="s">
        <v>7388</v>
      </c>
      <c r="E34" s="17" t="s">
        <v>7388</v>
      </c>
      <c r="F34" s="17" t="s">
        <v>19962</v>
      </c>
      <c r="G34" s="17" t="s">
        <v>19963</v>
      </c>
      <c r="K34"/>
    </row>
    <row r="35" spans="1:11" x14ac:dyDescent="0.25">
      <c r="A35" t="s">
        <v>680</v>
      </c>
      <c r="B35" t="s">
        <v>7767</v>
      </c>
      <c r="C35" t="s">
        <v>19955</v>
      </c>
      <c r="D35" t="s">
        <v>7721</v>
      </c>
      <c r="E35" s="17" t="s">
        <v>7751</v>
      </c>
      <c r="F35" s="17" t="s">
        <v>19962</v>
      </c>
      <c r="G35" s="17" t="s">
        <v>19963</v>
      </c>
      <c r="K35"/>
    </row>
    <row r="36" spans="1:11" x14ac:dyDescent="0.25">
      <c r="A36" t="s">
        <v>680</v>
      </c>
      <c r="B36" t="s">
        <v>8090</v>
      </c>
      <c r="C36" t="s">
        <v>19955</v>
      </c>
      <c r="D36" t="s">
        <v>7892</v>
      </c>
      <c r="E36" s="17" t="s">
        <v>19966</v>
      </c>
      <c r="F36" s="17" t="s">
        <v>19962</v>
      </c>
      <c r="G36" s="17" t="s">
        <v>19963</v>
      </c>
      <c r="K36"/>
    </row>
    <row r="37" spans="1:11" x14ac:dyDescent="0.25">
      <c r="A37" t="s">
        <v>89</v>
      </c>
      <c r="B37" t="s">
        <v>8793</v>
      </c>
      <c r="C37" t="s">
        <v>19955</v>
      </c>
      <c r="D37" t="s">
        <v>8766</v>
      </c>
      <c r="E37" s="17" t="s">
        <v>8766</v>
      </c>
      <c r="F37" s="17" t="s">
        <v>19962</v>
      </c>
      <c r="G37" s="17" t="s">
        <v>19963</v>
      </c>
      <c r="K37"/>
    </row>
    <row r="38" spans="1:11" x14ac:dyDescent="0.25">
      <c r="A38" t="s">
        <v>680</v>
      </c>
      <c r="B38" t="s">
        <v>9899</v>
      </c>
      <c r="C38" t="s">
        <v>19955</v>
      </c>
      <c r="D38" t="s">
        <v>8952</v>
      </c>
      <c r="E38" s="17" t="s">
        <v>8952</v>
      </c>
      <c r="F38" s="17" t="s">
        <v>19962</v>
      </c>
      <c r="G38" s="17" t="s">
        <v>19963</v>
      </c>
      <c r="K38"/>
    </row>
    <row r="39" spans="1:11" x14ac:dyDescent="0.25">
      <c r="A39" t="s">
        <v>680</v>
      </c>
      <c r="B39" t="s">
        <v>9960</v>
      </c>
      <c r="C39" t="s">
        <v>19955</v>
      </c>
      <c r="D39" t="s">
        <v>8952</v>
      </c>
      <c r="E39" s="17" t="s">
        <v>8952</v>
      </c>
      <c r="F39" s="17" t="s">
        <v>19962</v>
      </c>
      <c r="G39" s="17" t="s">
        <v>19963</v>
      </c>
      <c r="K39"/>
    </row>
    <row r="40" spans="1:11" x14ac:dyDescent="0.25">
      <c r="A40" t="s">
        <v>89</v>
      </c>
      <c r="B40" t="s">
        <v>138</v>
      </c>
      <c r="C40" t="s">
        <v>19955</v>
      </c>
      <c r="D40" t="s">
        <v>10077</v>
      </c>
      <c r="E40" s="17" t="s">
        <v>10077</v>
      </c>
      <c r="F40" s="17" t="s">
        <v>19962</v>
      </c>
      <c r="G40" s="17" t="s">
        <v>19963</v>
      </c>
      <c r="K40"/>
    </row>
    <row r="41" spans="1:11" x14ac:dyDescent="0.25">
      <c r="A41" t="s">
        <v>89</v>
      </c>
      <c r="B41" t="s">
        <v>138</v>
      </c>
      <c r="C41" t="s">
        <v>19955</v>
      </c>
      <c r="D41" t="s">
        <v>10120</v>
      </c>
      <c r="E41" s="17" t="s">
        <v>19967</v>
      </c>
      <c r="F41" s="17" t="s">
        <v>19962</v>
      </c>
      <c r="G41" s="17" t="s">
        <v>19963</v>
      </c>
      <c r="K41"/>
    </row>
    <row r="42" spans="1:11" x14ac:dyDescent="0.25">
      <c r="A42" t="s">
        <v>680</v>
      </c>
      <c r="B42" t="s">
        <v>10218</v>
      </c>
      <c r="C42" t="s">
        <v>19955</v>
      </c>
      <c r="D42" t="s">
        <v>10209</v>
      </c>
      <c r="E42" s="17" t="s">
        <v>10209</v>
      </c>
      <c r="F42" s="17" t="s">
        <v>19962</v>
      </c>
      <c r="G42" s="17" t="s">
        <v>19963</v>
      </c>
      <c r="K42"/>
    </row>
    <row r="43" spans="1:11" x14ac:dyDescent="0.25">
      <c r="A43" t="s">
        <v>89</v>
      </c>
      <c r="B43" t="s">
        <v>138</v>
      </c>
      <c r="C43" t="s">
        <v>19955</v>
      </c>
      <c r="D43" t="s">
        <v>10491</v>
      </c>
      <c r="E43" s="17" t="s">
        <v>10491</v>
      </c>
      <c r="F43" s="17" t="s">
        <v>19962</v>
      </c>
      <c r="G43" s="17" t="s">
        <v>19963</v>
      </c>
      <c r="K43"/>
    </row>
    <row r="44" spans="1:11" x14ac:dyDescent="0.25">
      <c r="A44" t="s">
        <v>89</v>
      </c>
      <c r="B44" t="s">
        <v>138</v>
      </c>
      <c r="C44" t="s">
        <v>19955</v>
      </c>
      <c r="D44" t="s">
        <v>10633</v>
      </c>
      <c r="E44" s="17" t="s">
        <v>10633</v>
      </c>
      <c r="F44" s="17" t="s">
        <v>19962</v>
      </c>
      <c r="G44" s="17" t="s">
        <v>19963</v>
      </c>
      <c r="K44"/>
    </row>
    <row r="45" spans="1:11" x14ac:dyDescent="0.25">
      <c r="A45" t="s">
        <v>89</v>
      </c>
      <c r="B45" t="s">
        <v>138</v>
      </c>
      <c r="C45" t="s">
        <v>19955</v>
      </c>
      <c r="D45" t="s">
        <v>10705</v>
      </c>
      <c r="E45" s="17" t="s">
        <v>10705</v>
      </c>
      <c r="F45" s="17" t="s">
        <v>19962</v>
      </c>
      <c r="G45" s="17" t="s">
        <v>19963</v>
      </c>
      <c r="K45"/>
    </row>
    <row r="46" spans="1:11" x14ac:dyDescent="0.25">
      <c r="A46" t="s">
        <v>30</v>
      </c>
      <c r="B46" t="s">
        <v>10737</v>
      </c>
      <c r="C46" t="s">
        <v>19955</v>
      </c>
      <c r="D46" t="s">
        <v>10705</v>
      </c>
      <c r="E46" s="17" t="s">
        <v>10705</v>
      </c>
      <c r="F46" s="17" t="s">
        <v>19962</v>
      </c>
      <c r="G46" s="17" t="s">
        <v>19963</v>
      </c>
      <c r="K46"/>
    </row>
    <row r="47" spans="1:11" x14ac:dyDescent="0.25">
      <c r="A47" t="s">
        <v>191</v>
      </c>
      <c r="B47" t="s">
        <v>10875</v>
      </c>
      <c r="C47" t="s">
        <v>19955</v>
      </c>
      <c r="D47" t="s">
        <v>10740</v>
      </c>
      <c r="E47" s="17" t="s">
        <v>10740</v>
      </c>
      <c r="F47" s="17" t="s">
        <v>19962</v>
      </c>
      <c r="G47" s="17" t="s">
        <v>19963</v>
      </c>
      <c r="K47"/>
    </row>
    <row r="48" spans="1:11" x14ac:dyDescent="0.25">
      <c r="A48" t="s">
        <v>13</v>
      </c>
      <c r="B48" t="s">
        <v>11037</v>
      </c>
      <c r="C48" t="s">
        <v>19955</v>
      </c>
      <c r="D48" t="s">
        <v>11025</v>
      </c>
      <c r="E48" s="17" t="s">
        <v>11025</v>
      </c>
      <c r="F48" s="17" t="s">
        <v>19962</v>
      </c>
      <c r="G48" s="17" t="s">
        <v>19963</v>
      </c>
      <c r="K48"/>
    </row>
    <row r="49" spans="1:11" x14ac:dyDescent="0.25">
      <c r="A49" t="s">
        <v>680</v>
      </c>
      <c r="B49" t="s">
        <v>11439</v>
      </c>
      <c r="C49" t="s">
        <v>19955</v>
      </c>
      <c r="D49" t="s">
        <v>11247</v>
      </c>
      <c r="E49" s="17" t="s">
        <v>11247</v>
      </c>
      <c r="F49" s="17" t="s">
        <v>19962</v>
      </c>
      <c r="G49" s="17" t="s">
        <v>19963</v>
      </c>
      <c r="K49"/>
    </row>
    <row r="50" spans="1:11" x14ac:dyDescent="0.25">
      <c r="A50" t="s">
        <v>89</v>
      </c>
      <c r="B50" t="s">
        <v>138</v>
      </c>
      <c r="C50" t="s">
        <v>19955</v>
      </c>
      <c r="D50" t="s">
        <v>11719</v>
      </c>
      <c r="E50" s="17" t="s">
        <v>11719</v>
      </c>
      <c r="F50" s="17" t="s">
        <v>19962</v>
      </c>
      <c r="G50" s="17" t="s">
        <v>19963</v>
      </c>
      <c r="K50"/>
    </row>
    <row r="51" spans="1:11" x14ac:dyDescent="0.25">
      <c r="A51" t="s">
        <v>89</v>
      </c>
      <c r="B51" t="s">
        <v>138</v>
      </c>
      <c r="C51" t="s">
        <v>19955</v>
      </c>
      <c r="D51" t="s">
        <v>11795</v>
      </c>
      <c r="E51" s="17" t="s">
        <v>11809</v>
      </c>
      <c r="F51" s="17" t="s">
        <v>19962</v>
      </c>
      <c r="G51" s="17" t="s">
        <v>19963</v>
      </c>
      <c r="K51"/>
    </row>
    <row r="52" spans="1:11" x14ac:dyDescent="0.25">
      <c r="A52" t="s">
        <v>13</v>
      </c>
      <c r="B52" t="s">
        <v>12299</v>
      </c>
      <c r="C52" t="s">
        <v>19955</v>
      </c>
      <c r="D52" t="s">
        <v>12294</v>
      </c>
      <c r="E52" s="17" t="s">
        <v>12294</v>
      </c>
      <c r="F52" s="17" t="s">
        <v>19962</v>
      </c>
      <c r="G52" s="17" t="s">
        <v>19963</v>
      </c>
      <c r="K52"/>
    </row>
    <row r="53" spans="1:11" x14ac:dyDescent="0.25">
      <c r="A53" t="s">
        <v>89</v>
      </c>
      <c r="B53" t="s">
        <v>138</v>
      </c>
      <c r="C53" t="s">
        <v>19955</v>
      </c>
      <c r="D53" t="s">
        <v>12386</v>
      </c>
      <c r="E53" s="17" t="s">
        <v>12386</v>
      </c>
      <c r="F53" s="17" t="s">
        <v>19962</v>
      </c>
      <c r="G53" s="17" t="s">
        <v>19963</v>
      </c>
      <c r="K53"/>
    </row>
    <row r="54" spans="1:11" x14ac:dyDescent="0.25">
      <c r="A54" t="s">
        <v>89</v>
      </c>
      <c r="B54" t="s">
        <v>12483</v>
      </c>
      <c r="C54" t="s">
        <v>19955</v>
      </c>
      <c r="D54" t="s">
        <v>12463</v>
      </c>
      <c r="E54" s="17" t="s">
        <v>12484</v>
      </c>
      <c r="F54" s="17" t="s">
        <v>19962</v>
      </c>
      <c r="G54" s="17" t="s">
        <v>19963</v>
      </c>
      <c r="K54"/>
    </row>
    <row r="55" spans="1:11" x14ac:dyDescent="0.25">
      <c r="A55" t="s">
        <v>89</v>
      </c>
      <c r="B55" t="s">
        <v>138</v>
      </c>
      <c r="C55" t="s">
        <v>19955</v>
      </c>
      <c r="D55" t="s">
        <v>12550</v>
      </c>
      <c r="E55" s="17" t="s">
        <v>12588</v>
      </c>
      <c r="F55" s="17" t="s">
        <v>19962</v>
      </c>
      <c r="G55" s="17" t="s">
        <v>19963</v>
      </c>
      <c r="K55"/>
    </row>
    <row r="56" spans="1:11" x14ac:dyDescent="0.25">
      <c r="A56" t="s">
        <v>30</v>
      </c>
      <c r="B56" t="s">
        <v>12617</v>
      </c>
      <c r="C56" t="s">
        <v>19955</v>
      </c>
      <c r="D56" t="s">
        <v>12616</v>
      </c>
      <c r="E56" s="17" t="s">
        <v>19712</v>
      </c>
      <c r="F56" s="17" t="s">
        <v>19962</v>
      </c>
      <c r="G56" s="17" t="s">
        <v>19963</v>
      </c>
      <c r="K56"/>
    </row>
    <row r="57" spans="1:11" x14ac:dyDescent="0.25">
      <c r="A57" t="s">
        <v>89</v>
      </c>
      <c r="B57" t="s">
        <v>12763</v>
      </c>
      <c r="C57" t="s">
        <v>19955</v>
      </c>
      <c r="D57" t="s">
        <v>12753</v>
      </c>
      <c r="E57" s="17" t="s">
        <v>12764</v>
      </c>
      <c r="F57" s="17" t="s">
        <v>19962</v>
      </c>
      <c r="G57" s="17" t="s">
        <v>19963</v>
      </c>
      <c r="K57"/>
    </row>
    <row r="58" spans="1:11" x14ac:dyDescent="0.25">
      <c r="A58" t="s">
        <v>680</v>
      </c>
      <c r="B58" t="s">
        <v>12804</v>
      </c>
      <c r="C58" t="s">
        <v>19955</v>
      </c>
      <c r="D58" t="s">
        <v>12805</v>
      </c>
      <c r="E58" s="17" t="s">
        <v>12805</v>
      </c>
      <c r="F58" s="17" t="s">
        <v>19962</v>
      </c>
      <c r="G58" s="17" t="s">
        <v>19963</v>
      </c>
      <c r="K58"/>
    </row>
    <row r="59" spans="1:11" x14ac:dyDescent="0.25">
      <c r="A59" t="s">
        <v>680</v>
      </c>
      <c r="B59" t="s">
        <v>12833</v>
      </c>
      <c r="C59" t="s">
        <v>19955</v>
      </c>
      <c r="D59" t="s">
        <v>12805</v>
      </c>
      <c r="E59" s="17" t="s">
        <v>12805</v>
      </c>
      <c r="F59" s="17" t="s">
        <v>19962</v>
      </c>
      <c r="G59" s="17" t="s">
        <v>19963</v>
      </c>
      <c r="K59"/>
    </row>
    <row r="60" spans="1:11" x14ac:dyDescent="0.25">
      <c r="A60" t="s">
        <v>680</v>
      </c>
      <c r="B60" t="s">
        <v>12834</v>
      </c>
      <c r="C60" t="s">
        <v>19955</v>
      </c>
      <c r="D60" t="s">
        <v>12805</v>
      </c>
      <c r="E60" s="17" t="s">
        <v>12805</v>
      </c>
      <c r="F60" s="17" t="s">
        <v>19962</v>
      </c>
      <c r="G60" s="17" t="s">
        <v>19963</v>
      </c>
      <c r="K60"/>
    </row>
    <row r="61" spans="1:11" x14ac:dyDescent="0.25">
      <c r="A61" t="s">
        <v>680</v>
      </c>
      <c r="B61" t="s">
        <v>1177</v>
      </c>
      <c r="C61" t="s">
        <v>19955</v>
      </c>
      <c r="D61" t="s">
        <v>12805</v>
      </c>
      <c r="E61" s="17" t="s">
        <v>12805</v>
      </c>
      <c r="F61" s="17" t="s">
        <v>19962</v>
      </c>
      <c r="G61" s="17" t="s">
        <v>19963</v>
      </c>
      <c r="K61"/>
    </row>
    <row r="62" spans="1:11" x14ac:dyDescent="0.25">
      <c r="A62" t="s">
        <v>680</v>
      </c>
      <c r="B62" t="s">
        <v>12835</v>
      </c>
      <c r="C62" t="s">
        <v>19955</v>
      </c>
      <c r="D62" t="s">
        <v>12805</v>
      </c>
      <c r="E62" s="17" t="s">
        <v>12836</v>
      </c>
      <c r="F62" s="17" t="s">
        <v>19962</v>
      </c>
      <c r="G62" s="17" t="s">
        <v>19963</v>
      </c>
      <c r="K62"/>
    </row>
    <row r="63" spans="1:11" x14ac:dyDescent="0.25">
      <c r="A63" t="s">
        <v>680</v>
      </c>
      <c r="B63" t="s">
        <v>12837</v>
      </c>
      <c r="C63" t="s">
        <v>19955</v>
      </c>
      <c r="D63" t="s">
        <v>12805</v>
      </c>
      <c r="E63" s="17" t="s">
        <v>12805</v>
      </c>
      <c r="F63" s="17" t="s">
        <v>19962</v>
      </c>
      <c r="G63" s="17" t="s">
        <v>19963</v>
      </c>
      <c r="K63"/>
    </row>
    <row r="64" spans="1:11" x14ac:dyDescent="0.25">
      <c r="A64" t="s">
        <v>680</v>
      </c>
      <c r="B64" t="s">
        <v>12838</v>
      </c>
      <c r="C64" t="s">
        <v>19955</v>
      </c>
      <c r="D64" t="s">
        <v>12805</v>
      </c>
      <c r="E64" s="17" t="s">
        <v>12805</v>
      </c>
      <c r="F64" s="17" t="s">
        <v>19962</v>
      </c>
      <c r="G64" s="17" t="s">
        <v>19963</v>
      </c>
      <c r="K64"/>
    </row>
    <row r="65" spans="1:11" x14ac:dyDescent="0.25">
      <c r="A65" t="s">
        <v>680</v>
      </c>
      <c r="B65" t="s">
        <v>952</v>
      </c>
      <c r="C65" t="s">
        <v>19955</v>
      </c>
      <c r="D65" t="s">
        <v>12805</v>
      </c>
      <c r="E65" s="17" t="s">
        <v>12805</v>
      </c>
      <c r="F65" s="17" t="s">
        <v>19962</v>
      </c>
      <c r="G65" s="17" t="s">
        <v>19963</v>
      </c>
      <c r="K65"/>
    </row>
    <row r="66" spans="1:11" x14ac:dyDescent="0.25">
      <c r="A66" t="s">
        <v>680</v>
      </c>
      <c r="B66" t="s">
        <v>12839</v>
      </c>
      <c r="C66" t="s">
        <v>19955</v>
      </c>
      <c r="D66" t="s">
        <v>12805</v>
      </c>
      <c r="E66" s="17" t="s">
        <v>12805</v>
      </c>
      <c r="F66" s="17" t="s">
        <v>19962</v>
      </c>
      <c r="G66" s="17" t="s">
        <v>19963</v>
      </c>
      <c r="K66"/>
    </row>
    <row r="67" spans="1:11" x14ac:dyDescent="0.25">
      <c r="A67" t="s">
        <v>680</v>
      </c>
      <c r="B67" t="s">
        <v>12840</v>
      </c>
      <c r="C67" t="s">
        <v>19955</v>
      </c>
      <c r="D67" t="s">
        <v>12805</v>
      </c>
      <c r="E67" s="17" t="s">
        <v>12805</v>
      </c>
      <c r="F67" s="17" t="s">
        <v>19962</v>
      </c>
      <c r="G67" s="17" t="s">
        <v>19963</v>
      </c>
      <c r="K67"/>
    </row>
    <row r="68" spans="1:11" x14ac:dyDescent="0.25">
      <c r="A68" t="s">
        <v>680</v>
      </c>
      <c r="B68" t="s">
        <v>12843</v>
      </c>
      <c r="C68" t="s">
        <v>19955</v>
      </c>
      <c r="D68" t="s">
        <v>12805</v>
      </c>
      <c r="E68" s="17" t="s">
        <v>1865</v>
      </c>
      <c r="F68" s="17" t="s">
        <v>19962</v>
      </c>
      <c r="G68" s="17" t="s">
        <v>19963</v>
      </c>
      <c r="K68"/>
    </row>
    <row r="69" spans="1:11" x14ac:dyDescent="0.25">
      <c r="A69" t="s">
        <v>680</v>
      </c>
      <c r="B69" t="s">
        <v>12848</v>
      </c>
      <c r="C69" t="s">
        <v>19955</v>
      </c>
      <c r="D69" t="s">
        <v>12805</v>
      </c>
      <c r="E69" s="17" t="s">
        <v>12805</v>
      </c>
      <c r="F69" s="17" t="s">
        <v>19962</v>
      </c>
      <c r="G69" s="17" t="s">
        <v>19963</v>
      </c>
      <c r="K69"/>
    </row>
    <row r="70" spans="1:11" x14ac:dyDescent="0.25">
      <c r="A70" t="s">
        <v>680</v>
      </c>
      <c r="B70" t="s">
        <v>12849</v>
      </c>
      <c r="C70" t="s">
        <v>19955</v>
      </c>
      <c r="D70" t="s">
        <v>12805</v>
      </c>
      <c r="E70" s="17" t="s">
        <v>12805</v>
      </c>
      <c r="F70" s="17" t="s">
        <v>19962</v>
      </c>
      <c r="G70" s="17" t="s">
        <v>19963</v>
      </c>
      <c r="K70"/>
    </row>
    <row r="71" spans="1:11" x14ac:dyDescent="0.25">
      <c r="A71" t="s">
        <v>680</v>
      </c>
      <c r="B71" t="s">
        <v>12850</v>
      </c>
      <c r="C71" t="s">
        <v>19955</v>
      </c>
      <c r="D71" t="s">
        <v>12805</v>
      </c>
      <c r="E71" s="17" t="s">
        <v>12805</v>
      </c>
      <c r="F71" s="17" t="s">
        <v>19962</v>
      </c>
      <c r="G71" s="17" t="s">
        <v>19963</v>
      </c>
      <c r="K71"/>
    </row>
    <row r="72" spans="1:11" x14ac:dyDescent="0.25">
      <c r="A72" t="s">
        <v>680</v>
      </c>
      <c r="B72" t="s">
        <v>12851</v>
      </c>
      <c r="C72" t="s">
        <v>19955</v>
      </c>
      <c r="D72" t="s">
        <v>12805</v>
      </c>
      <c r="E72" s="17" t="s">
        <v>12805</v>
      </c>
      <c r="F72" s="17" t="s">
        <v>19962</v>
      </c>
      <c r="G72" s="17" t="s">
        <v>19963</v>
      </c>
      <c r="K72"/>
    </row>
    <row r="73" spans="1:11" x14ac:dyDescent="0.25">
      <c r="A73" t="s">
        <v>680</v>
      </c>
      <c r="B73" t="s">
        <v>12854</v>
      </c>
      <c r="C73" t="s">
        <v>19955</v>
      </c>
      <c r="D73" t="s">
        <v>12805</v>
      </c>
      <c r="E73" s="17" t="s">
        <v>12805</v>
      </c>
      <c r="F73" s="17" t="s">
        <v>19962</v>
      </c>
      <c r="G73" s="17" t="s">
        <v>19963</v>
      </c>
      <c r="K73"/>
    </row>
    <row r="74" spans="1:11" x14ac:dyDescent="0.25">
      <c r="A74" t="s">
        <v>680</v>
      </c>
      <c r="B74" t="s">
        <v>12855</v>
      </c>
      <c r="C74" t="s">
        <v>19955</v>
      </c>
      <c r="D74" t="s">
        <v>12805</v>
      </c>
      <c r="E74" s="17" t="s">
        <v>12805</v>
      </c>
      <c r="F74" s="17" t="s">
        <v>19962</v>
      </c>
      <c r="G74" s="17" t="s">
        <v>19963</v>
      </c>
      <c r="K74"/>
    </row>
    <row r="75" spans="1:11" x14ac:dyDescent="0.25">
      <c r="A75" t="s">
        <v>680</v>
      </c>
      <c r="B75" t="s">
        <v>11436</v>
      </c>
      <c r="C75" t="s">
        <v>19955</v>
      </c>
      <c r="D75" t="s">
        <v>12805</v>
      </c>
      <c r="E75" s="17" t="s">
        <v>12805</v>
      </c>
      <c r="F75" s="17" t="s">
        <v>19962</v>
      </c>
      <c r="G75" s="17" t="s">
        <v>19963</v>
      </c>
      <c r="K75"/>
    </row>
    <row r="76" spans="1:11" x14ac:dyDescent="0.25">
      <c r="A76" t="s">
        <v>680</v>
      </c>
      <c r="B76" t="s">
        <v>12859</v>
      </c>
      <c r="C76" t="s">
        <v>19955</v>
      </c>
      <c r="D76" t="s">
        <v>12805</v>
      </c>
      <c r="E76" s="17" t="s">
        <v>12805</v>
      </c>
      <c r="F76" s="17" t="s">
        <v>19962</v>
      </c>
      <c r="G76" s="17" t="s">
        <v>19963</v>
      </c>
      <c r="K76"/>
    </row>
    <row r="77" spans="1:11" x14ac:dyDescent="0.25">
      <c r="A77" t="s">
        <v>680</v>
      </c>
      <c r="B77" t="s">
        <v>12860</v>
      </c>
      <c r="C77" t="s">
        <v>19955</v>
      </c>
      <c r="D77" t="s">
        <v>12805</v>
      </c>
      <c r="E77" s="17" t="s">
        <v>12805</v>
      </c>
      <c r="F77" s="17" t="s">
        <v>19962</v>
      </c>
      <c r="G77" s="17" t="s">
        <v>19963</v>
      </c>
      <c r="K77"/>
    </row>
    <row r="78" spans="1:11" x14ac:dyDescent="0.25">
      <c r="A78" t="s">
        <v>680</v>
      </c>
      <c r="B78" t="s">
        <v>12861</v>
      </c>
      <c r="C78" t="s">
        <v>19955</v>
      </c>
      <c r="D78" t="s">
        <v>12805</v>
      </c>
      <c r="E78" s="17" t="s">
        <v>12805</v>
      </c>
      <c r="F78" s="17" t="s">
        <v>19962</v>
      </c>
      <c r="G78" s="17" t="s">
        <v>19963</v>
      </c>
      <c r="K78"/>
    </row>
    <row r="79" spans="1:11" x14ac:dyDescent="0.25">
      <c r="A79" t="s">
        <v>680</v>
      </c>
      <c r="B79" t="s">
        <v>12862</v>
      </c>
      <c r="C79" t="s">
        <v>19955</v>
      </c>
      <c r="D79" t="s">
        <v>12805</v>
      </c>
      <c r="E79" s="17" t="s">
        <v>12805</v>
      </c>
      <c r="F79" s="17" t="s">
        <v>19962</v>
      </c>
      <c r="G79" s="17" t="s">
        <v>19963</v>
      </c>
      <c r="K79"/>
    </row>
    <row r="80" spans="1:11" x14ac:dyDescent="0.25">
      <c r="A80" t="s">
        <v>680</v>
      </c>
      <c r="B80" t="s">
        <v>12868</v>
      </c>
      <c r="C80" t="s">
        <v>19955</v>
      </c>
      <c r="D80" t="s">
        <v>12805</v>
      </c>
      <c r="E80" s="17" t="s">
        <v>12805</v>
      </c>
      <c r="F80" s="17" t="s">
        <v>19962</v>
      </c>
      <c r="G80" s="17" t="s">
        <v>19963</v>
      </c>
      <c r="K80"/>
    </row>
    <row r="81" spans="1:11" x14ac:dyDescent="0.25">
      <c r="A81" t="s">
        <v>680</v>
      </c>
      <c r="B81" t="s">
        <v>12869</v>
      </c>
      <c r="C81" t="s">
        <v>19955</v>
      </c>
      <c r="D81" t="s">
        <v>12805</v>
      </c>
      <c r="E81" s="17" t="s">
        <v>12805</v>
      </c>
      <c r="F81" s="17" t="s">
        <v>19962</v>
      </c>
      <c r="G81" s="17" t="s">
        <v>19963</v>
      </c>
      <c r="K81"/>
    </row>
    <row r="82" spans="1:11" x14ac:dyDescent="0.25">
      <c r="A82" t="s">
        <v>680</v>
      </c>
      <c r="B82" t="s">
        <v>12930</v>
      </c>
      <c r="C82" t="s">
        <v>19955</v>
      </c>
      <c r="D82" t="s">
        <v>12805</v>
      </c>
      <c r="E82" s="17" t="s">
        <v>12805</v>
      </c>
      <c r="F82" s="17" t="s">
        <v>19962</v>
      </c>
      <c r="G82" s="17" t="s">
        <v>19963</v>
      </c>
      <c r="K82"/>
    </row>
    <row r="83" spans="1:11" x14ac:dyDescent="0.25">
      <c r="A83" t="s">
        <v>680</v>
      </c>
      <c r="B83" t="s">
        <v>12997</v>
      </c>
      <c r="C83" t="s">
        <v>19955</v>
      </c>
      <c r="D83" t="s">
        <v>12805</v>
      </c>
      <c r="E83" s="17" t="s">
        <v>12805</v>
      </c>
      <c r="F83" s="17" t="s">
        <v>19962</v>
      </c>
      <c r="G83" s="17" t="s">
        <v>19963</v>
      </c>
      <c r="K83"/>
    </row>
    <row r="84" spans="1:11" x14ac:dyDescent="0.25">
      <c r="A84" t="s">
        <v>680</v>
      </c>
      <c r="B84" t="s">
        <v>12998</v>
      </c>
      <c r="C84" t="s">
        <v>19955</v>
      </c>
      <c r="D84" t="s">
        <v>12805</v>
      </c>
      <c r="E84" s="17" t="s">
        <v>12805</v>
      </c>
      <c r="F84" s="17" t="s">
        <v>19962</v>
      </c>
      <c r="G84" s="17" t="s">
        <v>19963</v>
      </c>
      <c r="K84"/>
    </row>
    <row r="85" spans="1:11" x14ac:dyDescent="0.25">
      <c r="A85" t="s">
        <v>680</v>
      </c>
      <c r="B85" t="s">
        <v>12999</v>
      </c>
      <c r="C85" t="s">
        <v>19955</v>
      </c>
      <c r="D85" t="s">
        <v>12805</v>
      </c>
      <c r="E85" s="17" t="s">
        <v>12805</v>
      </c>
      <c r="F85" s="17" t="s">
        <v>19962</v>
      </c>
      <c r="G85" s="17" t="s">
        <v>19963</v>
      </c>
      <c r="K85"/>
    </row>
    <row r="86" spans="1:11" x14ac:dyDescent="0.25">
      <c r="A86" t="s">
        <v>680</v>
      </c>
      <c r="B86" t="s">
        <v>13000</v>
      </c>
      <c r="C86" t="s">
        <v>19955</v>
      </c>
      <c r="D86" t="s">
        <v>12805</v>
      </c>
      <c r="E86" s="17" t="s">
        <v>12805</v>
      </c>
      <c r="F86" s="17" t="s">
        <v>19962</v>
      </c>
      <c r="G86" s="17" t="s">
        <v>19963</v>
      </c>
      <c r="K86"/>
    </row>
    <row r="87" spans="1:11" x14ac:dyDescent="0.25">
      <c r="A87" t="s">
        <v>680</v>
      </c>
      <c r="B87" t="s">
        <v>13001</v>
      </c>
      <c r="C87" t="s">
        <v>19955</v>
      </c>
      <c r="D87" t="s">
        <v>12805</v>
      </c>
      <c r="E87" s="17" t="s">
        <v>12805</v>
      </c>
      <c r="F87" s="17" t="s">
        <v>19962</v>
      </c>
      <c r="G87" s="17" t="s">
        <v>19963</v>
      </c>
      <c r="K87"/>
    </row>
    <row r="88" spans="1:11" x14ac:dyDescent="0.25">
      <c r="A88" t="s">
        <v>680</v>
      </c>
      <c r="B88" t="s">
        <v>13002</v>
      </c>
      <c r="C88" t="s">
        <v>19955</v>
      </c>
      <c r="D88" t="s">
        <v>12805</v>
      </c>
      <c r="E88" s="17" t="s">
        <v>12805</v>
      </c>
      <c r="F88" s="17" t="s">
        <v>19962</v>
      </c>
      <c r="G88" s="17" t="s">
        <v>19963</v>
      </c>
      <c r="K88"/>
    </row>
    <row r="89" spans="1:11" x14ac:dyDescent="0.25">
      <c r="A89" t="s">
        <v>680</v>
      </c>
      <c r="B89" t="s">
        <v>13003</v>
      </c>
      <c r="C89" t="s">
        <v>19955</v>
      </c>
      <c r="D89" t="s">
        <v>12805</v>
      </c>
      <c r="E89" s="17" t="s">
        <v>12805</v>
      </c>
      <c r="F89" s="17" t="s">
        <v>19962</v>
      </c>
      <c r="G89" s="17" t="s">
        <v>19963</v>
      </c>
      <c r="K89"/>
    </row>
    <row r="90" spans="1:11" x14ac:dyDescent="0.25">
      <c r="A90" t="s">
        <v>680</v>
      </c>
      <c r="B90" t="s">
        <v>13004</v>
      </c>
      <c r="C90" t="s">
        <v>19955</v>
      </c>
      <c r="D90" t="s">
        <v>12805</v>
      </c>
      <c r="E90" s="17" t="s">
        <v>12805</v>
      </c>
      <c r="F90" s="17" t="s">
        <v>19962</v>
      </c>
      <c r="G90" s="17" t="s">
        <v>19963</v>
      </c>
      <c r="K90"/>
    </row>
    <row r="91" spans="1:11" x14ac:dyDescent="0.25">
      <c r="A91" t="s">
        <v>13</v>
      </c>
      <c r="B91" t="s">
        <v>13048</v>
      </c>
      <c r="C91" t="s">
        <v>19955</v>
      </c>
      <c r="D91" t="s">
        <v>13030</v>
      </c>
      <c r="E91" s="17" t="s">
        <v>13030</v>
      </c>
      <c r="F91" s="17" t="s">
        <v>19962</v>
      </c>
      <c r="G91" s="17" t="s">
        <v>19963</v>
      </c>
      <c r="K91"/>
    </row>
    <row r="92" spans="1:11" x14ac:dyDescent="0.25">
      <c r="A92" t="s">
        <v>13</v>
      </c>
      <c r="B92" t="s">
        <v>13066</v>
      </c>
      <c r="C92" t="s">
        <v>19955</v>
      </c>
      <c r="D92" t="s">
        <v>13030</v>
      </c>
      <c r="E92" s="17" t="s">
        <v>13030</v>
      </c>
      <c r="F92" s="17" t="s">
        <v>19962</v>
      </c>
      <c r="G92" s="17" t="s">
        <v>19963</v>
      </c>
      <c r="K92"/>
    </row>
    <row r="93" spans="1:11" x14ac:dyDescent="0.25">
      <c r="A93" t="s">
        <v>89</v>
      </c>
      <c r="B93" t="s">
        <v>19713</v>
      </c>
      <c r="C93" t="s">
        <v>19955</v>
      </c>
      <c r="D93" t="s">
        <v>13030</v>
      </c>
      <c r="E93" s="17" t="s">
        <v>13109</v>
      </c>
      <c r="F93" s="17" t="s">
        <v>19962</v>
      </c>
      <c r="G93" s="17" t="s">
        <v>19963</v>
      </c>
      <c r="K93"/>
    </row>
    <row r="94" spans="1:11" x14ac:dyDescent="0.25">
      <c r="A94" t="s">
        <v>680</v>
      </c>
      <c r="B94" t="s">
        <v>13285</v>
      </c>
      <c r="C94" t="s">
        <v>19955</v>
      </c>
      <c r="D94" t="s">
        <v>13030</v>
      </c>
      <c r="E94" s="17" t="s">
        <v>13030</v>
      </c>
      <c r="F94" s="17" t="s">
        <v>19962</v>
      </c>
      <c r="G94" s="17" t="s">
        <v>19963</v>
      </c>
      <c r="K94"/>
    </row>
    <row r="95" spans="1:11" x14ac:dyDescent="0.25">
      <c r="A95" t="s">
        <v>680</v>
      </c>
      <c r="B95" t="s">
        <v>13289</v>
      </c>
      <c r="C95" t="s">
        <v>19955</v>
      </c>
      <c r="D95" t="s">
        <v>13030</v>
      </c>
      <c r="E95" s="17" t="s">
        <v>13109</v>
      </c>
      <c r="F95" s="17" t="s">
        <v>19962</v>
      </c>
      <c r="G95" s="17" t="s">
        <v>19963</v>
      </c>
      <c r="K95"/>
    </row>
    <row r="96" spans="1:11" x14ac:dyDescent="0.25">
      <c r="A96" t="s">
        <v>680</v>
      </c>
      <c r="B96" t="s">
        <v>13294</v>
      </c>
      <c r="C96" t="s">
        <v>19955</v>
      </c>
      <c r="D96" t="s">
        <v>13030</v>
      </c>
      <c r="E96" s="17" t="s">
        <v>13109</v>
      </c>
      <c r="F96" s="17" t="s">
        <v>19962</v>
      </c>
      <c r="G96" s="17" t="s">
        <v>19963</v>
      </c>
      <c r="K96"/>
    </row>
    <row r="97" spans="1:11" x14ac:dyDescent="0.25">
      <c r="A97" t="s">
        <v>680</v>
      </c>
      <c r="B97" t="s">
        <v>13297</v>
      </c>
      <c r="C97" t="s">
        <v>19955</v>
      </c>
      <c r="D97" t="s">
        <v>13030</v>
      </c>
      <c r="E97" s="17" t="s">
        <v>13030</v>
      </c>
      <c r="F97" s="17" t="s">
        <v>19962</v>
      </c>
      <c r="G97" s="17" t="s">
        <v>19963</v>
      </c>
      <c r="K97"/>
    </row>
    <row r="98" spans="1:11" x14ac:dyDescent="0.25">
      <c r="A98" t="s">
        <v>680</v>
      </c>
      <c r="B98" t="s">
        <v>13298</v>
      </c>
      <c r="C98" t="s">
        <v>19955</v>
      </c>
      <c r="D98" t="s">
        <v>13030</v>
      </c>
      <c r="E98" s="17" t="s">
        <v>13109</v>
      </c>
      <c r="F98" s="17" t="s">
        <v>19962</v>
      </c>
      <c r="G98" s="17" t="s">
        <v>19963</v>
      </c>
      <c r="K98"/>
    </row>
    <row r="99" spans="1:11" x14ac:dyDescent="0.25">
      <c r="A99" t="s">
        <v>680</v>
      </c>
      <c r="B99" t="s">
        <v>13299</v>
      </c>
      <c r="C99" t="s">
        <v>19955</v>
      </c>
      <c r="D99" t="s">
        <v>13030</v>
      </c>
      <c r="E99" s="17" t="s">
        <v>13109</v>
      </c>
      <c r="F99" s="17" t="s">
        <v>19962</v>
      </c>
      <c r="G99" s="17" t="s">
        <v>19963</v>
      </c>
      <c r="K99"/>
    </row>
    <row r="100" spans="1:11" x14ac:dyDescent="0.25">
      <c r="A100" t="s">
        <v>680</v>
      </c>
      <c r="B100" t="s">
        <v>2843</v>
      </c>
      <c r="C100" t="s">
        <v>19955</v>
      </c>
      <c r="D100" t="s">
        <v>13030</v>
      </c>
      <c r="E100" s="17" t="s">
        <v>13109</v>
      </c>
      <c r="F100" s="17" t="s">
        <v>19962</v>
      </c>
      <c r="G100" s="17" t="s">
        <v>19963</v>
      </c>
      <c r="K100"/>
    </row>
    <row r="101" spans="1:11" x14ac:dyDescent="0.25">
      <c r="A101" t="s">
        <v>89</v>
      </c>
      <c r="B101" t="s">
        <v>19714</v>
      </c>
      <c r="C101" t="s">
        <v>19955</v>
      </c>
      <c r="D101" t="s">
        <v>13302</v>
      </c>
      <c r="E101" s="17" t="s">
        <v>13302</v>
      </c>
      <c r="F101" s="17" t="s">
        <v>19962</v>
      </c>
      <c r="G101" s="17" t="s">
        <v>19963</v>
      </c>
      <c r="K101"/>
    </row>
    <row r="102" spans="1:11" x14ac:dyDescent="0.25">
      <c r="A102" t="s">
        <v>83</v>
      </c>
      <c r="B102" t="s">
        <v>13443</v>
      </c>
      <c r="C102" t="s">
        <v>19955</v>
      </c>
      <c r="D102" t="s">
        <v>6074</v>
      </c>
      <c r="E102" s="17" t="s">
        <v>6074</v>
      </c>
      <c r="F102" s="17" t="s">
        <v>19962</v>
      </c>
      <c r="G102" s="17" t="s">
        <v>19963</v>
      </c>
      <c r="K102"/>
    </row>
    <row r="103" spans="1:11" x14ac:dyDescent="0.25">
      <c r="A103" t="s">
        <v>191</v>
      </c>
      <c r="B103" t="s">
        <v>13444</v>
      </c>
      <c r="C103" t="s">
        <v>19955</v>
      </c>
      <c r="D103" t="s">
        <v>6074</v>
      </c>
      <c r="E103" s="17" t="s">
        <v>13444</v>
      </c>
      <c r="F103" s="17" t="s">
        <v>19962</v>
      </c>
      <c r="G103" s="17" t="s">
        <v>19963</v>
      </c>
      <c r="K103"/>
    </row>
    <row r="104" spans="1:11" x14ac:dyDescent="0.25">
      <c r="A104" t="s">
        <v>36</v>
      </c>
      <c r="B104" t="s">
        <v>13457</v>
      </c>
      <c r="C104" t="s">
        <v>19955</v>
      </c>
      <c r="D104" t="s">
        <v>6074</v>
      </c>
      <c r="E104" s="17" t="s">
        <v>6074</v>
      </c>
      <c r="F104" s="17" t="s">
        <v>19962</v>
      </c>
      <c r="G104" s="17" t="s">
        <v>19963</v>
      </c>
      <c r="K104"/>
    </row>
    <row r="105" spans="1:11" x14ac:dyDescent="0.25">
      <c r="A105" t="s">
        <v>89</v>
      </c>
      <c r="B105" t="s">
        <v>138</v>
      </c>
      <c r="C105" t="s">
        <v>19955</v>
      </c>
      <c r="D105" t="s">
        <v>13552</v>
      </c>
      <c r="E105" s="17" t="s">
        <v>13552</v>
      </c>
      <c r="F105" s="17" t="s">
        <v>19962</v>
      </c>
      <c r="G105" s="17" t="s">
        <v>19963</v>
      </c>
      <c r="K105"/>
    </row>
    <row r="106" spans="1:11" x14ac:dyDescent="0.25">
      <c r="A106" t="s">
        <v>89</v>
      </c>
      <c r="B106" t="s">
        <v>138</v>
      </c>
      <c r="C106" t="s">
        <v>19955</v>
      </c>
      <c r="D106" t="s">
        <v>13761</v>
      </c>
      <c r="E106" s="17" t="s">
        <v>13761</v>
      </c>
      <c r="F106" s="17" t="s">
        <v>19962</v>
      </c>
      <c r="G106" s="17" t="s">
        <v>19963</v>
      </c>
      <c r="K106"/>
    </row>
    <row r="107" spans="1:11" x14ac:dyDescent="0.25">
      <c r="A107" t="s">
        <v>21</v>
      </c>
      <c r="B107" t="s">
        <v>13866</v>
      </c>
      <c r="C107" t="s">
        <v>19955</v>
      </c>
      <c r="D107" t="s">
        <v>13761</v>
      </c>
      <c r="E107" s="17" t="s">
        <v>13761</v>
      </c>
      <c r="F107" s="17" t="s">
        <v>19962</v>
      </c>
      <c r="G107" s="17" t="s">
        <v>19963</v>
      </c>
      <c r="K107"/>
    </row>
    <row r="108" spans="1:11" x14ac:dyDescent="0.25">
      <c r="A108" t="s">
        <v>89</v>
      </c>
      <c r="B108" t="s">
        <v>138</v>
      </c>
      <c r="C108" t="s">
        <v>19955</v>
      </c>
      <c r="D108" t="s">
        <v>13951</v>
      </c>
      <c r="E108" s="17" t="s">
        <v>13951</v>
      </c>
      <c r="F108" s="17" t="s">
        <v>19962</v>
      </c>
      <c r="G108" s="17" t="s">
        <v>19963</v>
      </c>
      <c r="K108"/>
    </row>
    <row r="109" spans="1:11" x14ac:dyDescent="0.25">
      <c r="A109" t="s">
        <v>36</v>
      </c>
      <c r="B109" t="s">
        <v>13969</v>
      </c>
      <c r="C109" t="s">
        <v>19955</v>
      </c>
      <c r="D109" t="s">
        <v>13951</v>
      </c>
      <c r="E109" s="17" t="s">
        <v>13951</v>
      </c>
      <c r="F109" s="17" t="s">
        <v>19962</v>
      </c>
      <c r="G109" s="17" t="s">
        <v>19963</v>
      </c>
      <c r="K109"/>
    </row>
    <row r="110" spans="1:11" x14ac:dyDescent="0.25">
      <c r="A110" t="s">
        <v>36</v>
      </c>
      <c r="B110" t="s">
        <v>14029</v>
      </c>
      <c r="C110" t="s">
        <v>19955</v>
      </c>
      <c r="D110" t="s">
        <v>13951</v>
      </c>
      <c r="E110" s="17" t="s">
        <v>13951</v>
      </c>
      <c r="F110" s="17" t="s">
        <v>19962</v>
      </c>
      <c r="G110" s="17" t="s">
        <v>19963</v>
      </c>
      <c r="K110"/>
    </row>
    <row r="111" spans="1:11" x14ac:dyDescent="0.25">
      <c r="A111" t="s">
        <v>89</v>
      </c>
      <c r="B111" t="s">
        <v>138</v>
      </c>
      <c r="C111" t="s">
        <v>19955</v>
      </c>
      <c r="D111" t="s">
        <v>14070</v>
      </c>
      <c r="E111" s="17" t="s">
        <v>14175</v>
      </c>
      <c r="F111" s="17" t="s">
        <v>19962</v>
      </c>
      <c r="G111" s="17" t="s">
        <v>19963</v>
      </c>
      <c r="K111"/>
    </row>
    <row r="112" spans="1:11" x14ac:dyDescent="0.25">
      <c r="A112" t="s">
        <v>187</v>
      </c>
      <c r="B112" t="s">
        <v>14259</v>
      </c>
      <c r="C112" t="s">
        <v>19955</v>
      </c>
      <c r="D112" t="s">
        <v>14218</v>
      </c>
      <c r="E112" s="17" t="s">
        <v>14260</v>
      </c>
      <c r="F112" s="17" t="s">
        <v>19962</v>
      </c>
      <c r="G112" s="17" t="s">
        <v>19963</v>
      </c>
      <c r="K112"/>
    </row>
    <row r="113" spans="1:11" x14ac:dyDescent="0.25">
      <c r="A113" t="s">
        <v>89</v>
      </c>
      <c r="B113" t="s">
        <v>138</v>
      </c>
      <c r="C113" t="s">
        <v>19955</v>
      </c>
      <c r="D113" t="s">
        <v>14281</v>
      </c>
      <c r="E113" s="17" t="s">
        <v>14281</v>
      </c>
      <c r="F113" s="17" t="s">
        <v>19962</v>
      </c>
      <c r="G113" s="17" t="s">
        <v>19963</v>
      </c>
      <c r="K113"/>
    </row>
    <row r="114" spans="1:11" x14ac:dyDescent="0.25">
      <c r="A114" t="s">
        <v>30</v>
      </c>
      <c r="B114" t="s">
        <v>14336</v>
      </c>
      <c r="C114" t="s">
        <v>19955</v>
      </c>
      <c r="D114" t="s">
        <v>14281</v>
      </c>
      <c r="E114" s="17" t="s">
        <v>14281</v>
      </c>
      <c r="F114" s="17" t="s">
        <v>19962</v>
      </c>
      <c r="G114" s="17" t="s">
        <v>19963</v>
      </c>
      <c r="K114"/>
    </row>
    <row r="115" spans="1:11" x14ac:dyDescent="0.25">
      <c r="A115" t="s">
        <v>30</v>
      </c>
      <c r="B115" t="s">
        <v>14531</v>
      </c>
      <c r="C115" t="s">
        <v>19955</v>
      </c>
      <c r="D115" t="s">
        <v>14515</v>
      </c>
      <c r="E115" s="17" t="s">
        <v>14528</v>
      </c>
      <c r="F115" s="17" t="s">
        <v>19962</v>
      </c>
      <c r="G115" s="17" t="s">
        <v>19963</v>
      </c>
      <c r="K115"/>
    </row>
    <row r="116" spans="1:11" x14ac:dyDescent="0.25">
      <c r="A116" t="s">
        <v>13</v>
      </c>
      <c r="B116" t="s">
        <v>14803</v>
      </c>
      <c r="C116" t="s">
        <v>19955</v>
      </c>
      <c r="D116" t="s">
        <v>14581</v>
      </c>
      <c r="E116" s="17" t="s">
        <v>14581</v>
      </c>
      <c r="F116" s="17" t="s">
        <v>19962</v>
      </c>
      <c r="G116" s="17" t="s">
        <v>19963</v>
      </c>
      <c r="K116"/>
    </row>
    <row r="117" spans="1:11" x14ac:dyDescent="0.25">
      <c r="A117" t="s">
        <v>30</v>
      </c>
      <c r="B117" t="s">
        <v>14960</v>
      </c>
      <c r="C117" t="s">
        <v>19955</v>
      </c>
      <c r="D117" t="s">
        <v>14581</v>
      </c>
      <c r="E117" s="17" t="s">
        <v>14961</v>
      </c>
      <c r="F117" s="17" t="s">
        <v>19962</v>
      </c>
      <c r="G117" s="17" t="s">
        <v>19963</v>
      </c>
      <c r="K117"/>
    </row>
    <row r="118" spans="1:11" x14ac:dyDescent="0.25">
      <c r="A118" t="s">
        <v>13</v>
      </c>
      <c r="B118" t="s">
        <v>15256</v>
      </c>
      <c r="C118" t="s">
        <v>19955</v>
      </c>
      <c r="D118" t="s">
        <v>15254</v>
      </c>
      <c r="E118" s="17" t="s">
        <v>19968</v>
      </c>
      <c r="F118" s="17" t="s">
        <v>19962</v>
      </c>
      <c r="G118" s="17" t="s">
        <v>19963</v>
      </c>
      <c r="K118"/>
    </row>
    <row r="119" spans="1:11" x14ac:dyDescent="0.25">
      <c r="A119" t="s">
        <v>21</v>
      </c>
      <c r="B119" t="s">
        <v>15258</v>
      </c>
      <c r="C119" t="s">
        <v>19955</v>
      </c>
      <c r="D119" t="s">
        <v>15254</v>
      </c>
      <c r="E119" s="17" t="s">
        <v>15254</v>
      </c>
      <c r="F119" s="17" t="s">
        <v>19962</v>
      </c>
      <c r="G119" s="17" t="s">
        <v>19963</v>
      </c>
      <c r="K119"/>
    </row>
    <row r="120" spans="1:11" x14ac:dyDescent="0.25">
      <c r="A120" t="s">
        <v>680</v>
      </c>
      <c r="B120" t="s">
        <v>15544</v>
      </c>
      <c r="C120" t="s">
        <v>19955</v>
      </c>
      <c r="D120" t="s">
        <v>15354</v>
      </c>
      <c r="E120" s="17" t="s">
        <v>15375</v>
      </c>
      <c r="F120" s="17" t="s">
        <v>19962</v>
      </c>
      <c r="G120" s="17" t="s">
        <v>19963</v>
      </c>
      <c r="K120"/>
    </row>
    <row r="121" spans="1:11" x14ac:dyDescent="0.25">
      <c r="A121" t="s">
        <v>680</v>
      </c>
      <c r="B121" t="s">
        <v>15867</v>
      </c>
      <c r="C121" t="s">
        <v>19955</v>
      </c>
      <c r="D121" t="s">
        <v>15590</v>
      </c>
      <c r="E121" s="17" t="s">
        <v>15590</v>
      </c>
      <c r="F121" s="17" t="s">
        <v>19962</v>
      </c>
      <c r="G121" s="17" t="s">
        <v>19963</v>
      </c>
      <c r="K121"/>
    </row>
    <row r="122" spans="1:11" x14ac:dyDescent="0.25">
      <c r="A122" t="s">
        <v>680</v>
      </c>
      <c r="B122" t="s">
        <v>15892</v>
      </c>
      <c r="C122" t="s">
        <v>19955</v>
      </c>
      <c r="D122" t="s">
        <v>15590</v>
      </c>
      <c r="E122" s="17" t="s">
        <v>15590</v>
      </c>
      <c r="F122" s="17" t="s">
        <v>19962</v>
      </c>
      <c r="G122" s="17" t="s">
        <v>19963</v>
      </c>
      <c r="K122"/>
    </row>
    <row r="123" spans="1:11" x14ac:dyDescent="0.25">
      <c r="A123" t="s">
        <v>680</v>
      </c>
      <c r="B123" t="s">
        <v>15916</v>
      </c>
      <c r="C123" t="s">
        <v>19955</v>
      </c>
      <c r="D123" t="s">
        <v>15590</v>
      </c>
      <c r="E123" s="17" t="s">
        <v>15590</v>
      </c>
      <c r="F123" s="17" t="s">
        <v>19962</v>
      </c>
      <c r="G123" s="17" t="s">
        <v>19963</v>
      </c>
      <c r="K123"/>
    </row>
    <row r="124" spans="1:11" x14ac:dyDescent="0.25">
      <c r="A124" t="s">
        <v>680</v>
      </c>
      <c r="B124" t="s">
        <v>15933</v>
      </c>
      <c r="C124" t="s">
        <v>19955</v>
      </c>
      <c r="D124" t="s">
        <v>15590</v>
      </c>
      <c r="E124" s="17" t="s">
        <v>15590</v>
      </c>
      <c r="F124" s="17" t="s">
        <v>19962</v>
      </c>
      <c r="G124" s="17" t="s">
        <v>19963</v>
      </c>
      <c r="K124"/>
    </row>
    <row r="125" spans="1:11" x14ac:dyDescent="0.25">
      <c r="A125" t="s">
        <v>680</v>
      </c>
      <c r="B125" t="s">
        <v>15942</v>
      </c>
      <c r="C125" t="s">
        <v>19955</v>
      </c>
      <c r="D125" t="s">
        <v>15590</v>
      </c>
      <c r="E125" s="17" t="s">
        <v>15590</v>
      </c>
      <c r="F125" s="17" t="s">
        <v>19962</v>
      </c>
      <c r="G125" s="17" t="s">
        <v>19963</v>
      </c>
      <c r="K125"/>
    </row>
    <row r="126" spans="1:11" x14ac:dyDescent="0.25">
      <c r="A126" t="s">
        <v>680</v>
      </c>
      <c r="B126" t="s">
        <v>16002</v>
      </c>
      <c r="C126" t="s">
        <v>19955</v>
      </c>
      <c r="D126" t="s">
        <v>5694</v>
      </c>
      <c r="E126" s="17" t="s">
        <v>16003</v>
      </c>
      <c r="F126" s="17" t="s">
        <v>19962</v>
      </c>
      <c r="G126" s="17" t="s">
        <v>19963</v>
      </c>
      <c r="K126"/>
    </row>
    <row r="127" spans="1:11" x14ac:dyDescent="0.25">
      <c r="A127" t="s">
        <v>680</v>
      </c>
      <c r="B127" t="s">
        <v>16004</v>
      </c>
      <c r="C127" t="s">
        <v>19955</v>
      </c>
      <c r="D127" t="s">
        <v>5694</v>
      </c>
      <c r="E127" s="17" t="s">
        <v>16003</v>
      </c>
      <c r="F127" s="17" t="s">
        <v>19962</v>
      </c>
      <c r="G127" s="17" t="s">
        <v>19963</v>
      </c>
      <c r="K127"/>
    </row>
    <row r="128" spans="1:11" x14ac:dyDescent="0.25">
      <c r="A128" t="s">
        <v>680</v>
      </c>
      <c r="B128" t="s">
        <v>16005</v>
      </c>
      <c r="C128" t="s">
        <v>19955</v>
      </c>
      <c r="D128" t="s">
        <v>5694</v>
      </c>
      <c r="E128" s="17" t="s">
        <v>16003</v>
      </c>
      <c r="F128" s="17" t="s">
        <v>19962</v>
      </c>
      <c r="G128" s="17" t="s">
        <v>19963</v>
      </c>
      <c r="K128"/>
    </row>
    <row r="129" spans="1:11" x14ac:dyDescent="0.25">
      <c r="A129" t="s">
        <v>89</v>
      </c>
      <c r="B129" t="s">
        <v>138</v>
      </c>
      <c r="C129" t="s">
        <v>19955</v>
      </c>
      <c r="D129" t="s">
        <v>16089</v>
      </c>
      <c r="E129" s="17" t="s">
        <v>19969</v>
      </c>
      <c r="F129" s="17" t="s">
        <v>19962</v>
      </c>
      <c r="G129" s="17" t="s">
        <v>19963</v>
      </c>
      <c r="K129"/>
    </row>
    <row r="130" spans="1:11" x14ac:dyDescent="0.25">
      <c r="A130" t="s">
        <v>36</v>
      </c>
      <c r="B130" t="s">
        <v>16177</v>
      </c>
      <c r="C130" t="s">
        <v>19955</v>
      </c>
      <c r="D130" t="s">
        <v>16171</v>
      </c>
      <c r="E130" s="17" t="s">
        <v>16171</v>
      </c>
      <c r="F130" s="17" t="s">
        <v>19962</v>
      </c>
      <c r="G130" s="17" t="s">
        <v>19963</v>
      </c>
      <c r="K130"/>
    </row>
    <row r="131" spans="1:11" x14ac:dyDescent="0.25">
      <c r="A131" t="s">
        <v>83</v>
      </c>
      <c r="B131" t="s">
        <v>3271</v>
      </c>
      <c r="C131" t="s">
        <v>19955</v>
      </c>
      <c r="D131" t="s">
        <v>16318</v>
      </c>
      <c r="E131" s="17" t="s">
        <v>16318</v>
      </c>
      <c r="F131" s="17" t="s">
        <v>19962</v>
      </c>
      <c r="G131" s="17" t="s">
        <v>19963</v>
      </c>
      <c r="K131"/>
    </row>
    <row r="132" spans="1:11" x14ac:dyDescent="0.25">
      <c r="A132" t="s">
        <v>191</v>
      </c>
      <c r="B132" t="s">
        <v>16377</v>
      </c>
      <c r="C132" t="s">
        <v>19955</v>
      </c>
      <c r="D132" t="s">
        <v>16318</v>
      </c>
      <c r="E132" s="17" t="s">
        <v>16377</v>
      </c>
      <c r="F132" s="17" t="s">
        <v>19962</v>
      </c>
      <c r="G132" s="17" t="s">
        <v>19963</v>
      </c>
      <c r="K132"/>
    </row>
    <row r="133" spans="1:11" x14ac:dyDescent="0.25">
      <c r="A133" t="s">
        <v>191</v>
      </c>
      <c r="B133" t="s">
        <v>16378</v>
      </c>
      <c r="C133" t="s">
        <v>19955</v>
      </c>
      <c r="D133" t="s">
        <v>16318</v>
      </c>
      <c r="E133" s="17" t="s">
        <v>16379</v>
      </c>
      <c r="F133" s="17" t="s">
        <v>19962</v>
      </c>
      <c r="G133" s="17" t="s">
        <v>19963</v>
      </c>
      <c r="K133"/>
    </row>
    <row r="134" spans="1:11" x14ac:dyDescent="0.25">
      <c r="A134" t="s">
        <v>191</v>
      </c>
      <c r="B134" t="s">
        <v>6929</v>
      </c>
      <c r="C134" t="s">
        <v>19955</v>
      </c>
      <c r="D134" t="s">
        <v>16318</v>
      </c>
      <c r="E134" s="17" t="s">
        <v>6929</v>
      </c>
      <c r="F134" s="17" t="s">
        <v>19962</v>
      </c>
      <c r="G134" s="17" t="s">
        <v>19963</v>
      </c>
      <c r="K134"/>
    </row>
    <row r="135" spans="1:11" x14ac:dyDescent="0.25">
      <c r="A135" t="s">
        <v>191</v>
      </c>
      <c r="B135" t="s">
        <v>16380</v>
      </c>
      <c r="C135" t="s">
        <v>19955</v>
      </c>
      <c r="D135" t="s">
        <v>16318</v>
      </c>
      <c r="E135" s="17" t="s">
        <v>16318</v>
      </c>
      <c r="F135" s="17" t="s">
        <v>19962</v>
      </c>
      <c r="G135" s="17" t="s">
        <v>19963</v>
      </c>
      <c r="K135"/>
    </row>
    <row r="136" spans="1:11" x14ac:dyDescent="0.25">
      <c r="A136" t="s">
        <v>191</v>
      </c>
      <c r="B136" t="s">
        <v>16381</v>
      </c>
      <c r="C136" t="s">
        <v>19955</v>
      </c>
      <c r="D136" t="s">
        <v>16318</v>
      </c>
      <c r="E136" s="17" t="s">
        <v>1884</v>
      </c>
      <c r="F136" s="17" t="s">
        <v>19962</v>
      </c>
      <c r="G136" s="17" t="s">
        <v>19963</v>
      </c>
      <c r="K136"/>
    </row>
    <row r="137" spans="1:11" x14ac:dyDescent="0.25">
      <c r="A137" t="s">
        <v>301</v>
      </c>
      <c r="B137" t="s">
        <v>16384</v>
      </c>
      <c r="C137" t="s">
        <v>19955</v>
      </c>
      <c r="D137" t="s">
        <v>16318</v>
      </c>
      <c r="E137" s="17" t="s">
        <v>16318</v>
      </c>
      <c r="F137" s="17" t="s">
        <v>19962</v>
      </c>
      <c r="G137" s="17" t="s">
        <v>19963</v>
      </c>
      <c r="K137"/>
    </row>
    <row r="138" spans="1:11" x14ac:dyDescent="0.25">
      <c r="A138" t="s">
        <v>36</v>
      </c>
      <c r="B138" t="s">
        <v>16539</v>
      </c>
      <c r="C138" t="s">
        <v>19955</v>
      </c>
      <c r="D138" t="s">
        <v>16446</v>
      </c>
      <c r="E138" s="17" t="s">
        <v>16540</v>
      </c>
      <c r="F138" s="17" t="s">
        <v>19962</v>
      </c>
      <c r="G138" s="17" t="s">
        <v>19963</v>
      </c>
      <c r="K138"/>
    </row>
    <row r="139" spans="1:11" x14ac:dyDescent="0.25">
      <c r="A139" t="s">
        <v>36</v>
      </c>
      <c r="B139" t="s">
        <v>16541</v>
      </c>
      <c r="C139" t="s">
        <v>19955</v>
      </c>
      <c r="D139" t="s">
        <v>16446</v>
      </c>
      <c r="E139" s="17" t="s">
        <v>16446</v>
      </c>
      <c r="F139" s="17" t="s">
        <v>19962</v>
      </c>
      <c r="G139" s="17" t="s">
        <v>19963</v>
      </c>
      <c r="K139"/>
    </row>
    <row r="140" spans="1:11" x14ac:dyDescent="0.25">
      <c r="A140" t="s">
        <v>89</v>
      </c>
      <c r="B140" t="s">
        <v>138</v>
      </c>
      <c r="C140" t="s">
        <v>19955</v>
      </c>
      <c r="D140" t="s">
        <v>16591</v>
      </c>
      <c r="E140" s="17" t="s">
        <v>16695</v>
      </c>
      <c r="F140" s="17" t="s">
        <v>19962</v>
      </c>
      <c r="G140" s="17" t="s">
        <v>19963</v>
      </c>
      <c r="K140"/>
    </row>
    <row r="141" spans="1:11" x14ac:dyDescent="0.25">
      <c r="A141" t="s">
        <v>191</v>
      </c>
      <c r="B141" t="s">
        <v>16755</v>
      </c>
      <c r="C141" t="s">
        <v>19955</v>
      </c>
      <c r="D141" t="s">
        <v>16721</v>
      </c>
      <c r="E141" s="17" t="s">
        <v>16756</v>
      </c>
      <c r="F141" s="17" t="s">
        <v>19962</v>
      </c>
      <c r="G141" s="17" t="s">
        <v>19963</v>
      </c>
      <c r="K141"/>
    </row>
    <row r="142" spans="1:11" x14ac:dyDescent="0.25">
      <c r="A142" t="s">
        <v>30</v>
      </c>
      <c r="B142" t="s">
        <v>16767</v>
      </c>
      <c r="C142" t="s">
        <v>19955</v>
      </c>
      <c r="D142" t="s">
        <v>16721</v>
      </c>
      <c r="E142" s="17" t="s">
        <v>16756</v>
      </c>
      <c r="F142" s="17" t="s">
        <v>19962</v>
      </c>
      <c r="G142" s="17" t="s">
        <v>19963</v>
      </c>
      <c r="K142"/>
    </row>
    <row r="143" spans="1:11" x14ac:dyDescent="0.25">
      <c r="A143" t="s">
        <v>680</v>
      </c>
      <c r="B143" t="s">
        <v>17110</v>
      </c>
      <c r="C143" t="s">
        <v>19955</v>
      </c>
      <c r="D143" t="s">
        <v>15825</v>
      </c>
      <c r="E143" s="17" t="s">
        <v>15825</v>
      </c>
      <c r="F143" s="17" t="s">
        <v>19962</v>
      </c>
      <c r="G143" s="17" t="s">
        <v>19963</v>
      </c>
      <c r="K143"/>
    </row>
    <row r="144" spans="1:11" x14ac:dyDescent="0.25">
      <c r="A144" t="s">
        <v>680</v>
      </c>
      <c r="B144" t="s">
        <v>17111</v>
      </c>
      <c r="C144" t="s">
        <v>19955</v>
      </c>
      <c r="D144" t="s">
        <v>15825</v>
      </c>
      <c r="E144" s="17" t="s">
        <v>15825</v>
      </c>
      <c r="F144" s="17" t="s">
        <v>19962</v>
      </c>
      <c r="G144" s="17" t="s">
        <v>19963</v>
      </c>
      <c r="K144"/>
    </row>
    <row r="145" spans="1:11" x14ac:dyDescent="0.25">
      <c r="A145" t="s">
        <v>680</v>
      </c>
      <c r="B145" t="s">
        <v>17148</v>
      </c>
      <c r="C145" t="s">
        <v>19955</v>
      </c>
      <c r="D145" t="s">
        <v>15825</v>
      </c>
      <c r="E145" s="17" t="s">
        <v>15825</v>
      </c>
      <c r="F145" s="17" t="s">
        <v>19962</v>
      </c>
      <c r="G145" s="17" t="s">
        <v>19963</v>
      </c>
      <c r="K145"/>
    </row>
    <row r="146" spans="1:11" x14ac:dyDescent="0.25">
      <c r="A146" t="s">
        <v>680</v>
      </c>
      <c r="B146" t="s">
        <v>17152</v>
      </c>
      <c r="C146" t="s">
        <v>19955</v>
      </c>
      <c r="D146" t="s">
        <v>15825</v>
      </c>
      <c r="E146" s="17" t="s">
        <v>15825</v>
      </c>
      <c r="F146" s="17" t="s">
        <v>19962</v>
      </c>
      <c r="G146" s="17" t="s">
        <v>19963</v>
      </c>
      <c r="K146"/>
    </row>
    <row r="147" spans="1:11" x14ac:dyDescent="0.25">
      <c r="A147" t="s">
        <v>680</v>
      </c>
      <c r="B147" t="s">
        <v>17164</v>
      </c>
      <c r="C147" t="s">
        <v>19955</v>
      </c>
      <c r="D147" t="s">
        <v>15825</v>
      </c>
      <c r="E147" s="17" t="s">
        <v>15825</v>
      </c>
      <c r="F147" s="17" t="s">
        <v>19962</v>
      </c>
      <c r="G147" s="17" t="s">
        <v>19963</v>
      </c>
      <c r="K147"/>
    </row>
    <row r="148" spans="1:11" x14ac:dyDescent="0.25">
      <c r="A148" t="s">
        <v>680</v>
      </c>
      <c r="B148" t="s">
        <v>17165</v>
      </c>
      <c r="C148" t="s">
        <v>19955</v>
      </c>
      <c r="D148" t="s">
        <v>15825</v>
      </c>
      <c r="E148" s="17" t="s">
        <v>15825</v>
      </c>
      <c r="F148" s="17" t="s">
        <v>19962</v>
      </c>
      <c r="G148" s="17" t="s">
        <v>19963</v>
      </c>
      <c r="K148"/>
    </row>
    <row r="149" spans="1:11" x14ac:dyDescent="0.25">
      <c r="A149" t="s">
        <v>680</v>
      </c>
      <c r="B149" t="s">
        <v>17166</v>
      </c>
      <c r="C149" t="s">
        <v>19955</v>
      </c>
      <c r="D149" t="s">
        <v>15825</v>
      </c>
      <c r="E149" s="17" t="s">
        <v>15825</v>
      </c>
      <c r="F149" s="17" t="s">
        <v>19962</v>
      </c>
      <c r="G149" s="17" t="s">
        <v>19963</v>
      </c>
      <c r="K149"/>
    </row>
    <row r="150" spans="1:11" x14ac:dyDescent="0.25">
      <c r="A150" t="s">
        <v>680</v>
      </c>
      <c r="B150" t="s">
        <v>17182</v>
      </c>
      <c r="C150" t="s">
        <v>19955</v>
      </c>
      <c r="D150" t="s">
        <v>15825</v>
      </c>
      <c r="E150" s="17" t="s">
        <v>15825</v>
      </c>
      <c r="F150" s="17" t="s">
        <v>19962</v>
      </c>
      <c r="G150" s="17" t="s">
        <v>19963</v>
      </c>
      <c r="K150"/>
    </row>
    <row r="151" spans="1:11" x14ac:dyDescent="0.25">
      <c r="A151" t="s">
        <v>680</v>
      </c>
      <c r="B151" t="s">
        <v>17191</v>
      </c>
      <c r="C151" t="s">
        <v>19955</v>
      </c>
      <c r="D151" t="s">
        <v>15825</v>
      </c>
      <c r="E151" s="17" t="s">
        <v>17084</v>
      </c>
      <c r="F151" s="17" t="s">
        <v>19962</v>
      </c>
      <c r="G151" s="17" t="s">
        <v>19963</v>
      </c>
      <c r="K151"/>
    </row>
    <row r="152" spans="1:11" x14ac:dyDescent="0.25">
      <c r="A152" t="s">
        <v>680</v>
      </c>
      <c r="B152" t="s">
        <v>17217</v>
      </c>
      <c r="C152" t="s">
        <v>19955</v>
      </c>
      <c r="D152" t="s">
        <v>15825</v>
      </c>
      <c r="E152" s="17" t="s">
        <v>15825</v>
      </c>
      <c r="F152" s="17" t="s">
        <v>19962</v>
      </c>
      <c r="G152" s="17" t="s">
        <v>19963</v>
      </c>
      <c r="K152"/>
    </row>
    <row r="153" spans="1:11" x14ac:dyDescent="0.25">
      <c r="A153" t="s">
        <v>680</v>
      </c>
      <c r="B153" t="s">
        <v>17316</v>
      </c>
      <c r="C153" t="s">
        <v>19955</v>
      </c>
      <c r="D153" t="s">
        <v>15825</v>
      </c>
      <c r="E153" s="17" t="s">
        <v>15825</v>
      </c>
      <c r="F153" s="17" t="s">
        <v>19962</v>
      </c>
      <c r="G153" s="17" t="s">
        <v>19963</v>
      </c>
      <c r="K153"/>
    </row>
    <row r="154" spans="1:11" x14ac:dyDescent="0.25">
      <c r="A154" t="s">
        <v>680</v>
      </c>
      <c r="B154" t="s">
        <v>17320</v>
      </c>
      <c r="C154" t="s">
        <v>19955</v>
      </c>
      <c r="D154" t="s">
        <v>15825</v>
      </c>
      <c r="E154" s="17" t="s">
        <v>15825</v>
      </c>
      <c r="F154" s="17" t="s">
        <v>19962</v>
      </c>
      <c r="G154" s="17" t="s">
        <v>19963</v>
      </c>
      <c r="K154"/>
    </row>
    <row r="155" spans="1:11" x14ac:dyDescent="0.25">
      <c r="A155" t="s">
        <v>680</v>
      </c>
      <c r="B155" t="s">
        <v>12868</v>
      </c>
      <c r="C155" t="s">
        <v>19955</v>
      </c>
      <c r="D155" t="s">
        <v>15825</v>
      </c>
      <c r="E155" s="17" t="s">
        <v>15825</v>
      </c>
      <c r="F155" s="17" t="s">
        <v>19962</v>
      </c>
      <c r="G155" s="17" t="s">
        <v>19963</v>
      </c>
      <c r="K155"/>
    </row>
    <row r="156" spans="1:11" x14ac:dyDescent="0.25">
      <c r="A156" t="s">
        <v>680</v>
      </c>
      <c r="B156" t="s">
        <v>17363</v>
      </c>
      <c r="C156" t="s">
        <v>19955</v>
      </c>
      <c r="D156" t="s">
        <v>15825</v>
      </c>
      <c r="E156" s="17" t="s">
        <v>15825</v>
      </c>
      <c r="F156" s="17" t="s">
        <v>19962</v>
      </c>
      <c r="G156" s="17" t="s">
        <v>19963</v>
      </c>
      <c r="K156"/>
    </row>
    <row r="157" spans="1:11" x14ac:dyDescent="0.25">
      <c r="A157" t="s">
        <v>680</v>
      </c>
      <c r="B157" t="s">
        <v>17380</v>
      </c>
      <c r="C157" t="s">
        <v>19955</v>
      </c>
      <c r="D157" t="s">
        <v>15825</v>
      </c>
      <c r="E157" s="17" t="s">
        <v>15825</v>
      </c>
      <c r="F157" s="17" t="s">
        <v>19962</v>
      </c>
      <c r="G157" s="17" t="s">
        <v>19963</v>
      </c>
      <c r="K157"/>
    </row>
    <row r="158" spans="1:11" x14ac:dyDescent="0.25">
      <c r="A158" t="s">
        <v>36</v>
      </c>
      <c r="B158" t="s">
        <v>17675</v>
      </c>
      <c r="C158" t="s">
        <v>19955</v>
      </c>
      <c r="D158" t="s">
        <v>17666</v>
      </c>
      <c r="E158" s="17" t="s">
        <v>17666</v>
      </c>
      <c r="F158" s="17" t="s">
        <v>19962</v>
      </c>
      <c r="G158" s="17" t="s">
        <v>19963</v>
      </c>
      <c r="K158"/>
    </row>
    <row r="159" spans="1:11" x14ac:dyDescent="0.25">
      <c r="A159" t="s">
        <v>680</v>
      </c>
      <c r="B159" t="s">
        <v>17744</v>
      </c>
      <c r="C159" t="s">
        <v>19955</v>
      </c>
      <c r="D159" t="s">
        <v>17710</v>
      </c>
      <c r="E159" s="17" t="s">
        <v>17742</v>
      </c>
      <c r="F159" s="17" t="s">
        <v>19962</v>
      </c>
      <c r="G159" s="17" t="s">
        <v>19963</v>
      </c>
      <c r="K159"/>
    </row>
    <row r="160" spans="1:11" x14ac:dyDescent="0.25">
      <c r="A160" t="s">
        <v>13</v>
      </c>
      <c r="B160" t="s">
        <v>17757</v>
      </c>
      <c r="C160" t="s">
        <v>19955</v>
      </c>
      <c r="D160" t="s">
        <v>17752</v>
      </c>
      <c r="E160" s="17" t="s">
        <v>17752</v>
      </c>
      <c r="F160" s="17" t="s">
        <v>19962</v>
      </c>
      <c r="G160" s="17" t="s">
        <v>19963</v>
      </c>
      <c r="K160"/>
    </row>
    <row r="161" spans="1:11" x14ac:dyDescent="0.25">
      <c r="A161" t="s">
        <v>89</v>
      </c>
      <c r="B161" t="s">
        <v>19715</v>
      </c>
      <c r="C161" t="s">
        <v>19955</v>
      </c>
      <c r="D161" t="s">
        <v>17752</v>
      </c>
      <c r="E161" s="17" t="s">
        <v>19716</v>
      </c>
      <c r="F161" s="17" t="s">
        <v>19962</v>
      </c>
      <c r="G161" s="17" t="s">
        <v>19963</v>
      </c>
      <c r="K161"/>
    </row>
    <row r="162" spans="1:11" x14ac:dyDescent="0.25">
      <c r="A162" t="s">
        <v>89</v>
      </c>
      <c r="B162" t="s">
        <v>138</v>
      </c>
      <c r="C162" t="s">
        <v>19955</v>
      </c>
      <c r="D162" t="s">
        <v>17830</v>
      </c>
      <c r="E162" s="17" t="s">
        <v>17830</v>
      </c>
      <c r="F162" s="17" t="s">
        <v>19962</v>
      </c>
      <c r="G162" s="17" t="s">
        <v>19963</v>
      </c>
      <c r="K162"/>
    </row>
    <row r="163" spans="1:11" x14ac:dyDescent="0.25">
      <c r="A163" t="s">
        <v>89</v>
      </c>
      <c r="B163" t="s">
        <v>17921</v>
      </c>
      <c r="C163" t="s">
        <v>19955</v>
      </c>
      <c r="D163" t="s">
        <v>17916</v>
      </c>
      <c r="E163" s="17" t="s">
        <v>17922</v>
      </c>
      <c r="F163" s="17" t="s">
        <v>19962</v>
      </c>
      <c r="G163" s="17" t="s">
        <v>19963</v>
      </c>
      <c r="K163"/>
    </row>
    <row r="164" spans="1:11" x14ac:dyDescent="0.25">
      <c r="A164" t="s">
        <v>680</v>
      </c>
      <c r="B164" t="s">
        <v>18106</v>
      </c>
      <c r="C164" t="s">
        <v>19955</v>
      </c>
      <c r="D164" t="s">
        <v>17939</v>
      </c>
      <c r="E164" s="17" t="s">
        <v>17939</v>
      </c>
      <c r="F164" s="17" t="s">
        <v>19962</v>
      </c>
      <c r="G164" s="17" t="s">
        <v>19963</v>
      </c>
      <c r="K164"/>
    </row>
    <row r="165" spans="1:11" x14ac:dyDescent="0.25">
      <c r="A165" t="s">
        <v>30</v>
      </c>
      <c r="B165" t="s">
        <v>18170</v>
      </c>
      <c r="C165" t="s">
        <v>19955</v>
      </c>
      <c r="D165" t="s">
        <v>17939</v>
      </c>
      <c r="E165" s="17" t="s">
        <v>17939</v>
      </c>
      <c r="F165" s="17" t="s">
        <v>19962</v>
      </c>
      <c r="G165" s="17" t="s">
        <v>19963</v>
      </c>
      <c r="K165"/>
    </row>
    <row r="166" spans="1:11" x14ac:dyDescent="0.25">
      <c r="A166" t="s">
        <v>83</v>
      </c>
      <c r="B166" t="s">
        <v>18209</v>
      </c>
      <c r="C166" t="s">
        <v>19955</v>
      </c>
      <c r="D166" t="s">
        <v>17939</v>
      </c>
      <c r="E166" s="17" t="s">
        <v>17939</v>
      </c>
      <c r="F166" s="17" t="s">
        <v>19962</v>
      </c>
      <c r="G166" s="17" t="s">
        <v>19963</v>
      </c>
      <c r="K166"/>
    </row>
    <row r="167" spans="1:11" x14ac:dyDescent="0.25">
      <c r="A167" t="s">
        <v>89</v>
      </c>
      <c r="B167" t="s">
        <v>138</v>
      </c>
      <c r="C167" t="s">
        <v>19955</v>
      </c>
      <c r="D167" t="s">
        <v>18496</v>
      </c>
      <c r="E167" s="17" t="s">
        <v>18496</v>
      </c>
      <c r="F167" s="17" t="s">
        <v>19962</v>
      </c>
      <c r="G167" s="17" t="s">
        <v>19963</v>
      </c>
      <c r="K167"/>
    </row>
    <row r="168" spans="1:11" x14ac:dyDescent="0.25">
      <c r="A168" t="s">
        <v>83</v>
      </c>
      <c r="B168" t="s">
        <v>18512</v>
      </c>
      <c r="C168" t="s">
        <v>19955</v>
      </c>
      <c r="D168" t="s">
        <v>18506</v>
      </c>
      <c r="E168" s="17" t="s">
        <v>18506</v>
      </c>
      <c r="F168" s="17" t="s">
        <v>19962</v>
      </c>
      <c r="G168" s="17" t="s">
        <v>19963</v>
      </c>
      <c r="K168"/>
    </row>
    <row r="169" spans="1:11" x14ac:dyDescent="0.25">
      <c r="A169" t="s">
        <v>89</v>
      </c>
      <c r="B169" t="s">
        <v>138</v>
      </c>
      <c r="C169" t="s">
        <v>19955</v>
      </c>
      <c r="D169" t="s">
        <v>18625</v>
      </c>
      <c r="E169" s="17" t="s">
        <v>18646</v>
      </c>
      <c r="F169" s="17" t="s">
        <v>19962</v>
      </c>
      <c r="G169" s="17" t="s">
        <v>19963</v>
      </c>
      <c r="K169"/>
    </row>
    <row r="170" spans="1:11" x14ac:dyDescent="0.25">
      <c r="A170" t="s">
        <v>89</v>
      </c>
      <c r="B170" t="s">
        <v>18838</v>
      </c>
      <c r="C170" t="s">
        <v>19955</v>
      </c>
      <c r="D170" t="s">
        <v>18836</v>
      </c>
      <c r="E170" s="17" t="s">
        <v>18836</v>
      </c>
      <c r="F170" s="17" t="s">
        <v>19962</v>
      </c>
      <c r="G170" s="17" t="s">
        <v>19963</v>
      </c>
      <c r="K170"/>
    </row>
    <row r="171" spans="1:11" x14ac:dyDescent="0.25">
      <c r="A171" t="s">
        <v>89</v>
      </c>
      <c r="B171" t="s">
        <v>138</v>
      </c>
      <c r="C171" t="s">
        <v>19955</v>
      </c>
      <c r="D171" t="s">
        <v>18874</v>
      </c>
      <c r="E171" s="17" t="s">
        <v>18874</v>
      </c>
      <c r="F171" s="17" t="s">
        <v>19962</v>
      </c>
      <c r="G171" s="17" t="s">
        <v>19963</v>
      </c>
      <c r="K171"/>
    </row>
    <row r="172" spans="1:11" x14ac:dyDescent="0.25">
      <c r="A172" t="s">
        <v>89</v>
      </c>
      <c r="B172" t="s">
        <v>138</v>
      </c>
      <c r="C172" t="s">
        <v>19955</v>
      </c>
      <c r="D172" t="s">
        <v>18904</v>
      </c>
      <c r="E172" s="17" t="s">
        <v>18904</v>
      </c>
      <c r="F172" s="17" t="s">
        <v>19962</v>
      </c>
      <c r="G172" s="17" t="s">
        <v>19963</v>
      </c>
      <c r="K172"/>
    </row>
    <row r="173" spans="1:11" x14ac:dyDescent="0.25">
      <c r="A173" t="s">
        <v>680</v>
      </c>
      <c r="B173" t="s">
        <v>18964</v>
      </c>
      <c r="C173" t="s">
        <v>19955</v>
      </c>
      <c r="D173" t="s">
        <v>18951</v>
      </c>
      <c r="E173" s="17" t="s">
        <v>18951</v>
      </c>
      <c r="F173" s="17" t="s">
        <v>19962</v>
      </c>
      <c r="G173" s="17" t="s">
        <v>19963</v>
      </c>
      <c r="K173"/>
    </row>
    <row r="174" spans="1:11" x14ac:dyDescent="0.25">
      <c r="A174" t="s">
        <v>680</v>
      </c>
      <c r="B174" t="s">
        <v>19347</v>
      </c>
      <c r="C174" t="s">
        <v>19955</v>
      </c>
      <c r="D174" t="s">
        <v>19290</v>
      </c>
      <c r="E174" s="17" t="s">
        <v>19290</v>
      </c>
      <c r="F174" s="17" t="s">
        <v>19962</v>
      </c>
      <c r="G174" s="17" t="s">
        <v>19963</v>
      </c>
      <c r="K174"/>
    </row>
    <row r="175" spans="1:11" x14ac:dyDescent="0.25">
      <c r="A175" t="s">
        <v>680</v>
      </c>
      <c r="B175" t="s">
        <v>19443</v>
      </c>
      <c r="C175" t="s">
        <v>19955</v>
      </c>
      <c r="D175" t="s">
        <v>19290</v>
      </c>
      <c r="E175" s="17" t="s">
        <v>19290</v>
      </c>
      <c r="F175" s="17" t="s">
        <v>19962</v>
      </c>
      <c r="G175" s="17" t="s">
        <v>19963</v>
      </c>
      <c r="K175"/>
    </row>
    <row r="176" spans="1:11" x14ac:dyDescent="0.25">
      <c r="A176" t="s">
        <v>680</v>
      </c>
      <c r="B176" t="s">
        <v>19445</v>
      </c>
      <c r="C176" t="s">
        <v>19955</v>
      </c>
      <c r="D176" t="s">
        <v>19290</v>
      </c>
      <c r="E176" s="17" t="s">
        <v>19290</v>
      </c>
      <c r="F176" s="17" t="s">
        <v>19962</v>
      </c>
      <c r="G176" s="17" t="s">
        <v>19963</v>
      </c>
      <c r="K176"/>
    </row>
    <row r="177" spans="1:11" x14ac:dyDescent="0.25">
      <c r="A177" t="s">
        <v>680</v>
      </c>
      <c r="B177" t="s">
        <v>12844</v>
      </c>
      <c r="C177" t="s">
        <v>19955</v>
      </c>
      <c r="D177" t="s">
        <v>19290</v>
      </c>
      <c r="E177" s="17" t="s">
        <v>19290</v>
      </c>
      <c r="F177" s="17" t="s">
        <v>19962</v>
      </c>
      <c r="G177" s="17" t="s">
        <v>19963</v>
      </c>
      <c r="K177"/>
    </row>
    <row r="178" spans="1:11" x14ac:dyDescent="0.25">
      <c r="A178" t="s">
        <v>680</v>
      </c>
      <c r="B178" t="s">
        <v>19473</v>
      </c>
      <c r="C178" t="s">
        <v>19955</v>
      </c>
      <c r="D178" t="s">
        <v>19290</v>
      </c>
      <c r="E178" s="17" t="s">
        <v>19290</v>
      </c>
      <c r="F178" s="17" t="s">
        <v>19962</v>
      </c>
      <c r="G178" s="17" t="s">
        <v>19963</v>
      </c>
      <c r="K178"/>
    </row>
    <row r="179" spans="1:11" x14ac:dyDescent="0.25">
      <c r="A179" t="s">
        <v>680</v>
      </c>
      <c r="B179" t="s">
        <v>19478</v>
      </c>
      <c r="C179" t="s">
        <v>19955</v>
      </c>
      <c r="D179" t="s">
        <v>19290</v>
      </c>
      <c r="E179" s="17" t="s">
        <v>19290</v>
      </c>
      <c r="F179" s="17" t="s">
        <v>19962</v>
      </c>
      <c r="G179" s="17" t="s">
        <v>19963</v>
      </c>
      <c r="K179"/>
    </row>
    <row r="180" spans="1:11" x14ac:dyDescent="0.25">
      <c r="A180" t="s">
        <v>21</v>
      </c>
      <c r="B180" t="s">
        <v>22</v>
      </c>
      <c r="C180" t="s">
        <v>20153</v>
      </c>
      <c r="D180" t="s">
        <v>16</v>
      </c>
      <c r="E180" s="17" t="s">
        <v>16</v>
      </c>
      <c r="F180" s="17" t="s">
        <v>19962</v>
      </c>
      <c r="G180" s="17" t="s">
        <v>19963</v>
      </c>
      <c r="K180"/>
    </row>
    <row r="181" spans="1:11" x14ac:dyDescent="0.25">
      <c r="A181" t="s">
        <v>21</v>
      </c>
      <c r="B181" t="s">
        <v>53</v>
      </c>
      <c r="C181" t="s">
        <v>54</v>
      </c>
      <c r="D181" t="s">
        <v>16</v>
      </c>
      <c r="E181" s="17" t="s">
        <v>16</v>
      </c>
      <c r="F181" s="17" t="s">
        <v>19962</v>
      </c>
      <c r="G181" s="17" t="s">
        <v>19963</v>
      </c>
      <c r="K181"/>
    </row>
    <row r="182" spans="1:11" x14ac:dyDescent="0.25">
      <c r="A182" t="s">
        <v>191</v>
      </c>
      <c r="B182" t="s">
        <v>192</v>
      </c>
      <c r="C182" t="s">
        <v>20154</v>
      </c>
      <c r="D182" t="s">
        <v>103</v>
      </c>
      <c r="E182" s="17" t="s">
        <v>19970</v>
      </c>
      <c r="F182" s="17" t="s">
        <v>19962</v>
      </c>
      <c r="G182" s="17" t="s">
        <v>19963</v>
      </c>
      <c r="K182"/>
    </row>
    <row r="183" spans="1:11" x14ac:dyDescent="0.25">
      <c r="A183" t="s">
        <v>83</v>
      </c>
      <c r="B183" t="s">
        <v>374</v>
      </c>
      <c r="C183" t="s">
        <v>20155</v>
      </c>
      <c r="D183" t="s">
        <v>317</v>
      </c>
      <c r="E183" s="17" t="s">
        <v>317</v>
      </c>
      <c r="F183" s="17" t="s">
        <v>19962</v>
      </c>
      <c r="G183" s="17" t="s">
        <v>19963</v>
      </c>
      <c r="K183"/>
    </row>
    <row r="184" spans="1:11" x14ac:dyDescent="0.25">
      <c r="A184" t="s">
        <v>83</v>
      </c>
      <c r="B184" t="s">
        <v>396</v>
      </c>
      <c r="C184" t="s">
        <v>20156</v>
      </c>
      <c r="D184" t="s">
        <v>317</v>
      </c>
      <c r="E184" s="17" t="s">
        <v>317</v>
      </c>
      <c r="F184" s="17" t="s">
        <v>19962</v>
      </c>
      <c r="G184" s="17" t="s">
        <v>19963</v>
      </c>
      <c r="K184"/>
    </row>
    <row r="185" spans="1:11" x14ac:dyDescent="0.25">
      <c r="A185" t="s">
        <v>83</v>
      </c>
      <c r="B185" t="s">
        <v>496</v>
      </c>
      <c r="C185" t="s">
        <v>497</v>
      </c>
      <c r="D185" t="s">
        <v>317</v>
      </c>
      <c r="E185" s="17" t="s">
        <v>317</v>
      </c>
      <c r="F185" s="17" t="s">
        <v>19962</v>
      </c>
      <c r="G185" s="17" t="s">
        <v>19963</v>
      </c>
      <c r="K185"/>
    </row>
    <row r="186" spans="1:11" x14ac:dyDescent="0.25">
      <c r="A186" t="s">
        <v>187</v>
      </c>
      <c r="B186" t="s">
        <v>622</v>
      </c>
      <c r="C186" t="s">
        <v>20157</v>
      </c>
      <c r="D186" t="s">
        <v>580</v>
      </c>
      <c r="E186" s="17" t="s">
        <v>580</v>
      </c>
      <c r="F186" s="17" t="s">
        <v>19962</v>
      </c>
      <c r="G186" s="17" t="s">
        <v>19963</v>
      </c>
      <c r="K186"/>
    </row>
    <row r="187" spans="1:11" x14ac:dyDescent="0.25">
      <c r="A187" t="s">
        <v>83</v>
      </c>
      <c r="B187" t="s">
        <v>934</v>
      </c>
      <c r="C187" t="s">
        <v>935</v>
      </c>
      <c r="D187" t="s">
        <v>683</v>
      </c>
      <c r="E187" s="17" t="s">
        <v>683</v>
      </c>
      <c r="F187" s="17" t="s">
        <v>19962</v>
      </c>
      <c r="G187" s="17" t="s">
        <v>19963</v>
      </c>
      <c r="K187"/>
    </row>
    <row r="188" spans="1:11" x14ac:dyDescent="0.25">
      <c r="A188" t="s">
        <v>83</v>
      </c>
      <c r="B188" t="s">
        <v>1087</v>
      </c>
      <c r="C188" t="s">
        <v>935</v>
      </c>
      <c r="D188" t="s">
        <v>683</v>
      </c>
      <c r="E188" s="17" t="s">
        <v>683</v>
      </c>
      <c r="F188" s="17" t="s">
        <v>19962</v>
      </c>
      <c r="G188" s="17" t="s">
        <v>19963</v>
      </c>
      <c r="K188"/>
    </row>
    <row r="189" spans="1:11" x14ac:dyDescent="0.25">
      <c r="A189" t="s">
        <v>83</v>
      </c>
      <c r="B189" t="s">
        <v>1089</v>
      </c>
      <c r="C189" t="s">
        <v>20158</v>
      </c>
      <c r="D189" t="s">
        <v>683</v>
      </c>
      <c r="E189" s="17" t="s">
        <v>1091</v>
      </c>
      <c r="F189" s="17" t="s">
        <v>19962</v>
      </c>
      <c r="G189" s="17" t="s">
        <v>19963</v>
      </c>
      <c r="K189"/>
    </row>
    <row r="190" spans="1:11" x14ac:dyDescent="0.25">
      <c r="A190" t="s">
        <v>572</v>
      </c>
      <c r="B190" t="s">
        <v>1199</v>
      </c>
      <c r="C190" t="s">
        <v>20159</v>
      </c>
      <c r="D190" t="s">
        <v>683</v>
      </c>
      <c r="E190" s="17" t="s">
        <v>683</v>
      </c>
      <c r="F190" s="17" t="s">
        <v>19962</v>
      </c>
      <c r="G190" s="17" t="s">
        <v>19963</v>
      </c>
      <c r="K190"/>
    </row>
    <row r="191" spans="1:11" x14ac:dyDescent="0.25">
      <c r="A191" t="s">
        <v>1201</v>
      </c>
      <c r="B191" t="s">
        <v>1202</v>
      </c>
      <c r="C191" t="s">
        <v>20160</v>
      </c>
      <c r="D191" t="s">
        <v>683</v>
      </c>
      <c r="E191" s="17" t="s">
        <v>683</v>
      </c>
      <c r="F191" s="17" t="s">
        <v>19962</v>
      </c>
      <c r="G191" s="17" t="s">
        <v>19963</v>
      </c>
      <c r="K191"/>
    </row>
    <row r="192" spans="1:11" x14ac:dyDescent="0.25">
      <c r="A192" t="s">
        <v>1201</v>
      </c>
      <c r="B192" t="s">
        <v>1204</v>
      </c>
      <c r="C192" t="s">
        <v>20160</v>
      </c>
      <c r="D192" t="s">
        <v>683</v>
      </c>
      <c r="E192" s="17" t="s">
        <v>683</v>
      </c>
      <c r="F192" s="17" t="s">
        <v>19962</v>
      </c>
      <c r="G192" s="17" t="s">
        <v>19963</v>
      </c>
      <c r="K192"/>
    </row>
    <row r="193" spans="1:11" x14ac:dyDescent="0.25">
      <c r="A193" t="s">
        <v>1201</v>
      </c>
      <c r="B193" t="s">
        <v>1208</v>
      </c>
      <c r="C193" t="s">
        <v>20161</v>
      </c>
      <c r="D193" t="s">
        <v>683</v>
      </c>
      <c r="E193" s="17" t="s">
        <v>683</v>
      </c>
      <c r="F193" s="17" t="s">
        <v>19962</v>
      </c>
      <c r="G193" s="17" t="s">
        <v>19963</v>
      </c>
      <c r="K193"/>
    </row>
    <row r="194" spans="1:11" x14ac:dyDescent="0.25">
      <c r="A194" t="s">
        <v>1201</v>
      </c>
      <c r="B194" t="s">
        <v>1218</v>
      </c>
      <c r="C194" t="s">
        <v>20160</v>
      </c>
      <c r="D194" t="s">
        <v>683</v>
      </c>
      <c r="E194" s="17" t="s">
        <v>683</v>
      </c>
      <c r="F194" s="17" t="s">
        <v>19962</v>
      </c>
      <c r="G194" s="17" t="s">
        <v>19963</v>
      </c>
      <c r="K194"/>
    </row>
    <row r="195" spans="1:11" x14ac:dyDescent="0.25">
      <c r="A195" t="s">
        <v>1201</v>
      </c>
      <c r="B195" t="s">
        <v>1219</v>
      </c>
      <c r="C195" t="s">
        <v>20162</v>
      </c>
      <c r="D195" t="s">
        <v>683</v>
      </c>
      <c r="E195" s="17" t="s">
        <v>683</v>
      </c>
      <c r="F195" s="17" t="s">
        <v>19962</v>
      </c>
      <c r="G195" s="17" t="s">
        <v>19963</v>
      </c>
      <c r="K195"/>
    </row>
    <row r="196" spans="1:11" x14ac:dyDescent="0.25">
      <c r="A196" t="s">
        <v>191</v>
      </c>
      <c r="B196" t="s">
        <v>1239</v>
      </c>
      <c r="C196" t="s">
        <v>20163</v>
      </c>
      <c r="D196" t="s">
        <v>683</v>
      </c>
      <c r="E196" s="17" t="s">
        <v>683</v>
      </c>
      <c r="F196" s="17" t="s">
        <v>19962</v>
      </c>
      <c r="G196" s="17" t="s">
        <v>19963</v>
      </c>
      <c r="K196"/>
    </row>
    <row r="197" spans="1:11" x14ac:dyDescent="0.25">
      <c r="A197" t="s">
        <v>191</v>
      </c>
      <c r="B197" t="s">
        <v>1244</v>
      </c>
      <c r="C197" t="s">
        <v>1245</v>
      </c>
      <c r="D197" t="s">
        <v>683</v>
      </c>
      <c r="E197" s="17" t="s">
        <v>1246</v>
      </c>
      <c r="F197" s="17" t="s">
        <v>19962</v>
      </c>
      <c r="G197" s="17" t="s">
        <v>19963</v>
      </c>
      <c r="K197"/>
    </row>
    <row r="198" spans="1:11" x14ac:dyDescent="0.25">
      <c r="A198" t="s">
        <v>21</v>
      </c>
      <c r="B198" t="s">
        <v>1256</v>
      </c>
      <c r="C198" t="s">
        <v>1257</v>
      </c>
      <c r="D198" t="s">
        <v>683</v>
      </c>
      <c r="E198" s="17" t="s">
        <v>683</v>
      </c>
      <c r="F198" s="17" t="s">
        <v>19962</v>
      </c>
      <c r="G198" s="17" t="s">
        <v>19963</v>
      </c>
      <c r="K198"/>
    </row>
    <row r="199" spans="1:11" x14ac:dyDescent="0.25">
      <c r="A199" t="s">
        <v>7</v>
      </c>
      <c r="B199" t="s">
        <v>1694</v>
      </c>
      <c r="C199" t="s">
        <v>20164</v>
      </c>
      <c r="D199" t="s">
        <v>1654</v>
      </c>
      <c r="E199" s="17" t="s">
        <v>1696</v>
      </c>
      <c r="F199" s="17" t="s">
        <v>19962</v>
      </c>
      <c r="G199" s="17" t="s">
        <v>19963</v>
      </c>
      <c r="K199"/>
    </row>
    <row r="200" spans="1:11" x14ac:dyDescent="0.25">
      <c r="A200" t="s">
        <v>83</v>
      </c>
      <c r="B200" t="s">
        <v>1901</v>
      </c>
      <c r="C200" t="s">
        <v>20165</v>
      </c>
      <c r="D200" t="s">
        <v>357</v>
      </c>
      <c r="E200" s="17" t="s">
        <v>357</v>
      </c>
      <c r="F200" s="17" t="s">
        <v>19962</v>
      </c>
      <c r="G200" s="17" t="s">
        <v>19963</v>
      </c>
      <c r="K200"/>
    </row>
    <row r="201" spans="1:11" x14ac:dyDescent="0.25">
      <c r="A201" t="s">
        <v>21</v>
      </c>
      <c r="B201" t="s">
        <v>2117</v>
      </c>
      <c r="C201" t="s">
        <v>20166</v>
      </c>
      <c r="D201" t="s">
        <v>1908</v>
      </c>
      <c r="E201" s="17" t="s">
        <v>1908</v>
      </c>
      <c r="F201" s="17" t="s">
        <v>19962</v>
      </c>
      <c r="G201" s="17" t="s">
        <v>19963</v>
      </c>
      <c r="K201"/>
    </row>
    <row r="202" spans="1:11" x14ac:dyDescent="0.25">
      <c r="A202" t="s">
        <v>21</v>
      </c>
      <c r="B202" t="s">
        <v>2119</v>
      </c>
      <c r="C202" t="s">
        <v>2120</v>
      </c>
      <c r="D202" t="s">
        <v>1908</v>
      </c>
      <c r="E202" s="17" t="s">
        <v>1908</v>
      </c>
      <c r="F202" s="17" t="s">
        <v>19962</v>
      </c>
      <c r="G202" s="17" t="s">
        <v>19963</v>
      </c>
      <c r="K202"/>
    </row>
    <row r="203" spans="1:11" x14ac:dyDescent="0.25">
      <c r="A203" t="s">
        <v>7</v>
      </c>
      <c r="B203" t="s">
        <v>2621</v>
      </c>
      <c r="C203" t="s">
        <v>2622</v>
      </c>
      <c r="D203" t="s">
        <v>2595</v>
      </c>
      <c r="E203" s="17" t="s">
        <v>2595</v>
      </c>
      <c r="F203" s="17" t="s">
        <v>19962</v>
      </c>
      <c r="G203" s="17" t="s">
        <v>19963</v>
      </c>
      <c r="K203"/>
    </row>
    <row r="204" spans="1:11" x14ac:dyDescent="0.25">
      <c r="A204" t="s">
        <v>7</v>
      </c>
      <c r="B204" t="s">
        <v>2636</v>
      </c>
      <c r="C204" t="s">
        <v>2622</v>
      </c>
      <c r="D204" t="s">
        <v>2595</v>
      </c>
      <c r="E204" s="17" t="s">
        <v>2595</v>
      </c>
      <c r="F204" s="17" t="s">
        <v>19962</v>
      </c>
      <c r="G204" s="17" t="s">
        <v>19963</v>
      </c>
      <c r="K204"/>
    </row>
    <row r="205" spans="1:11" x14ac:dyDescent="0.25">
      <c r="A205" t="s">
        <v>404</v>
      </c>
      <c r="B205" t="s">
        <v>2824</v>
      </c>
      <c r="C205" t="s">
        <v>2825</v>
      </c>
      <c r="D205" t="s">
        <v>1606</v>
      </c>
      <c r="E205" s="17" t="s">
        <v>1606</v>
      </c>
      <c r="F205" s="17" t="s">
        <v>19962</v>
      </c>
      <c r="G205" s="17" t="s">
        <v>19963</v>
      </c>
      <c r="K205"/>
    </row>
    <row r="206" spans="1:11" x14ac:dyDescent="0.25">
      <c r="A206" t="s">
        <v>21</v>
      </c>
      <c r="B206" t="s">
        <v>2896</v>
      </c>
      <c r="C206" t="s">
        <v>20167</v>
      </c>
      <c r="D206" t="s">
        <v>1606</v>
      </c>
      <c r="E206" s="17" t="s">
        <v>1606</v>
      </c>
      <c r="F206" s="17" t="s">
        <v>19962</v>
      </c>
      <c r="G206" s="17" t="s">
        <v>19963</v>
      </c>
      <c r="K206"/>
    </row>
    <row r="207" spans="1:11" x14ac:dyDescent="0.25">
      <c r="A207" t="s">
        <v>83</v>
      </c>
      <c r="B207" t="s">
        <v>3164</v>
      </c>
      <c r="C207" t="s">
        <v>20168</v>
      </c>
      <c r="D207" t="s">
        <v>3161</v>
      </c>
      <c r="E207" s="17" t="s">
        <v>3161</v>
      </c>
      <c r="F207" s="17" t="s">
        <v>19962</v>
      </c>
      <c r="G207" s="17" t="s">
        <v>19963</v>
      </c>
      <c r="K207"/>
    </row>
    <row r="208" spans="1:11" x14ac:dyDescent="0.25">
      <c r="A208" t="s">
        <v>89</v>
      </c>
      <c r="B208" t="s">
        <v>3261</v>
      </c>
      <c r="C208" t="s">
        <v>20169</v>
      </c>
      <c r="D208" t="s">
        <v>3258</v>
      </c>
      <c r="E208" s="17" t="s">
        <v>3263</v>
      </c>
      <c r="F208" s="17" t="s">
        <v>19962</v>
      </c>
      <c r="G208" s="17" t="s">
        <v>19963</v>
      </c>
      <c r="K208"/>
    </row>
    <row r="209" spans="1:11" x14ac:dyDescent="0.25">
      <c r="A209" t="s">
        <v>83</v>
      </c>
      <c r="B209" t="s">
        <v>3286</v>
      </c>
      <c r="C209" t="s">
        <v>3287</v>
      </c>
      <c r="D209" t="s">
        <v>3283</v>
      </c>
      <c r="E209" s="17" t="s">
        <v>3283</v>
      </c>
      <c r="F209" s="17" t="s">
        <v>19962</v>
      </c>
      <c r="G209" s="17" t="s">
        <v>19963</v>
      </c>
      <c r="K209"/>
    </row>
    <row r="210" spans="1:11" x14ac:dyDescent="0.25">
      <c r="A210" t="s">
        <v>7</v>
      </c>
      <c r="B210" t="s">
        <v>3292</v>
      </c>
      <c r="C210" t="s">
        <v>3293</v>
      </c>
      <c r="D210" t="s">
        <v>3283</v>
      </c>
      <c r="E210" s="17" t="s">
        <v>3283</v>
      </c>
      <c r="F210" s="17" t="s">
        <v>19962</v>
      </c>
      <c r="G210" s="17" t="s">
        <v>19963</v>
      </c>
      <c r="K210"/>
    </row>
    <row r="211" spans="1:11" x14ac:dyDescent="0.25">
      <c r="A211" t="s">
        <v>7</v>
      </c>
      <c r="B211" t="s">
        <v>3413</v>
      </c>
      <c r="C211" t="s">
        <v>20170</v>
      </c>
      <c r="D211" t="s">
        <v>3306</v>
      </c>
      <c r="E211" s="17" t="s">
        <v>3306</v>
      </c>
      <c r="F211" s="17" t="s">
        <v>19962</v>
      </c>
      <c r="G211" s="17" t="s">
        <v>19963</v>
      </c>
      <c r="K211"/>
    </row>
    <row r="212" spans="1:11" x14ac:dyDescent="0.25">
      <c r="A212" t="s">
        <v>83</v>
      </c>
      <c r="B212" t="s">
        <v>3758</v>
      </c>
      <c r="C212" t="s">
        <v>20171</v>
      </c>
      <c r="D212" t="s">
        <v>2387</v>
      </c>
      <c r="E212" s="17" t="s">
        <v>2387</v>
      </c>
      <c r="F212" s="17" t="s">
        <v>19962</v>
      </c>
      <c r="G212" s="17" t="s">
        <v>19963</v>
      </c>
      <c r="K212"/>
    </row>
    <row r="213" spans="1:11" x14ac:dyDescent="0.25">
      <c r="A213" t="s">
        <v>21</v>
      </c>
      <c r="B213" t="s">
        <v>4113</v>
      </c>
      <c r="C213" t="s">
        <v>4114</v>
      </c>
      <c r="D213" t="s">
        <v>4110</v>
      </c>
      <c r="E213" s="17" t="s">
        <v>4110</v>
      </c>
      <c r="F213" s="17" t="s">
        <v>19962</v>
      </c>
      <c r="G213" s="17" t="s">
        <v>19963</v>
      </c>
      <c r="K213"/>
    </row>
    <row r="214" spans="1:11" x14ac:dyDescent="0.25">
      <c r="A214" t="s">
        <v>89</v>
      </c>
      <c r="B214" t="s">
        <v>19717</v>
      </c>
      <c r="C214" t="s">
        <v>20172</v>
      </c>
      <c r="D214" t="s">
        <v>4152</v>
      </c>
      <c r="E214" s="17" t="s">
        <v>4152</v>
      </c>
      <c r="F214" s="17" t="s">
        <v>19962</v>
      </c>
      <c r="G214" s="17" t="s">
        <v>19963</v>
      </c>
      <c r="K214"/>
    </row>
    <row r="215" spans="1:11" x14ac:dyDescent="0.25">
      <c r="A215" t="s">
        <v>83</v>
      </c>
      <c r="B215" t="s">
        <v>4165</v>
      </c>
      <c r="C215" t="s">
        <v>4166</v>
      </c>
      <c r="D215" t="s">
        <v>4152</v>
      </c>
      <c r="E215" s="17" t="s">
        <v>4152</v>
      </c>
      <c r="F215" s="17" t="s">
        <v>19962</v>
      </c>
      <c r="G215" s="17" t="s">
        <v>19963</v>
      </c>
      <c r="K215"/>
    </row>
    <row r="216" spans="1:11" x14ac:dyDescent="0.25">
      <c r="A216" t="s">
        <v>83</v>
      </c>
      <c r="B216" t="s">
        <v>4654</v>
      </c>
      <c r="C216" t="s">
        <v>20173</v>
      </c>
      <c r="D216" t="s">
        <v>4631</v>
      </c>
      <c r="E216" s="17" t="s">
        <v>4631</v>
      </c>
      <c r="F216" s="17" t="s">
        <v>19962</v>
      </c>
      <c r="G216" s="17" t="s">
        <v>19963</v>
      </c>
      <c r="K216"/>
    </row>
    <row r="217" spans="1:11" x14ac:dyDescent="0.25">
      <c r="A217" t="s">
        <v>187</v>
      </c>
      <c r="B217" t="s">
        <v>4778</v>
      </c>
      <c r="C217" t="s">
        <v>20174</v>
      </c>
      <c r="D217" t="s">
        <v>4736</v>
      </c>
      <c r="E217" s="17" t="s">
        <v>4780</v>
      </c>
      <c r="F217" s="17" t="s">
        <v>19962</v>
      </c>
      <c r="G217" s="17" t="s">
        <v>19963</v>
      </c>
      <c r="K217"/>
    </row>
    <row r="218" spans="1:11" x14ac:dyDescent="0.25">
      <c r="A218" t="s">
        <v>21</v>
      </c>
      <c r="B218" t="s">
        <v>1951</v>
      </c>
      <c r="C218" t="s">
        <v>4827</v>
      </c>
      <c r="D218" t="s">
        <v>4736</v>
      </c>
      <c r="E218" s="17" t="s">
        <v>4736</v>
      </c>
      <c r="F218" s="17" t="s">
        <v>19962</v>
      </c>
      <c r="G218" s="17" t="s">
        <v>19963</v>
      </c>
      <c r="K218"/>
    </row>
    <row r="219" spans="1:11" x14ac:dyDescent="0.25">
      <c r="A219" t="s">
        <v>89</v>
      </c>
      <c r="B219" t="s">
        <v>4830</v>
      </c>
      <c r="C219" t="s">
        <v>20175</v>
      </c>
      <c r="D219" t="s">
        <v>4736</v>
      </c>
      <c r="E219" s="17" t="s">
        <v>19718</v>
      </c>
      <c r="F219" s="17" t="s">
        <v>19962</v>
      </c>
      <c r="G219" s="17" t="s">
        <v>19963</v>
      </c>
      <c r="K219"/>
    </row>
    <row r="220" spans="1:11" x14ac:dyDescent="0.25">
      <c r="A220" t="s">
        <v>1201</v>
      </c>
      <c r="B220" t="s">
        <v>4960</v>
      </c>
      <c r="C220" t="s">
        <v>4961</v>
      </c>
      <c r="D220" t="s">
        <v>10</v>
      </c>
      <c r="E220" s="17" t="s">
        <v>10</v>
      </c>
      <c r="F220" s="17" t="s">
        <v>19962</v>
      </c>
      <c r="G220" s="17" t="s">
        <v>19963</v>
      </c>
      <c r="K220"/>
    </row>
    <row r="221" spans="1:11" x14ac:dyDescent="0.25">
      <c r="A221" t="s">
        <v>83</v>
      </c>
      <c r="B221" t="s">
        <v>5203</v>
      </c>
      <c r="C221" t="s">
        <v>5204</v>
      </c>
      <c r="D221" t="s">
        <v>10</v>
      </c>
      <c r="E221" s="17" t="s">
        <v>10</v>
      </c>
      <c r="F221" s="17" t="s">
        <v>19962</v>
      </c>
      <c r="G221" s="17" t="s">
        <v>19963</v>
      </c>
      <c r="K221"/>
    </row>
    <row r="222" spans="1:11" x14ac:dyDescent="0.25">
      <c r="A222" t="s">
        <v>83</v>
      </c>
      <c r="B222" t="s">
        <v>5205</v>
      </c>
      <c r="C222" t="s">
        <v>20176</v>
      </c>
      <c r="D222" t="s">
        <v>10</v>
      </c>
      <c r="E222" s="17" t="s">
        <v>10</v>
      </c>
      <c r="F222" s="17" t="s">
        <v>19962</v>
      </c>
      <c r="G222" s="17" t="s">
        <v>19963</v>
      </c>
      <c r="K222"/>
    </row>
    <row r="223" spans="1:11" x14ac:dyDescent="0.25">
      <c r="A223" t="s">
        <v>83</v>
      </c>
      <c r="B223" t="s">
        <v>5207</v>
      </c>
      <c r="C223" t="s">
        <v>20177</v>
      </c>
      <c r="D223" t="s">
        <v>10</v>
      </c>
      <c r="E223" s="17" t="s">
        <v>10</v>
      </c>
      <c r="F223" s="17" t="s">
        <v>19962</v>
      </c>
      <c r="G223" s="17" t="s">
        <v>19963</v>
      </c>
      <c r="K223"/>
    </row>
    <row r="224" spans="1:11" x14ac:dyDescent="0.25">
      <c r="A224" t="s">
        <v>83</v>
      </c>
      <c r="B224" t="s">
        <v>5209</v>
      </c>
      <c r="C224" t="s">
        <v>20178</v>
      </c>
      <c r="D224" t="s">
        <v>10</v>
      </c>
      <c r="E224" s="17" t="s">
        <v>10</v>
      </c>
      <c r="F224" s="17" t="s">
        <v>19962</v>
      </c>
      <c r="G224" s="17" t="s">
        <v>19963</v>
      </c>
      <c r="K224"/>
    </row>
    <row r="225" spans="1:11" x14ac:dyDescent="0.25">
      <c r="A225" t="s">
        <v>83</v>
      </c>
      <c r="B225" t="s">
        <v>5211</v>
      </c>
      <c r="C225" t="s">
        <v>5212</v>
      </c>
      <c r="D225" t="s">
        <v>10</v>
      </c>
      <c r="E225" s="17" t="s">
        <v>10</v>
      </c>
      <c r="F225" s="17" t="s">
        <v>19962</v>
      </c>
      <c r="G225" s="17" t="s">
        <v>19963</v>
      </c>
      <c r="K225"/>
    </row>
    <row r="226" spans="1:11" x14ac:dyDescent="0.25">
      <c r="A226" t="s">
        <v>83</v>
      </c>
      <c r="B226" t="s">
        <v>5216</v>
      </c>
      <c r="C226" t="s">
        <v>5063</v>
      </c>
      <c r="D226" t="s">
        <v>10</v>
      </c>
      <c r="E226" s="17" t="s">
        <v>10</v>
      </c>
      <c r="F226" s="17" t="s">
        <v>19962</v>
      </c>
      <c r="G226" s="17" t="s">
        <v>19963</v>
      </c>
      <c r="K226"/>
    </row>
    <row r="227" spans="1:11" x14ac:dyDescent="0.25">
      <c r="A227" t="s">
        <v>7</v>
      </c>
      <c r="B227" t="s">
        <v>5280</v>
      </c>
      <c r="C227" t="s">
        <v>5281</v>
      </c>
      <c r="D227" t="s">
        <v>10</v>
      </c>
      <c r="E227" s="17" t="s">
        <v>10</v>
      </c>
      <c r="F227" s="17" t="s">
        <v>19962</v>
      </c>
      <c r="G227" s="17" t="s">
        <v>19963</v>
      </c>
      <c r="K227"/>
    </row>
    <row r="228" spans="1:11" x14ac:dyDescent="0.25">
      <c r="A228" t="s">
        <v>83</v>
      </c>
      <c r="B228" t="s">
        <v>5669</v>
      </c>
      <c r="C228" t="s">
        <v>20179</v>
      </c>
      <c r="D228" t="s">
        <v>1865</v>
      </c>
      <c r="E228" s="17" t="s">
        <v>1865</v>
      </c>
      <c r="F228" s="17" t="s">
        <v>19962</v>
      </c>
      <c r="G228" s="17" t="s">
        <v>19963</v>
      </c>
      <c r="K228"/>
    </row>
    <row r="229" spans="1:11" x14ac:dyDescent="0.25">
      <c r="A229" t="s">
        <v>83</v>
      </c>
      <c r="B229" t="s">
        <v>5669</v>
      </c>
      <c r="C229" t="s">
        <v>20180</v>
      </c>
      <c r="D229" t="s">
        <v>1865</v>
      </c>
      <c r="E229" s="17" t="s">
        <v>1865</v>
      </c>
      <c r="F229" s="17" t="s">
        <v>19962</v>
      </c>
      <c r="G229" s="17" t="s">
        <v>19963</v>
      </c>
      <c r="K229"/>
    </row>
    <row r="230" spans="1:11" x14ac:dyDescent="0.25">
      <c r="A230" t="s">
        <v>89</v>
      </c>
      <c r="B230" t="s">
        <v>6412</v>
      </c>
      <c r="C230" t="s">
        <v>20181</v>
      </c>
      <c r="D230" t="s">
        <v>6373</v>
      </c>
      <c r="E230" s="17" t="s">
        <v>6373</v>
      </c>
      <c r="F230" s="17" t="s">
        <v>19962</v>
      </c>
      <c r="G230" s="17" t="s">
        <v>19963</v>
      </c>
      <c r="K230"/>
    </row>
    <row r="231" spans="1:11" x14ac:dyDescent="0.25">
      <c r="A231" t="s">
        <v>89</v>
      </c>
      <c r="B231" t="s">
        <v>6589</v>
      </c>
      <c r="C231" t="s">
        <v>20182</v>
      </c>
      <c r="D231" t="s">
        <v>6538</v>
      </c>
      <c r="E231" s="17" t="s">
        <v>6538</v>
      </c>
      <c r="F231" s="17" t="s">
        <v>19962</v>
      </c>
      <c r="G231" s="17" t="s">
        <v>19963</v>
      </c>
      <c r="K231"/>
    </row>
    <row r="232" spans="1:11" x14ac:dyDescent="0.25">
      <c r="A232" t="s">
        <v>83</v>
      </c>
      <c r="B232" t="s">
        <v>7053</v>
      </c>
      <c r="C232" t="s">
        <v>20183</v>
      </c>
      <c r="D232" t="s">
        <v>5737</v>
      </c>
      <c r="E232" s="17" t="s">
        <v>5737</v>
      </c>
      <c r="F232" s="17" t="s">
        <v>19962</v>
      </c>
      <c r="G232" s="17" t="s">
        <v>19963</v>
      </c>
      <c r="K232"/>
    </row>
    <row r="233" spans="1:11" x14ac:dyDescent="0.25">
      <c r="A233" t="s">
        <v>191</v>
      </c>
      <c r="B233" t="s">
        <v>7220</v>
      </c>
      <c r="C233" t="s">
        <v>20184</v>
      </c>
      <c r="D233" t="s">
        <v>7202</v>
      </c>
      <c r="E233" s="17" t="s">
        <v>7202</v>
      </c>
      <c r="F233" s="17" t="s">
        <v>19962</v>
      </c>
      <c r="G233" s="17" t="s">
        <v>19963</v>
      </c>
      <c r="K233"/>
    </row>
    <row r="234" spans="1:11" x14ac:dyDescent="0.25">
      <c r="A234" t="s">
        <v>21</v>
      </c>
      <c r="B234" t="s">
        <v>7331</v>
      </c>
      <c r="C234" t="s">
        <v>20185</v>
      </c>
      <c r="D234" t="s">
        <v>7256</v>
      </c>
      <c r="E234" s="17" t="s">
        <v>7256</v>
      </c>
      <c r="F234" s="17" t="s">
        <v>19962</v>
      </c>
      <c r="G234" s="17" t="s">
        <v>19963</v>
      </c>
      <c r="K234"/>
    </row>
    <row r="235" spans="1:11" x14ac:dyDescent="0.25">
      <c r="A235" t="s">
        <v>21</v>
      </c>
      <c r="B235" t="s">
        <v>600</v>
      </c>
      <c r="C235" t="s">
        <v>20186</v>
      </c>
      <c r="D235" t="s">
        <v>7388</v>
      </c>
      <c r="E235" s="17" t="s">
        <v>7388</v>
      </c>
      <c r="F235" s="17" t="s">
        <v>19962</v>
      </c>
      <c r="G235" s="17" t="s">
        <v>19963</v>
      </c>
      <c r="K235"/>
    </row>
    <row r="236" spans="1:11" x14ac:dyDescent="0.25">
      <c r="A236" t="s">
        <v>191</v>
      </c>
      <c r="B236" t="s">
        <v>7493</v>
      </c>
      <c r="C236" t="s">
        <v>7494</v>
      </c>
      <c r="D236" t="s">
        <v>7388</v>
      </c>
      <c r="E236" s="17" t="s">
        <v>7388</v>
      </c>
      <c r="F236" s="17" t="s">
        <v>19962</v>
      </c>
      <c r="G236" s="17" t="s">
        <v>19963</v>
      </c>
      <c r="K236"/>
    </row>
    <row r="237" spans="1:11" x14ac:dyDescent="0.25">
      <c r="A237" t="s">
        <v>21</v>
      </c>
      <c r="B237" t="s">
        <v>7604</v>
      </c>
      <c r="C237" t="s">
        <v>20187</v>
      </c>
      <c r="D237" t="s">
        <v>7574</v>
      </c>
      <c r="E237" s="17" t="s">
        <v>7574</v>
      </c>
      <c r="F237" s="17" t="s">
        <v>19962</v>
      </c>
      <c r="G237" s="17" t="s">
        <v>19963</v>
      </c>
      <c r="K237"/>
    </row>
    <row r="238" spans="1:11" x14ac:dyDescent="0.25">
      <c r="A238" t="s">
        <v>21</v>
      </c>
      <c r="B238" t="s">
        <v>7606</v>
      </c>
      <c r="C238" t="s">
        <v>20188</v>
      </c>
      <c r="D238" t="s">
        <v>7574</v>
      </c>
      <c r="E238" s="17" t="s">
        <v>7574</v>
      </c>
      <c r="F238" s="17" t="s">
        <v>19962</v>
      </c>
      <c r="G238" s="17" t="s">
        <v>19963</v>
      </c>
      <c r="K238"/>
    </row>
    <row r="239" spans="1:11" x14ac:dyDescent="0.25">
      <c r="A239" t="s">
        <v>83</v>
      </c>
      <c r="B239" t="s">
        <v>2546</v>
      </c>
      <c r="C239" t="s">
        <v>20189</v>
      </c>
      <c r="D239" t="s">
        <v>7721</v>
      </c>
      <c r="E239" s="17" t="s">
        <v>7721</v>
      </c>
      <c r="F239" s="17" t="s">
        <v>19962</v>
      </c>
      <c r="G239" s="17" t="s">
        <v>19963</v>
      </c>
      <c r="K239"/>
    </row>
    <row r="240" spans="1:11" x14ac:dyDescent="0.25">
      <c r="A240" t="s">
        <v>83</v>
      </c>
      <c r="B240" t="s">
        <v>7969</v>
      </c>
      <c r="C240" t="s">
        <v>20190</v>
      </c>
      <c r="D240" t="s">
        <v>7892</v>
      </c>
      <c r="E240" s="17" t="s">
        <v>19971</v>
      </c>
      <c r="F240" s="17" t="s">
        <v>19962</v>
      </c>
      <c r="G240" s="17" t="s">
        <v>19963</v>
      </c>
      <c r="K240"/>
    </row>
    <row r="241" spans="1:11" x14ac:dyDescent="0.25">
      <c r="A241" t="s">
        <v>83</v>
      </c>
      <c r="B241" t="s">
        <v>8046</v>
      </c>
      <c r="C241" t="s">
        <v>20191</v>
      </c>
      <c r="D241" t="s">
        <v>7892</v>
      </c>
      <c r="E241" s="17" t="s">
        <v>7892</v>
      </c>
      <c r="F241" s="17" t="s">
        <v>19962</v>
      </c>
      <c r="G241" s="17" t="s">
        <v>19963</v>
      </c>
      <c r="K241"/>
    </row>
    <row r="242" spans="1:11" x14ac:dyDescent="0.25">
      <c r="A242" t="s">
        <v>83</v>
      </c>
      <c r="B242" t="s">
        <v>8125</v>
      </c>
      <c r="C242" t="s">
        <v>20192</v>
      </c>
      <c r="D242" t="s">
        <v>7892</v>
      </c>
      <c r="E242" s="17" t="s">
        <v>7892</v>
      </c>
      <c r="F242" s="17" t="s">
        <v>19962</v>
      </c>
      <c r="G242" s="17" t="s">
        <v>19963</v>
      </c>
      <c r="K242"/>
    </row>
    <row r="243" spans="1:11" x14ac:dyDescent="0.25">
      <c r="A243" t="s">
        <v>83</v>
      </c>
      <c r="B243" t="s">
        <v>8220</v>
      </c>
      <c r="C243" t="s">
        <v>8221</v>
      </c>
      <c r="D243" t="s">
        <v>7892</v>
      </c>
      <c r="E243" s="17" t="s">
        <v>7892</v>
      </c>
      <c r="F243" s="17" t="s">
        <v>19962</v>
      </c>
      <c r="G243" s="17" t="s">
        <v>19963</v>
      </c>
      <c r="K243"/>
    </row>
    <row r="244" spans="1:11" x14ac:dyDescent="0.25">
      <c r="A244" t="s">
        <v>83</v>
      </c>
      <c r="B244" t="s">
        <v>8832</v>
      </c>
      <c r="C244" t="s">
        <v>20193</v>
      </c>
      <c r="D244" t="s">
        <v>8834</v>
      </c>
      <c r="E244" s="17" t="s">
        <v>8834</v>
      </c>
      <c r="F244" s="17" t="s">
        <v>19962</v>
      </c>
      <c r="G244" s="17" t="s">
        <v>19963</v>
      </c>
      <c r="K244"/>
    </row>
    <row r="245" spans="1:11" x14ac:dyDescent="0.25">
      <c r="A245" t="s">
        <v>21</v>
      </c>
      <c r="B245" t="s">
        <v>8856</v>
      </c>
      <c r="C245" t="s">
        <v>8857</v>
      </c>
      <c r="D245" t="s">
        <v>8852</v>
      </c>
      <c r="E245" s="17" t="s">
        <v>8852</v>
      </c>
      <c r="F245" s="17" t="s">
        <v>19962</v>
      </c>
      <c r="G245" s="17" t="s">
        <v>19963</v>
      </c>
      <c r="K245"/>
    </row>
    <row r="246" spans="1:11" x14ac:dyDescent="0.25">
      <c r="A246" t="s">
        <v>83</v>
      </c>
      <c r="B246" t="s">
        <v>8878</v>
      </c>
      <c r="C246" t="s">
        <v>20194</v>
      </c>
      <c r="D246" t="s">
        <v>8852</v>
      </c>
      <c r="E246" s="17" t="s">
        <v>8852</v>
      </c>
      <c r="F246" s="17" t="s">
        <v>19962</v>
      </c>
      <c r="G246" s="17" t="s">
        <v>19963</v>
      </c>
      <c r="K246"/>
    </row>
    <row r="247" spans="1:11" x14ac:dyDescent="0.25">
      <c r="A247" t="s">
        <v>83</v>
      </c>
      <c r="B247" t="s">
        <v>8893</v>
      </c>
      <c r="C247" t="s">
        <v>20195</v>
      </c>
      <c r="D247" t="s">
        <v>8852</v>
      </c>
      <c r="E247" s="17" t="s">
        <v>8852</v>
      </c>
      <c r="F247" s="17" t="s">
        <v>19962</v>
      </c>
      <c r="G247" s="17" t="s">
        <v>19963</v>
      </c>
      <c r="K247"/>
    </row>
    <row r="248" spans="1:11" x14ac:dyDescent="0.25">
      <c r="A248" t="s">
        <v>83</v>
      </c>
      <c r="B248" t="s">
        <v>8938</v>
      </c>
      <c r="C248" t="s">
        <v>20196</v>
      </c>
      <c r="D248" t="s">
        <v>8852</v>
      </c>
      <c r="E248" s="17" t="s">
        <v>8852</v>
      </c>
      <c r="F248" s="17" t="s">
        <v>19962</v>
      </c>
      <c r="G248" s="17" t="s">
        <v>19963</v>
      </c>
      <c r="K248"/>
    </row>
    <row r="249" spans="1:11" x14ac:dyDescent="0.25">
      <c r="A249" t="s">
        <v>89</v>
      </c>
      <c r="B249" t="s">
        <v>138</v>
      </c>
      <c r="C249" t="s">
        <v>20197</v>
      </c>
      <c r="D249" t="s">
        <v>8952</v>
      </c>
      <c r="E249" s="17" t="s">
        <v>8952</v>
      </c>
      <c r="F249" s="17" t="s">
        <v>19962</v>
      </c>
      <c r="G249" s="17" t="s">
        <v>19963</v>
      </c>
      <c r="K249"/>
    </row>
    <row r="250" spans="1:11" x14ac:dyDescent="0.25">
      <c r="A250" t="s">
        <v>572</v>
      </c>
      <c r="B250" t="s">
        <v>9608</v>
      </c>
      <c r="C250" t="s">
        <v>9609</v>
      </c>
      <c r="D250" t="s">
        <v>8952</v>
      </c>
      <c r="E250" s="17" t="s">
        <v>8952</v>
      </c>
      <c r="F250" s="17" t="s">
        <v>19962</v>
      </c>
      <c r="G250" s="17" t="s">
        <v>19963</v>
      </c>
      <c r="K250"/>
    </row>
    <row r="251" spans="1:11" x14ac:dyDescent="0.25">
      <c r="A251" t="s">
        <v>572</v>
      </c>
      <c r="B251" t="s">
        <v>9653</v>
      </c>
      <c r="C251" t="s">
        <v>20198</v>
      </c>
      <c r="D251" t="s">
        <v>8952</v>
      </c>
      <c r="E251" s="17" t="s">
        <v>8952</v>
      </c>
      <c r="F251" s="17" t="s">
        <v>19962</v>
      </c>
      <c r="G251" s="17" t="s">
        <v>19963</v>
      </c>
      <c r="K251"/>
    </row>
    <row r="252" spans="1:11" x14ac:dyDescent="0.25">
      <c r="A252" t="s">
        <v>7</v>
      </c>
      <c r="B252" t="s">
        <v>9965</v>
      </c>
      <c r="C252" t="s">
        <v>9966</v>
      </c>
      <c r="D252" t="s">
        <v>8952</v>
      </c>
      <c r="E252" s="17" t="s">
        <v>8952</v>
      </c>
      <c r="F252" s="17" t="s">
        <v>19962</v>
      </c>
      <c r="G252" s="17" t="s">
        <v>19963</v>
      </c>
      <c r="K252"/>
    </row>
    <row r="253" spans="1:11" x14ac:dyDescent="0.25">
      <c r="A253" t="s">
        <v>83</v>
      </c>
      <c r="B253" t="s">
        <v>10224</v>
      </c>
      <c r="C253" t="s">
        <v>10225</v>
      </c>
      <c r="D253" t="s">
        <v>10209</v>
      </c>
      <c r="E253" s="17" t="s">
        <v>10209</v>
      </c>
      <c r="F253" s="17" t="s">
        <v>19962</v>
      </c>
      <c r="G253" s="17" t="s">
        <v>19963</v>
      </c>
      <c r="K253"/>
    </row>
    <row r="254" spans="1:11" x14ac:dyDescent="0.25">
      <c r="A254" t="s">
        <v>21</v>
      </c>
      <c r="B254" t="s">
        <v>10691</v>
      </c>
      <c r="C254" t="s">
        <v>10692</v>
      </c>
      <c r="D254" t="s">
        <v>10693</v>
      </c>
      <c r="E254" s="17" t="s">
        <v>10694</v>
      </c>
      <c r="F254" s="17" t="s">
        <v>19962</v>
      </c>
      <c r="G254" s="17" t="s">
        <v>19963</v>
      </c>
      <c r="K254"/>
    </row>
    <row r="255" spans="1:11" x14ac:dyDescent="0.25">
      <c r="A255" t="s">
        <v>191</v>
      </c>
      <c r="B255" t="s">
        <v>10790</v>
      </c>
      <c r="C255" t="s">
        <v>10791</v>
      </c>
      <c r="D255" t="s">
        <v>10740</v>
      </c>
      <c r="E255" s="17" t="s">
        <v>10740</v>
      </c>
      <c r="F255" s="17" t="s">
        <v>19962</v>
      </c>
      <c r="G255" s="17" t="s">
        <v>19963</v>
      </c>
      <c r="K255"/>
    </row>
    <row r="256" spans="1:11" x14ac:dyDescent="0.25">
      <c r="A256" t="s">
        <v>7</v>
      </c>
      <c r="B256" t="s">
        <v>10832</v>
      </c>
      <c r="C256" t="s">
        <v>10833</v>
      </c>
      <c r="D256" t="s">
        <v>10740</v>
      </c>
      <c r="E256" s="17" t="s">
        <v>10740</v>
      </c>
      <c r="F256" s="17" t="s">
        <v>19962</v>
      </c>
      <c r="G256" s="17" t="s">
        <v>19963</v>
      </c>
      <c r="K256"/>
    </row>
    <row r="257" spans="1:11" x14ac:dyDescent="0.25">
      <c r="A257" t="s">
        <v>21</v>
      </c>
      <c r="B257" t="s">
        <v>9665</v>
      </c>
      <c r="C257" t="s">
        <v>10851</v>
      </c>
      <c r="D257" t="s">
        <v>10740</v>
      </c>
      <c r="E257" s="17" t="s">
        <v>10740</v>
      </c>
      <c r="F257" s="17" t="s">
        <v>19962</v>
      </c>
      <c r="G257" s="17" t="s">
        <v>19963</v>
      </c>
      <c r="K257"/>
    </row>
    <row r="258" spans="1:11" x14ac:dyDescent="0.25">
      <c r="A258" t="s">
        <v>21</v>
      </c>
      <c r="B258" t="s">
        <v>9520</v>
      </c>
      <c r="C258" t="s">
        <v>10856</v>
      </c>
      <c r="D258" t="s">
        <v>10740</v>
      </c>
      <c r="E258" s="17" t="s">
        <v>10740</v>
      </c>
      <c r="F258" s="17" t="s">
        <v>19962</v>
      </c>
      <c r="G258" s="17" t="s">
        <v>19963</v>
      </c>
      <c r="K258"/>
    </row>
    <row r="259" spans="1:11" x14ac:dyDescent="0.25">
      <c r="A259" t="s">
        <v>83</v>
      </c>
      <c r="B259" t="s">
        <v>10866</v>
      </c>
      <c r="C259" t="s">
        <v>10867</v>
      </c>
      <c r="D259" t="s">
        <v>10740</v>
      </c>
      <c r="E259" s="17" t="s">
        <v>10740</v>
      </c>
      <c r="F259" s="17" t="s">
        <v>19962</v>
      </c>
      <c r="G259" s="17" t="s">
        <v>19963</v>
      </c>
      <c r="K259"/>
    </row>
    <row r="260" spans="1:11" x14ac:dyDescent="0.25">
      <c r="A260" t="s">
        <v>21</v>
      </c>
      <c r="B260" t="s">
        <v>10994</v>
      </c>
      <c r="C260" t="s">
        <v>20199</v>
      </c>
      <c r="D260" t="s">
        <v>10993</v>
      </c>
      <c r="E260" s="17" t="s">
        <v>10993</v>
      </c>
      <c r="F260" s="17" t="s">
        <v>19962</v>
      </c>
      <c r="G260" s="17" t="s">
        <v>19963</v>
      </c>
      <c r="K260"/>
    </row>
    <row r="261" spans="1:11" x14ac:dyDescent="0.25">
      <c r="A261" t="s">
        <v>21</v>
      </c>
      <c r="B261" t="s">
        <v>10996</v>
      </c>
      <c r="C261" t="s">
        <v>20200</v>
      </c>
      <c r="D261" t="s">
        <v>10993</v>
      </c>
      <c r="E261" s="17" t="s">
        <v>10993</v>
      </c>
      <c r="F261" s="17" t="s">
        <v>19962</v>
      </c>
      <c r="G261" s="17" t="s">
        <v>19963</v>
      </c>
      <c r="K261"/>
    </row>
    <row r="262" spans="1:11" x14ac:dyDescent="0.25">
      <c r="A262" t="s">
        <v>7</v>
      </c>
      <c r="B262" t="s">
        <v>11227</v>
      </c>
      <c r="C262" t="s">
        <v>11228</v>
      </c>
      <c r="D262" t="s">
        <v>11061</v>
      </c>
      <c r="E262" s="17" t="s">
        <v>11061</v>
      </c>
      <c r="F262" s="17" t="s">
        <v>19962</v>
      </c>
      <c r="G262" s="17" t="s">
        <v>19963</v>
      </c>
      <c r="K262"/>
    </row>
    <row r="263" spans="1:11" x14ac:dyDescent="0.25">
      <c r="A263" t="s">
        <v>83</v>
      </c>
      <c r="B263" t="s">
        <v>11233</v>
      </c>
      <c r="C263" t="s">
        <v>20201</v>
      </c>
      <c r="D263" t="s">
        <v>11061</v>
      </c>
      <c r="E263" s="17" t="s">
        <v>11235</v>
      </c>
      <c r="F263" s="17" t="s">
        <v>19962</v>
      </c>
      <c r="G263" s="17" t="s">
        <v>19963</v>
      </c>
      <c r="K263"/>
    </row>
    <row r="264" spans="1:11" x14ac:dyDescent="0.25">
      <c r="A264" t="s">
        <v>83</v>
      </c>
      <c r="B264" t="s">
        <v>11868</v>
      </c>
      <c r="C264" t="s">
        <v>20202</v>
      </c>
      <c r="D264" t="s">
        <v>11857</v>
      </c>
      <c r="E264" s="17" t="s">
        <v>11857</v>
      </c>
      <c r="F264" s="17" t="s">
        <v>19962</v>
      </c>
      <c r="G264" s="17" t="s">
        <v>19963</v>
      </c>
      <c r="K264"/>
    </row>
    <row r="265" spans="1:11" x14ac:dyDescent="0.25">
      <c r="A265" t="s">
        <v>21</v>
      </c>
      <c r="B265" t="s">
        <v>11999</v>
      </c>
      <c r="C265" t="s">
        <v>12000</v>
      </c>
      <c r="D265" t="s">
        <v>11984</v>
      </c>
      <c r="E265" s="17" t="s">
        <v>11984</v>
      </c>
      <c r="F265" s="17" t="s">
        <v>19962</v>
      </c>
      <c r="G265" s="17" t="s">
        <v>19963</v>
      </c>
      <c r="K265"/>
    </row>
    <row r="266" spans="1:11" x14ac:dyDescent="0.25">
      <c r="A266" t="s">
        <v>21</v>
      </c>
      <c r="B266" t="s">
        <v>12178</v>
      </c>
      <c r="C266" t="s">
        <v>12179</v>
      </c>
      <c r="D266" t="s">
        <v>12053</v>
      </c>
      <c r="E266" s="17" t="s">
        <v>12053</v>
      </c>
      <c r="F266" s="17" t="s">
        <v>19962</v>
      </c>
      <c r="G266" s="17" t="s">
        <v>19963</v>
      </c>
      <c r="K266"/>
    </row>
    <row r="267" spans="1:11" x14ac:dyDescent="0.25">
      <c r="A267" t="s">
        <v>21</v>
      </c>
      <c r="B267" t="s">
        <v>12192</v>
      </c>
      <c r="C267" t="s">
        <v>12193</v>
      </c>
      <c r="D267" t="s">
        <v>12053</v>
      </c>
      <c r="E267" s="17" t="s">
        <v>12053</v>
      </c>
      <c r="F267" s="17" t="s">
        <v>19962</v>
      </c>
      <c r="G267" s="17" t="s">
        <v>19963</v>
      </c>
      <c r="K267"/>
    </row>
    <row r="268" spans="1:11" x14ac:dyDescent="0.25">
      <c r="A268" t="s">
        <v>21</v>
      </c>
      <c r="B268" t="s">
        <v>12239</v>
      </c>
      <c r="C268" t="s">
        <v>20203</v>
      </c>
      <c r="D268" t="s">
        <v>12212</v>
      </c>
      <c r="E268" s="17" t="s">
        <v>12212</v>
      </c>
      <c r="F268" s="17" t="s">
        <v>19962</v>
      </c>
      <c r="G268" s="17" t="s">
        <v>19963</v>
      </c>
      <c r="K268"/>
    </row>
    <row r="269" spans="1:11" x14ac:dyDescent="0.25">
      <c r="A269" t="s">
        <v>21</v>
      </c>
      <c r="B269" t="s">
        <v>12258</v>
      </c>
      <c r="C269" t="s">
        <v>20204</v>
      </c>
      <c r="D269" t="s">
        <v>12212</v>
      </c>
      <c r="E269" s="17" t="s">
        <v>12212</v>
      </c>
      <c r="F269" s="17" t="s">
        <v>19962</v>
      </c>
      <c r="G269" s="17" t="s">
        <v>19963</v>
      </c>
      <c r="K269"/>
    </row>
    <row r="270" spans="1:11" x14ac:dyDescent="0.25">
      <c r="A270" t="s">
        <v>7</v>
      </c>
      <c r="B270" t="s">
        <v>12366</v>
      </c>
      <c r="C270" t="s">
        <v>20205</v>
      </c>
      <c r="D270" t="s">
        <v>12346</v>
      </c>
      <c r="E270" s="17" t="s">
        <v>12346</v>
      </c>
      <c r="F270" s="17" t="s">
        <v>19962</v>
      </c>
      <c r="G270" s="17" t="s">
        <v>19963</v>
      </c>
      <c r="K270"/>
    </row>
    <row r="271" spans="1:11" x14ac:dyDescent="0.25">
      <c r="A271" t="s">
        <v>21</v>
      </c>
      <c r="B271" t="s">
        <v>12626</v>
      </c>
      <c r="C271" t="s">
        <v>20206</v>
      </c>
      <c r="D271" t="s">
        <v>12616</v>
      </c>
      <c r="E271" s="17" t="s">
        <v>12616</v>
      </c>
      <c r="F271" s="17" t="s">
        <v>19962</v>
      </c>
      <c r="G271" s="17" t="s">
        <v>19963</v>
      </c>
      <c r="K271"/>
    </row>
    <row r="272" spans="1:11" x14ac:dyDescent="0.25">
      <c r="A272" t="s">
        <v>83</v>
      </c>
      <c r="B272" t="s">
        <v>12652</v>
      </c>
      <c r="C272" t="s">
        <v>12653</v>
      </c>
      <c r="D272" t="s">
        <v>12639</v>
      </c>
      <c r="E272" s="17" t="s">
        <v>12639</v>
      </c>
      <c r="F272" s="17" t="s">
        <v>19962</v>
      </c>
      <c r="G272" s="17" t="s">
        <v>19963</v>
      </c>
      <c r="K272"/>
    </row>
    <row r="273" spans="1:11" x14ac:dyDescent="0.25">
      <c r="A273" t="s">
        <v>83</v>
      </c>
      <c r="B273" t="s">
        <v>12663</v>
      </c>
      <c r="C273" t="s">
        <v>12664</v>
      </c>
      <c r="D273" t="s">
        <v>12639</v>
      </c>
      <c r="E273" s="17" t="s">
        <v>12639</v>
      </c>
      <c r="F273" s="17" t="s">
        <v>19962</v>
      </c>
      <c r="G273" s="17" t="s">
        <v>19963</v>
      </c>
      <c r="K273"/>
    </row>
    <row r="274" spans="1:11" x14ac:dyDescent="0.25">
      <c r="A274" t="s">
        <v>21</v>
      </c>
      <c r="B274" t="s">
        <v>12756</v>
      </c>
      <c r="C274" t="s">
        <v>20207</v>
      </c>
      <c r="D274" t="s">
        <v>12753</v>
      </c>
      <c r="E274" s="17" t="s">
        <v>12753</v>
      </c>
      <c r="F274" s="17" t="s">
        <v>19962</v>
      </c>
      <c r="G274" s="17" t="s">
        <v>19963</v>
      </c>
      <c r="K274"/>
    </row>
    <row r="275" spans="1:11" x14ac:dyDescent="0.25">
      <c r="A275" t="s">
        <v>89</v>
      </c>
      <c r="B275" t="s">
        <v>138</v>
      </c>
      <c r="C275" t="s">
        <v>20208</v>
      </c>
      <c r="D275" t="s">
        <v>12776</v>
      </c>
      <c r="E275" s="17" t="s">
        <v>12776</v>
      </c>
      <c r="F275" s="17" t="s">
        <v>19962</v>
      </c>
      <c r="G275" s="17" t="s">
        <v>19963</v>
      </c>
      <c r="K275"/>
    </row>
    <row r="276" spans="1:11" x14ac:dyDescent="0.25">
      <c r="A276" t="s">
        <v>572</v>
      </c>
      <c r="B276" t="s">
        <v>11440</v>
      </c>
      <c r="C276" t="s">
        <v>20209</v>
      </c>
      <c r="D276" t="s">
        <v>12805</v>
      </c>
      <c r="E276" s="17" t="s">
        <v>12805</v>
      </c>
      <c r="F276" s="17" t="s">
        <v>19962</v>
      </c>
      <c r="G276" s="17" t="s">
        <v>19963</v>
      </c>
      <c r="K276"/>
    </row>
    <row r="277" spans="1:11" x14ac:dyDescent="0.25">
      <c r="A277" t="s">
        <v>83</v>
      </c>
      <c r="B277" t="s">
        <v>12939</v>
      </c>
      <c r="C277" t="s">
        <v>12940</v>
      </c>
      <c r="D277" t="s">
        <v>12805</v>
      </c>
      <c r="E277" s="17" t="s">
        <v>12805</v>
      </c>
      <c r="F277" s="17" t="s">
        <v>19962</v>
      </c>
      <c r="G277" s="17" t="s">
        <v>19963</v>
      </c>
      <c r="K277"/>
    </row>
    <row r="278" spans="1:11" x14ac:dyDescent="0.25">
      <c r="A278" t="s">
        <v>83</v>
      </c>
      <c r="B278" t="s">
        <v>12941</v>
      </c>
      <c r="C278" t="s">
        <v>12942</v>
      </c>
      <c r="D278" t="s">
        <v>12805</v>
      </c>
      <c r="E278" s="17" t="s">
        <v>12805</v>
      </c>
      <c r="F278" s="17" t="s">
        <v>19962</v>
      </c>
      <c r="G278" s="17" t="s">
        <v>19963</v>
      </c>
      <c r="K278"/>
    </row>
    <row r="279" spans="1:11" x14ac:dyDescent="0.25">
      <c r="A279" t="s">
        <v>89</v>
      </c>
      <c r="B279" t="s">
        <v>12949</v>
      </c>
      <c r="C279" t="s">
        <v>20210</v>
      </c>
      <c r="D279" t="s">
        <v>12805</v>
      </c>
      <c r="E279" s="17" t="s">
        <v>12805</v>
      </c>
      <c r="F279" s="17" t="s">
        <v>19962</v>
      </c>
      <c r="G279" s="17" t="s">
        <v>19963</v>
      </c>
      <c r="K279"/>
    </row>
    <row r="280" spans="1:11" x14ac:dyDescent="0.25">
      <c r="A280" t="s">
        <v>83</v>
      </c>
      <c r="B280" t="s">
        <v>13067</v>
      </c>
      <c r="C280" t="s">
        <v>20211</v>
      </c>
      <c r="D280" t="s">
        <v>13030</v>
      </c>
      <c r="E280" s="17" t="s">
        <v>13030</v>
      </c>
      <c r="F280" s="17" t="s">
        <v>19962</v>
      </c>
      <c r="G280" s="17" t="s">
        <v>19963</v>
      </c>
      <c r="K280"/>
    </row>
    <row r="281" spans="1:11" x14ac:dyDescent="0.25">
      <c r="A281" t="s">
        <v>83</v>
      </c>
      <c r="B281" t="s">
        <v>13243</v>
      </c>
      <c r="C281" t="s">
        <v>13244</v>
      </c>
      <c r="D281" t="s">
        <v>13030</v>
      </c>
      <c r="E281" s="17" t="s">
        <v>13030</v>
      </c>
      <c r="F281" s="17" t="s">
        <v>19962</v>
      </c>
      <c r="G281" s="17" t="s">
        <v>19963</v>
      </c>
      <c r="K281"/>
    </row>
    <row r="282" spans="1:11" x14ac:dyDescent="0.25">
      <c r="A282" t="s">
        <v>191</v>
      </c>
      <c r="B282" t="s">
        <v>13245</v>
      </c>
      <c r="C282" t="s">
        <v>20212</v>
      </c>
      <c r="D282" t="s">
        <v>13030</v>
      </c>
      <c r="E282" s="17" t="s">
        <v>13030</v>
      </c>
      <c r="F282" s="17" t="s">
        <v>19962</v>
      </c>
      <c r="G282" s="17" t="s">
        <v>19963</v>
      </c>
      <c r="K282"/>
    </row>
    <row r="283" spans="1:11" x14ac:dyDescent="0.25">
      <c r="A283" t="s">
        <v>21</v>
      </c>
      <c r="B283" t="s">
        <v>13444</v>
      </c>
      <c r="C283" t="s">
        <v>13456</v>
      </c>
      <c r="D283" t="s">
        <v>6074</v>
      </c>
      <c r="E283" s="17" t="s">
        <v>6074</v>
      </c>
      <c r="F283" s="17" t="s">
        <v>19962</v>
      </c>
      <c r="G283" s="17" t="s">
        <v>19963</v>
      </c>
      <c r="K283"/>
    </row>
    <row r="284" spans="1:11" x14ac:dyDescent="0.25">
      <c r="A284" t="s">
        <v>83</v>
      </c>
      <c r="B284" t="s">
        <v>13670</v>
      </c>
      <c r="C284" t="s">
        <v>13671</v>
      </c>
      <c r="D284" t="s">
        <v>13552</v>
      </c>
      <c r="E284" s="17" t="s">
        <v>13552</v>
      </c>
      <c r="F284" s="17" t="s">
        <v>19962</v>
      </c>
      <c r="G284" s="17" t="s">
        <v>19963</v>
      </c>
      <c r="K284"/>
    </row>
    <row r="285" spans="1:11" x14ac:dyDescent="0.25">
      <c r="A285" t="s">
        <v>7</v>
      </c>
      <c r="B285" t="s">
        <v>13790</v>
      </c>
      <c r="C285" t="s">
        <v>13791</v>
      </c>
      <c r="D285" t="s">
        <v>13761</v>
      </c>
      <c r="E285" s="17" t="s">
        <v>13761</v>
      </c>
      <c r="F285" s="17" t="s">
        <v>19962</v>
      </c>
      <c r="G285" s="17" t="s">
        <v>19963</v>
      </c>
      <c r="K285"/>
    </row>
    <row r="286" spans="1:11" x14ac:dyDescent="0.25">
      <c r="A286" t="s">
        <v>83</v>
      </c>
      <c r="B286" t="s">
        <v>1694</v>
      </c>
      <c r="C286" t="s">
        <v>13792</v>
      </c>
      <c r="D286" t="s">
        <v>13761</v>
      </c>
      <c r="E286" s="17" t="s">
        <v>13761</v>
      </c>
      <c r="F286" s="17" t="s">
        <v>19962</v>
      </c>
      <c r="G286" s="17" t="s">
        <v>19963</v>
      </c>
      <c r="K286"/>
    </row>
    <row r="287" spans="1:11" x14ac:dyDescent="0.25">
      <c r="A287" t="s">
        <v>21</v>
      </c>
      <c r="B287" t="s">
        <v>13875</v>
      </c>
      <c r="C287" t="s">
        <v>20213</v>
      </c>
      <c r="D287" t="s">
        <v>13761</v>
      </c>
      <c r="E287" s="17" t="s">
        <v>13761</v>
      </c>
      <c r="F287" s="17" t="s">
        <v>19962</v>
      </c>
      <c r="G287" s="17" t="s">
        <v>19963</v>
      </c>
      <c r="K287"/>
    </row>
    <row r="288" spans="1:11" x14ac:dyDescent="0.25">
      <c r="A288" t="s">
        <v>83</v>
      </c>
      <c r="B288" t="s">
        <v>14136</v>
      </c>
      <c r="C288" t="s">
        <v>20214</v>
      </c>
      <c r="D288" t="s">
        <v>14070</v>
      </c>
      <c r="E288" s="17" t="s">
        <v>14070</v>
      </c>
      <c r="F288" s="17" t="s">
        <v>19962</v>
      </c>
      <c r="G288" s="17" t="s">
        <v>19963</v>
      </c>
      <c r="K288"/>
    </row>
    <row r="289" spans="1:11" x14ac:dyDescent="0.25">
      <c r="A289" t="s">
        <v>7</v>
      </c>
      <c r="B289" t="s">
        <v>14197</v>
      </c>
      <c r="C289" t="s">
        <v>20215</v>
      </c>
      <c r="D289" t="s">
        <v>14070</v>
      </c>
      <c r="E289" s="17" t="s">
        <v>14070</v>
      </c>
      <c r="F289" s="17" t="s">
        <v>19962</v>
      </c>
      <c r="G289" s="17" t="s">
        <v>19963</v>
      </c>
      <c r="K289"/>
    </row>
    <row r="290" spans="1:11" x14ac:dyDescent="0.25">
      <c r="A290" t="s">
        <v>21</v>
      </c>
      <c r="B290" t="s">
        <v>14206</v>
      </c>
      <c r="C290" t="s">
        <v>14207</v>
      </c>
      <c r="D290" t="s">
        <v>14200</v>
      </c>
      <c r="E290" s="17" t="s">
        <v>14200</v>
      </c>
      <c r="F290" s="17" t="s">
        <v>19962</v>
      </c>
      <c r="G290" s="17" t="s">
        <v>19963</v>
      </c>
      <c r="K290"/>
    </row>
    <row r="291" spans="1:11" x14ac:dyDescent="0.25">
      <c r="A291" t="s">
        <v>301</v>
      </c>
      <c r="B291" t="s">
        <v>14221</v>
      </c>
      <c r="C291" t="s">
        <v>20216</v>
      </c>
      <c r="D291" t="s">
        <v>14218</v>
      </c>
      <c r="E291" s="17" t="s">
        <v>14223</v>
      </c>
      <c r="F291" s="17" t="s">
        <v>19962</v>
      </c>
      <c r="G291" s="17" t="s">
        <v>19963</v>
      </c>
      <c r="K291"/>
    </row>
    <row r="292" spans="1:11" x14ac:dyDescent="0.25">
      <c r="A292" t="s">
        <v>83</v>
      </c>
      <c r="B292" t="s">
        <v>14329</v>
      </c>
      <c r="C292" t="s">
        <v>20217</v>
      </c>
      <c r="D292" t="s">
        <v>14281</v>
      </c>
      <c r="E292" s="17" t="s">
        <v>14281</v>
      </c>
      <c r="F292" s="17" t="s">
        <v>19962</v>
      </c>
      <c r="G292" s="17" t="s">
        <v>19963</v>
      </c>
      <c r="K292"/>
    </row>
    <row r="293" spans="1:11" x14ac:dyDescent="0.25">
      <c r="A293" t="s">
        <v>83</v>
      </c>
      <c r="B293" t="s">
        <v>14412</v>
      </c>
      <c r="C293" t="s">
        <v>20218</v>
      </c>
      <c r="D293" t="s">
        <v>14339</v>
      </c>
      <c r="E293" s="17" t="s">
        <v>14414</v>
      </c>
      <c r="F293" s="17" t="s">
        <v>19962</v>
      </c>
      <c r="G293" s="17" t="s">
        <v>19963</v>
      </c>
      <c r="K293"/>
    </row>
    <row r="294" spans="1:11" x14ac:dyDescent="0.25">
      <c r="A294" t="s">
        <v>21</v>
      </c>
      <c r="B294" t="s">
        <v>14577</v>
      </c>
      <c r="C294" t="s">
        <v>20219</v>
      </c>
      <c r="D294" t="s">
        <v>14515</v>
      </c>
      <c r="E294" s="17" t="s">
        <v>14515</v>
      </c>
      <c r="F294" s="17" t="s">
        <v>19962</v>
      </c>
      <c r="G294" s="17" t="s">
        <v>19963</v>
      </c>
      <c r="K294"/>
    </row>
    <row r="295" spans="1:11" x14ac:dyDescent="0.25">
      <c r="A295" t="s">
        <v>191</v>
      </c>
      <c r="B295" t="s">
        <v>14584</v>
      </c>
      <c r="C295" t="s">
        <v>20220</v>
      </c>
      <c r="D295" t="s">
        <v>14581</v>
      </c>
      <c r="E295" s="17" t="s">
        <v>14581</v>
      </c>
      <c r="F295" s="17" t="s">
        <v>19962</v>
      </c>
      <c r="G295" s="17" t="s">
        <v>19963</v>
      </c>
      <c r="K295"/>
    </row>
    <row r="296" spans="1:11" x14ac:dyDescent="0.25">
      <c r="A296" t="s">
        <v>83</v>
      </c>
      <c r="B296" t="s">
        <v>15090</v>
      </c>
      <c r="C296" t="s">
        <v>20221</v>
      </c>
      <c r="D296" t="s">
        <v>14581</v>
      </c>
      <c r="E296" s="17" t="s">
        <v>14581</v>
      </c>
      <c r="F296" s="17" t="s">
        <v>19962</v>
      </c>
      <c r="G296" s="17" t="s">
        <v>19963</v>
      </c>
      <c r="K296"/>
    </row>
    <row r="297" spans="1:11" x14ac:dyDescent="0.25">
      <c r="A297" t="s">
        <v>89</v>
      </c>
      <c r="B297" t="s">
        <v>138</v>
      </c>
      <c r="C297" t="s">
        <v>20222</v>
      </c>
      <c r="D297" t="s">
        <v>15101</v>
      </c>
      <c r="E297" s="17" t="s">
        <v>15101</v>
      </c>
      <c r="F297" s="17" t="s">
        <v>19962</v>
      </c>
      <c r="G297" s="17" t="s">
        <v>19963</v>
      </c>
      <c r="K297"/>
    </row>
    <row r="298" spans="1:11" x14ac:dyDescent="0.25">
      <c r="A298" t="s">
        <v>21</v>
      </c>
      <c r="B298" t="s">
        <v>15266</v>
      </c>
      <c r="C298" t="s">
        <v>15267</v>
      </c>
      <c r="D298" t="s">
        <v>15254</v>
      </c>
      <c r="E298" s="17" t="s">
        <v>15254</v>
      </c>
      <c r="F298" s="17" t="s">
        <v>19962</v>
      </c>
      <c r="G298" s="17" t="s">
        <v>19963</v>
      </c>
      <c r="K298"/>
    </row>
    <row r="299" spans="1:11" x14ac:dyDescent="0.25">
      <c r="A299" t="s">
        <v>83</v>
      </c>
      <c r="B299" t="s">
        <v>15268</v>
      </c>
      <c r="C299" t="s">
        <v>15269</v>
      </c>
      <c r="D299" t="s">
        <v>15254</v>
      </c>
      <c r="E299" s="17" t="s">
        <v>15254</v>
      </c>
      <c r="F299" s="17" t="s">
        <v>19962</v>
      </c>
      <c r="G299" s="17" t="s">
        <v>19963</v>
      </c>
      <c r="K299"/>
    </row>
    <row r="300" spans="1:11" x14ac:dyDescent="0.25">
      <c r="A300" t="s">
        <v>83</v>
      </c>
      <c r="B300" t="s">
        <v>15378</v>
      </c>
      <c r="C300" t="s">
        <v>20223</v>
      </c>
      <c r="D300" t="s">
        <v>15354</v>
      </c>
      <c r="E300" s="17" t="s">
        <v>15354</v>
      </c>
      <c r="F300" s="17" t="s">
        <v>19962</v>
      </c>
      <c r="G300" s="17" t="s">
        <v>19963</v>
      </c>
      <c r="K300"/>
    </row>
    <row r="301" spans="1:11" x14ac:dyDescent="0.25">
      <c r="A301" t="s">
        <v>21</v>
      </c>
      <c r="B301" t="s">
        <v>15385</v>
      </c>
      <c r="C301" t="s">
        <v>15452</v>
      </c>
      <c r="D301" t="s">
        <v>15354</v>
      </c>
      <c r="E301" s="17" t="s">
        <v>15354</v>
      </c>
      <c r="F301" s="17" t="s">
        <v>19962</v>
      </c>
      <c r="G301" s="17" t="s">
        <v>19963</v>
      </c>
      <c r="K301"/>
    </row>
    <row r="302" spans="1:11" x14ac:dyDescent="0.25">
      <c r="A302" t="s">
        <v>572</v>
      </c>
      <c r="B302" t="s">
        <v>15528</v>
      </c>
      <c r="C302" t="s">
        <v>20224</v>
      </c>
      <c r="D302" t="s">
        <v>15354</v>
      </c>
      <c r="E302" s="17" t="s">
        <v>15354</v>
      </c>
      <c r="F302" s="17" t="s">
        <v>19962</v>
      </c>
      <c r="G302" s="17" t="s">
        <v>19963</v>
      </c>
      <c r="K302"/>
    </row>
    <row r="303" spans="1:11" x14ac:dyDescent="0.25">
      <c r="A303" t="s">
        <v>83</v>
      </c>
      <c r="B303" t="s">
        <v>15796</v>
      </c>
      <c r="C303" t="s">
        <v>15797</v>
      </c>
      <c r="D303" t="s">
        <v>15590</v>
      </c>
      <c r="E303" s="17" t="s">
        <v>15590</v>
      </c>
      <c r="F303" s="17" t="s">
        <v>19962</v>
      </c>
      <c r="G303" s="17" t="s">
        <v>19963</v>
      </c>
      <c r="K303"/>
    </row>
    <row r="304" spans="1:11" x14ac:dyDescent="0.25">
      <c r="A304" t="s">
        <v>21</v>
      </c>
      <c r="B304" t="s">
        <v>16056</v>
      </c>
      <c r="C304" t="s">
        <v>20225</v>
      </c>
      <c r="D304" t="s">
        <v>16046</v>
      </c>
      <c r="E304" s="17" t="s">
        <v>16046</v>
      </c>
      <c r="F304" s="17" t="s">
        <v>19962</v>
      </c>
      <c r="G304" s="17" t="s">
        <v>19963</v>
      </c>
      <c r="K304"/>
    </row>
    <row r="305" spans="1:11" x14ac:dyDescent="0.25">
      <c r="A305" t="s">
        <v>187</v>
      </c>
      <c r="B305" t="s">
        <v>16310</v>
      </c>
      <c r="C305" t="s">
        <v>20226</v>
      </c>
      <c r="D305" t="s">
        <v>16287</v>
      </c>
      <c r="E305" s="17" t="s">
        <v>16287</v>
      </c>
      <c r="F305" s="17" t="s">
        <v>19962</v>
      </c>
      <c r="G305" s="17" t="s">
        <v>19963</v>
      </c>
      <c r="K305"/>
    </row>
    <row r="306" spans="1:11" x14ac:dyDescent="0.25">
      <c r="A306" t="s">
        <v>301</v>
      </c>
      <c r="B306" t="s">
        <v>16323</v>
      </c>
      <c r="C306" t="s">
        <v>20227</v>
      </c>
      <c r="D306" t="s">
        <v>16318</v>
      </c>
      <c r="E306" s="17" t="s">
        <v>16318</v>
      </c>
      <c r="F306" s="17" t="s">
        <v>19962</v>
      </c>
      <c r="G306" s="17" t="s">
        <v>19963</v>
      </c>
      <c r="K306"/>
    </row>
    <row r="307" spans="1:11" x14ac:dyDescent="0.25">
      <c r="A307" t="s">
        <v>83</v>
      </c>
      <c r="B307" t="s">
        <v>16564</v>
      </c>
      <c r="C307" t="s">
        <v>20228</v>
      </c>
      <c r="D307" t="s">
        <v>16446</v>
      </c>
      <c r="E307" s="17" t="s">
        <v>16446</v>
      </c>
      <c r="F307" s="17" t="s">
        <v>19962</v>
      </c>
      <c r="G307" s="17" t="s">
        <v>19963</v>
      </c>
      <c r="K307"/>
    </row>
    <row r="308" spans="1:11" x14ac:dyDescent="0.25">
      <c r="A308" t="s">
        <v>21</v>
      </c>
      <c r="B308" t="s">
        <v>5709</v>
      </c>
      <c r="C308" t="s">
        <v>20229</v>
      </c>
      <c r="D308" t="s">
        <v>16591</v>
      </c>
      <c r="E308" s="17" t="s">
        <v>16591</v>
      </c>
      <c r="F308" s="17" t="s">
        <v>19962</v>
      </c>
      <c r="G308" s="17" t="s">
        <v>19963</v>
      </c>
      <c r="K308"/>
    </row>
    <row r="309" spans="1:11" x14ac:dyDescent="0.25">
      <c r="A309" t="s">
        <v>21</v>
      </c>
      <c r="B309" t="s">
        <v>16771</v>
      </c>
      <c r="C309" t="s">
        <v>20230</v>
      </c>
      <c r="D309" t="s">
        <v>16721</v>
      </c>
      <c r="E309" s="17" t="s">
        <v>16721</v>
      </c>
      <c r="F309" s="17" t="s">
        <v>19962</v>
      </c>
      <c r="G309" s="17" t="s">
        <v>19963</v>
      </c>
      <c r="K309"/>
    </row>
    <row r="310" spans="1:11" x14ac:dyDescent="0.25">
      <c r="A310" t="s">
        <v>83</v>
      </c>
      <c r="B310" t="s">
        <v>17406</v>
      </c>
      <c r="C310" t="s">
        <v>20231</v>
      </c>
      <c r="D310" t="s">
        <v>15825</v>
      </c>
      <c r="E310" s="17" t="s">
        <v>15825</v>
      </c>
      <c r="F310" s="17" t="s">
        <v>19962</v>
      </c>
      <c r="G310" s="17" t="s">
        <v>19963</v>
      </c>
      <c r="K310"/>
    </row>
    <row r="311" spans="1:11" x14ac:dyDescent="0.25">
      <c r="A311" t="s">
        <v>21</v>
      </c>
      <c r="B311" t="s">
        <v>17639</v>
      </c>
      <c r="C311" t="s">
        <v>20232</v>
      </c>
      <c r="D311" t="s">
        <v>15825</v>
      </c>
      <c r="E311" s="17" t="s">
        <v>15825</v>
      </c>
      <c r="F311" s="17" t="s">
        <v>19962</v>
      </c>
      <c r="G311" s="17" t="s">
        <v>19963</v>
      </c>
      <c r="K311"/>
    </row>
    <row r="312" spans="1:11" x14ac:dyDescent="0.25">
      <c r="A312" t="s">
        <v>21</v>
      </c>
      <c r="B312" t="s">
        <v>17727</v>
      </c>
      <c r="C312" t="s">
        <v>20233</v>
      </c>
      <c r="D312" t="s">
        <v>17710</v>
      </c>
      <c r="E312" s="17" t="s">
        <v>17710</v>
      </c>
      <c r="F312" s="17" t="s">
        <v>19962</v>
      </c>
      <c r="G312" s="17" t="s">
        <v>19963</v>
      </c>
      <c r="K312"/>
    </row>
    <row r="313" spans="1:11" x14ac:dyDescent="0.25">
      <c r="A313" t="s">
        <v>83</v>
      </c>
      <c r="B313" t="s">
        <v>17839</v>
      </c>
      <c r="C313" t="s">
        <v>17840</v>
      </c>
      <c r="D313" t="s">
        <v>17830</v>
      </c>
      <c r="E313" s="17" t="s">
        <v>17830</v>
      </c>
      <c r="F313" s="17" t="s">
        <v>19962</v>
      </c>
      <c r="G313" s="17" t="s">
        <v>19963</v>
      </c>
      <c r="K313"/>
    </row>
    <row r="314" spans="1:11" x14ac:dyDescent="0.25">
      <c r="A314" t="s">
        <v>7</v>
      </c>
      <c r="B314" t="s">
        <v>10509</v>
      </c>
      <c r="C314" t="s">
        <v>18183</v>
      </c>
      <c r="D314" t="s">
        <v>17939</v>
      </c>
      <c r="E314" s="17" t="s">
        <v>17939</v>
      </c>
      <c r="F314" s="17" t="s">
        <v>19962</v>
      </c>
      <c r="G314" s="17" t="s">
        <v>19963</v>
      </c>
      <c r="K314"/>
    </row>
    <row r="315" spans="1:11" x14ac:dyDescent="0.25">
      <c r="A315" t="s">
        <v>21</v>
      </c>
      <c r="B315" t="s">
        <v>18195</v>
      </c>
      <c r="C315" t="s">
        <v>20234</v>
      </c>
      <c r="D315" t="s">
        <v>17939</v>
      </c>
      <c r="E315" s="17" t="s">
        <v>17939</v>
      </c>
      <c r="F315" s="17" t="s">
        <v>19962</v>
      </c>
      <c r="G315" s="17" t="s">
        <v>19963</v>
      </c>
      <c r="K315"/>
    </row>
    <row r="316" spans="1:11" x14ac:dyDescent="0.25">
      <c r="A316" t="s">
        <v>83</v>
      </c>
      <c r="B316" t="s">
        <v>18283</v>
      </c>
      <c r="C316" t="s">
        <v>18284</v>
      </c>
      <c r="D316" t="s">
        <v>17939</v>
      </c>
      <c r="E316" s="17" t="s">
        <v>17939</v>
      </c>
      <c r="F316" s="17" t="s">
        <v>19962</v>
      </c>
      <c r="G316" s="17" t="s">
        <v>19963</v>
      </c>
      <c r="K316"/>
    </row>
    <row r="317" spans="1:11" x14ac:dyDescent="0.25">
      <c r="A317" t="s">
        <v>83</v>
      </c>
      <c r="B317" t="s">
        <v>18432</v>
      </c>
      <c r="C317" t="s">
        <v>20235</v>
      </c>
      <c r="D317" t="s">
        <v>18396</v>
      </c>
      <c r="E317" s="17" t="s">
        <v>18396</v>
      </c>
      <c r="F317" s="17" t="s">
        <v>19962</v>
      </c>
      <c r="G317" s="17" t="s">
        <v>19963</v>
      </c>
      <c r="K317"/>
    </row>
    <row r="318" spans="1:11" x14ac:dyDescent="0.25">
      <c r="A318" t="s">
        <v>21</v>
      </c>
      <c r="B318" t="s">
        <v>18468</v>
      </c>
      <c r="C318" t="s">
        <v>20236</v>
      </c>
      <c r="D318" t="s">
        <v>18470</v>
      </c>
      <c r="E318" s="17" t="s">
        <v>18471</v>
      </c>
      <c r="F318" s="17" t="s">
        <v>19962</v>
      </c>
      <c r="G318" s="17" t="s">
        <v>19963</v>
      </c>
      <c r="K318"/>
    </row>
    <row r="319" spans="1:11" x14ac:dyDescent="0.25">
      <c r="A319" t="s">
        <v>7</v>
      </c>
      <c r="B319" t="s">
        <v>18579</v>
      </c>
      <c r="C319" t="s">
        <v>18580</v>
      </c>
      <c r="D319" t="s">
        <v>18529</v>
      </c>
      <c r="E319" s="17" t="s">
        <v>18529</v>
      </c>
      <c r="F319" s="17" t="s">
        <v>19962</v>
      </c>
      <c r="G319" s="17" t="s">
        <v>19963</v>
      </c>
      <c r="K319"/>
    </row>
    <row r="320" spans="1:11" x14ac:dyDescent="0.25">
      <c r="A320" t="s">
        <v>21</v>
      </c>
      <c r="B320" t="s">
        <v>18809</v>
      </c>
      <c r="C320" t="s">
        <v>20237</v>
      </c>
      <c r="D320" t="s">
        <v>18790</v>
      </c>
      <c r="E320" s="17" t="s">
        <v>18790</v>
      </c>
      <c r="F320" s="17" t="s">
        <v>19962</v>
      </c>
      <c r="G320" s="17" t="s">
        <v>19963</v>
      </c>
      <c r="K320"/>
    </row>
    <row r="321" spans="1:11" x14ac:dyDescent="0.25">
      <c r="A321" t="s">
        <v>21</v>
      </c>
      <c r="B321" t="s">
        <v>18811</v>
      </c>
      <c r="C321" t="s">
        <v>18812</v>
      </c>
      <c r="D321" t="s">
        <v>18790</v>
      </c>
      <c r="E321" s="17" t="s">
        <v>18790</v>
      </c>
      <c r="F321" s="17" t="s">
        <v>19962</v>
      </c>
      <c r="G321" s="17" t="s">
        <v>19963</v>
      </c>
      <c r="K321"/>
    </row>
    <row r="322" spans="1:11" x14ac:dyDescent="0.25">
      <c r="A322" t="s">
        <v>83</v>
      </c>
      <c r="B322" t="s">
        <v>19027</v>
      </c>
      <c r="C322" t="s">
        <v>19028</v>
      </c>
      <c r="D322" t="s">
        <v>18978</v>
      </c>
      <c r="E322" s="17" t="s">
        <v>18978</v>
      </c>
      <c r="F322" s="17" t="s">
        <v>19962</v>
      </c>
      <c r="G322" s="17" t="s">
        <v>19963</v>
      </c>
      <c r="K322"/>
    </row>
    <row r="323" spans="1:11" x14ac:dyDescent="0.25">
      <c r="A323" t="s">
        <v>21</v>
      </c>
      <c r="B323" t="s">
        <v>19184</v>
      </c>
      <c r="C323" t="s">
        <v>19185</v>
      </c>
      <c r="D323" t="s">
        <v>18089</v>
      </c>
      <c r="E323" s="17" t="s">
        <v>18089</v>
      </c>
      <c r="F323" s="17" t="s">
        <v>19962</v>
      </c>
      <c r="G323" s="17" t="s">
        <v>19963</v>
      </c>
      <c r="K323"/>
    </row>
    <row r="324" spans="1:11" x14ac:dyDescent="0.25">
      <c r="A324" t="s">
        <v>21</v>
      </c>
      <c r="B324" t="s">
        <v>19189</v>
      </c>
      <c r="C324" t="s">
        <v>20238</v>
      </c>
      <c r="D324" t="s">
        <v>18089</v>
      </c>
      <c r="E324" s="17" t="s">
        <v>18089</v>
      </c>
      <c r="F324" s="17" t="s">
        <v>19962</v>
      </c>
      <c r="G324" s="17" t="s">
        <v>19963</v>
      </c>
      <c r="K324"/>
    </row>
    <row r="325" spans="1:11" x14ac:dyDescent="0.25">
      <c r="A325" t="s">
        <v>191</v>
      </c>
      <c r="B325" t="s">
        <v>19223</v>
      </c>
      <c r="C325" t="s">
        <v>19224</v>
      </c>
      <c r="D325" t="s">
        <v>18089</v>
      </c>
      <c r="E325" s="17" t="s">
        <v>18089</v>
      </c>
      <c r="F325" s="17" t="s">
        <v>19962</v>
      </c>
      <c r="G325" s="17" t="s">
        <v>19963</v>
      </c>
      <c r="K325"/>
    </row>
    <row r="326" spans="1:11" x14ac:dyDescent="0.25">
      <c r="A326" t="s">
        <v>83</v>
      </c>
      <c r="B326" t="s">
        <v>13487</v>
      </c>
      <c r="C326" t="s">
        <v>19682</v>
      </c>
      <c r="D326" t="s">
        <v>19656</v>
      </c>
      <c r="E326" s="17" t="s">
        <v>19656</v>
      </c>
      <c r="F326" s="17" t="s">
        <v>19962</v>
      </c>
      <c r="G326" s="17" t="s">
        <v>19963</v>
      </c>
      <c r="K326"/>
    </row>
    <row r="327" spans="1:11" x14ac:dyDescent="0.25">
      <c r="A327" t="s">
        <v>36</v>
      </c>
      <c r="B327" t="s">
        <v>37</v>
      </c>
      <c r="C327" t="s">
        <v>38</v>
      </c>
      <c r="D327" t="s">
        <v>16</v>
      </c>
      <c r="E327" s="17" t="s">
        <v>16</v>
      </c>
      <c r="F327" s="17" t="s">
        <v>19962</v>
      </c>
      <c r="G327" s="17" t="s">
        <v>19963</v>
      </c>
      <c r="K327"/>
    </row>
    <row r="328" spans="1:11" x14ac:dyDescent="0.25">
      <c r="A328" t="s">
        <v>36</v>
      </c>
      <c r="B328" t="s">
        <v>73</v>
      </c>
      <c r="C328" t="s">
        <v>20239</v>
      </c>
      <c r="D328" t="s">
        <v>16</v>
      </c>
      <c r="E328" s="17" t="s">
        <v>16</v>
      </c>
      <c r="F328" s="17" t="s">
        <v>19962</v>
      </c>
      <c r="G328" s="17" t="s">
        <v>19963</v>
      </c>
      <c r="K328"/>
    </row>
    <row r="329" spans="1:11" x14ac:dyDescent="0.25">
      <c r="A329" t="s">
        <v>36</v>
      </c>
      <c r="B329" t="s">
        <v>157</v>
      </c>
      <c r="C329" t="s">
        <v>14342</v>
      </c>
      <c r="D329" t="s">
        <v>103</v>
      </c>
      <c r="E329" s="17" t="s">
        <v>103</v>
      </c>
      <c r="F329" s="17" t="s">
        <v>19962</v>
      </c>
      <c r="G329" s="17" t="s">
        <v>19963</v>
      </c>
      <c r="K329"/>
    </row>
    <row r="330" spans="1:11" x14ac:dyDescent="0.25">
      <c r="A330" t="s">
        <v>36</v>
      </c>
      <c r="B330" t="s">
        <v>278</v>
      </c>
      <c r="C330" t="s">
        <v>20240</v>
      </c>
      <c r="D330" t="s">
        <v>267</v>
      </c>
      <c r="E330" s="17" t="s">
        <v>267</v>
      </c>
      <c r="F330" s="17" t="s">
        <v>19962</v>
      </c>
      <c r="G330" s="17" t="s">
        <v>19963</v>
      </c>
      <c r="K330"/>
    </row>
    <row r="331" spans="1:11" x14ac:dyDescent="0.25">
      <c r="A331" t="s">
        <v>36</v>
      </c>
      <c r="B331" t="s">
        <v>287</v>
      </c>
      <c r="C331" t="s">
        <v>20241</v>
      </c>
      <c r="D331" t="s">
        <v>267</v>
      </c>
      <c r="E331" s="17" t="s">
        <v>19972</v>
      </c>
      <c r="F331" s="17" t="s">
        <v>19962</v>
      </c>
      <c r="G331" s="17" t="s">
        <v>19963</v>
      </c>
      <c r="K331"/>
    </row>
    <row r="332" spans="1:11" x14ac:dyDescent="0.25">
      <c r="A332" t="s">
        <v>36</v>
      </c>
      <c r="B332" t="s">
        <v>376</v>
      </c>
      <c r="C332" t="s">
        <v>20242</v>
      </c>
      <c r="D332" t="s">
        <v>317</v>
      </c>
      <c r="E332" s="17" t="s">
        <v>317</v>
      </c>
      <c r="F332" s="17" t="s">
        <v>19962</v>
      </c>
      <c r="G332" s="17" t="s">
        <v>19963</v>
      </c>
      <c r="K332"/>
    </row>
    <row r="333" spans="1:11" x14ac:dyDescent="0.25">
      <c r="A333" t="s">
        <v>36</v>
      </c>
      <c r="B333" t="s">
        <v>472</v>
      </c>
      <c r="C333" t="s">
        <v>473</v>
      </c>
      <c r="D333" t="s">
        <v>317</v>
      </c>
      <c r="E333" s="17" t="s">
        <v>317</v>
      </c>
      <c r="F333" s="17" t="s">
        <v>19962</v>
      </c>
      <c r="G333" s="17" t="s">
        <v>19963</v>
      </c>
      <c r="K333"/>
    </row>
    <row r="334" spans="1:11" x14ac:dyDescent="0.25">
      <c r="A334" t="s">
        <v>36</v>
      </c>
      <c r="B334" t="s">
        <v>488</v>
      </c>
      <c r="C334" t="s">
        <v>489</v>
      </c>
      <c r="D334" t="s">
        <v>317</v>
      </c>
      <c r="E334" s="17" t="s">
        <v>317</v>
      </c>
      <c r="F334" s="17" t="s">
        <v>19962</v>
      </c>
      <c r="G334" s="17" t="s">
        <v>19963</v>
      </c>
      <c r="K334"/>
    </row>
    <row r="335" spans="1:11" x14ac:dyDescent="0.25">
      <c r="A335" t="s">
        <v>36</v>
      </c>
      <c r="B335" t="s">
        <v>490</v>
      </c>
      <c r="C335" t="s">
        <v>491</v>
      </c>
      <c r="D335" t="s">
        <v>317</v>
      </c>
      <c r="E335" s="17" t="s">
        <v>317</v>
      </c>
      <c r="F335" s="17" t="s">
        <v>19962</v>
      </c>
      <c r="G335" s="17" t="s">
        <v>19963</v>
      </c>
      <c r="K335"/>
    </row>
    <row r="336" spans="1:11" x14ac:dyDescent="0.25">
      <c r="A336" t="s">
        <v>36</v>
      </c>
      <c r="B336" t="s">
        <v>551</v>
      </c>
      <c r="C336" t="s">
        <v>552</v>
      </c>
      <c r="D336" t="s">
        <v>536</v>
      </c>
      <c r="E336" s="17" t="s">
        <v>536</v>
      </c>
      <c r="F336" s="17" t="s">
        <v>19962</v>
      </c>
      <c r="G336" s="17" t="s">
        <v>19963</v>
      </c>
      <c r="K336"/>
    </row>
    <row r="337" spans="1:11" x14ac:dyDescent="0.25">
      <c r="A337" t="s">
        <v>36</v>
      </c>
      <c r="B337" t="s">
        <v>1748</v>
      </c>
      <c r="C337" t="s">
        <v>1749</v>
      </c>
      <c r="D337" t="s">
        <v>1725</v>
      </c>
      <c r="E337" s="17" t="s">
        <v>1725</v>
      </c>
      <c r="F337" s="17" t="s">
        <v>19962</v>
      </c>
      <c r="G337" s="17" t="s">
        <v>19963</v>
      </c>
      <c r="K337"/>
    </row>
    <row r="338" spans="1:11" x14ac:dyDescent="0.25">
      <c r="A338" t="s">
        <v>36</v>
      </c>
      <c r="B338" t="s">
        <v>1863</v>
      </c>
      <c r="C338" t="s">
        <v>20243</v>
      </c>
      <c r="D338" t="s">
        <v>357</v>
      </c>
      <c r="E338" s="17" t="s">
        <v>1865</v>
      </c>
      <c r="F338" s="17" t="s">
        <v>19962</v>
      </c>
      <c r="G338" s="17" t="s">
        <v>19963</v>
      </c>
      <c r="K338"/>
    </row>
    <row r="339" spans="1:11" x14ac:dyDescent="0.25">
      <c r="A339" t="s">
        <v>36</v>
      </c>
      <c r="B339" t="s">
        <v>2544</v>
      </c>
      <c r="C339" t="s">
        <v>2545</v>
      </c>
      <c r="D339" t="s">
        <v>2530</v>
      </c>
      <c r="E339" s="17" t="s">
        <v>2530</v>
      </c>
      <c r="F339" s="17" t="s">
        <v>19962</v>
      </c>
      <c r="G339" s="17" t="s">
        <v>19963</v>
      </c>
      <c r="K339"/>
    </row>
    <row r="340" spans="1:11" x14ac:dyDescent="0.25">
      <c r="A340" t="s">
        <v>36</v>
      </c>
      <c r="B340" t="s">
        <v>2546</v>
      </c>
      <c r="C340" t="s">
        <v>2547</v>
      </c>
      <c r="D340" t="s">
        <v>2530</v>
      </c>
      <c r="E340" s="17" t="s">
        <v>2530</v>
      </c>
      <c r="F340" s="17" t="s">
        <v>19962</v>
      </c>
      <c r="G340" s="17" t="s">
        <v>19963</v>
      </c>
      <c r="K340"/>
    </row>
    <row r="341" spans="1:11" x14ac:dyDescent="0.25">
      <c r="A341" t="s">
        <v>36</v>
      </c>
      <c r="B341" t="s">
        <v>2671</v>
      </c>
      <c r="C341" t="s">
        <v>2672</v>
      </c>
      <c r="D341" t="s">
        <v>2673</v>
      </c>
      <c r="E341" s="17" t="s">
        <v>2674</v>
      </c>
      <c r="F341" s="17" t="s">
        <v>19962</v>
      </c>
      <c r="G341" s="17" t="s">
        <v>19963</v>
      </c>
      <c r="K341"/>
    </row>
    <row r="342" spans="1:11" x14ac:dyDescent="0.25">
      <c r="A342" t="s">
        <v>36</v>
      </c>
      <c r="B342" t="s">
        <v>3392</v>
      </c>
      <c r="C342" t="s">
        <v>20244</v>
      </c>
      <c r="D342" t="s">
        <v>3306</v>
      </c>
      <c r="E342" s="17" t="s">
        <v>3306</v>
      </c>
      <c r="F342" s="17" t="s">
        <v>19962</v>
      </c>
      <c r="G342" s="17" t="s">
        <v>19963</v>
      </c>
      <c r="K342"/>
    </row>
    <row r="343" spans="1:11" x14ac:dyDescent="0.25">
      <c r="A343" t="s">
        <v>36</v>
      </c>
      <c r="B343" t="s">
        <v>3411</v>
      </c>
      <c r="C343" t="s">
        <v>20245</v>
      </c>
      <c r="D343" t="s">
        <v>3306</v>
      </c>
      <c r="E343" s="17" t="s">
        <v>3306</v>
      </c>
      <c r="F343" s="17" t="s">
        <v>19962</v>
      </c>
      <c r="G343" s="17" t="s">
        <v>19963</v>
      </c>
      <c r="K343"/>
    </row>
    <row r="344" spans="1:11" x14ac:dyDescent="0.25">
      <c r="A344" t="s">
        <v>36</v>
      </c>
      <c r="B344" t="s">
        <v>4148</v>
      </c>
      <c r="C344" t="s">
        <v>20246</v>
      </c>
      <c r="D344" t="s">
        <v>4131</v>
      </c>
      <c r="E344" s="17" t="s">
        <v>4131</v>
      </c>
      <c r="F344" s="17" t="s">
        <v>19962</v>
      </c>
      <c r="G344" s="17" t="s">
        <v>19963</v>
      </c>
      <c r="K344"/>
    </row>
    <row r="345" spans="1:11" x14ac:dyDescent="0.25">
      <c r="A345" t="s">
        <v>36</v>
      </c>
      <c r="B345" t="s">
        <v>4501</v>
      </c>
      <c r="C345" t="s">
        <v>4502</v>
      </c>
      <c r="D345" t="s">
        <v>4494</v>
      </c>
      <c r="E345" s="17" t="s">
        <v>4494</v>
      </c>
      <c r="F345" s="17" t="s">
        <v>19962</v>
      </c>
      <c r="G345" s="17" t="s">
        <v>19963</v>
      </c>
      <c r="K345"/>
    </row>
    <row r="346" spans="1:11" x14ac:dyDescent="0.25">
      <c r="A346" t="s">
        <v>36</v>
      </c>
      <c r="B346" t="s">
        <v>4617</v>
      </c>
      <c r="C346" t="s">
        <v>4618</v>
      </c>
      <c r="D346" t="s">
        <v>4579</v>
      </c>
      <c r="E346" s="17" t="s">
        <v>4579</v>
      </c>
      <c r="F346" s="17" t="s">
        <v>19962</v>
      </c>
      <c r="G346" s="17" t="s">
        <v>19963</v>
      </c>
      <c r="K346"/>
    </row>
    <row r="347" spans="1:11" x14ac:dyDescent="0.25">
      <c r="A347" t="s">
        <v>36</v>
      </c>
      <c r="B347" t="s">
        <v>4619</v>
      </c>
      <c r="C347" t="s">
        <v>4620</v>
      </c>
      <c r="D347" t="s">
        <v>4579</v>
      </c>
      <c r="E347" s="17" t="s">
        <v>4579</v>
      </c>
      <c r="F347" s="17" t="s">
        <v>19962</v>
      </c>
      <c r="G347" s="17" t="s">
        <v>19963</v>
      </c>
      <c r="K347"/>
    </row>
    <row r="348" spans="1:11" x14ac:dyDescent="0.25">
      <c r="A348" t="s">
        <v>36</v>
      </c>
      <c r="B348" t="s">
        <v>4781</v>
      </c>
      <c r="C348" t="s">
        <v>4782</v>
      </c>
      <c r="D348" t="s">
        <v>4736</v>
      </c>
      <c r="E348" s="17" t="s">
        <v>4736</v>
      </c>
      <c r="F348" s="17" t="s">
        <v>19962</v>
      </c>
      <c r="G348" s="17" t="s">
        <v>19963</v>
      </c>
      <c r="K348"/>
    </row>
    <row r="349" spans="1:11" x14ac:dyDescent="0.25">
      <c r="A349" t="s">
        <v>36</v>
      </c>
      <c r="B349" t="s">
        <v>4787</v>
      </c>
      <c r="C349" t="s">
        <v>4788</v>
      </c>
      <c r="D349" t="s">
        <v>4736</v>
      </c>
      <c r="E349" s="17" t="s">
        <v>4736</v>
      </c>
      <c r="F349" s="17" t="s">
        <v>19962</v>
      </c>
      <c r="G349" s="17" t="s">
        <v>19963</v>
      </c>
      <c r="K349"/>
    </row>
    <row r="350" spans="1:11" x14ac:dyDescent="0.25">
      <c r="A350" t="s">
        <v>36</v>
      </c>
      <c r="B350" t="s">
        <v>5157</v>
      </c>
      <c r="C350" t="s">
        <v>20247</v>
      </c>
      <c r="D350" t="s">
        <v>10</v>
      </c>
      <c r="E350" s="17" t="s">
        <v>10</v>
      </c>
      <c r="F350" s="17" t="s">
        <v>19962</v>
      </c>
      <c r="G350" s="17" t="s">
        <v>19963</v>
      </c>
      <c r="K350"/>
    </row>
    <row r="351" spans="1:11" x14ac:dyDescent="0.25">
      <c r="A351" t="s">
        <v>36</v>
      </c>
      <c r="B351" t="s">
        <v>5182</v>
      </c>
      <c r="C351" t="s">
        <v>5183</v>
      </c>
      <c r="D351" t="s">
        <v>10</v>
      </c>
      <c r="E351" s="17" t="s">
        <v>10</v>
      </c>
      <c r="F351" s="17" t="s">
        <v>19962</v>
      </c>
      <c r="G351" s="17" t="s">
        <v>19963</v>
      </c>
      <c r="K351"/>
    </row>
    <row r="352" spans="1:11" x14ac:dyDescent="0.25">
      <c r="A352" t="s">
        <v>36</v>
      </c>
      <c r="B352" t="s">
        <v>6216</v>
      </c>
      <c r="C352" t="s">
        <v>20248</v>
      </c>
      <c r="D352" t="s">
        <v>6051</v>
      </c>
      <c r="E352" s="17" t="s">
        <v>6097</v>
      </c>
      <c r="F352" s="17" t="s">
        <v>19962</v>
      </c>
      <c r="G352" s="17" t="s">
        <v>19963</v>
      </c>
      <c r="K352"/>
    </row>
    <row r="353" spans="1:11" x14ac:dyDescent="0.25">
      <c r="A353" t="s">
        <v>36</v>
      </c>
      <c r="B353" t="s">
        <v>6855</v>
      </c>
      <c r="C353" t="s">
        <v>20249</v>
      </c>
      <c r="D353" t="s">
        <v>6792</v>
      </c>
      <c r="E353" s="17" t="s">
        <v>6834</v>
      </c>
      <c r="F353" s="17" t="s">
        <v>19962</v>
      </c>
      <c r="G353" s="17" t="s">
        <v>19963</v>
      </c>
      <c r="K353"/>
    </row>
    <row r="354" spans="1:11" x14ac:dyDescent="0.25">
      <c r="A354" t="s">
        <v>36</v>
      </c>
      <c r="B354" t="s">
        <v>6910</v>
      </c>
      <c r="C354" t="s">
        <v>20250</v>
      </c>
      <c r="D354" t="s">
        <v>6792</v>
      </c>
      <c r="E354" s="17" t="s">
        <v>6792</v>
      </c>
      <c r="F354" s="17" t="s">
        <v>19962</v>
      </c>
      <c r="G354" s="17" t="s">
        <v>19963</v>
      </c>
      <c r="K354"/>
    </row>
    <row r="355" spans="1:11" x14ac:dyDescent="0.25">
      <c r="A355" t="s">
        <v>36</v>
      </c>
      <c r="B355" t="s">
        <v>7200</v>
      </c>
      <c r="C355" t="s">
        <v>20251</v>
      </c>
      <c r="D355" t="s">
        <v>7202</v>
      </c>
      <c r="E355" s="17" t="s">
        <v>19973</v>
      </c>
      <c r="F355" s="17" t="s">
        <v>19962</v>
      </c>
      <c r="G355" s="17" t="s">
        <v>19963</v>
      </c>
      <c r="K355"/>
    </row>
    <row r="356" spans="1:11" x14ac:dyDescent="0.25">
      <c r="A356" t="s">
        <v>36</v>
      </c>
      <c r="B356" t="s">
        <v>7222</v>
      </c>
      <c r="C356" t="s">
        <v>7223</v>
      </c>
      <c r="D356" t="s">
        <v>7202</v>
      </c>
      <c r="E356" s="17" t="s">
        <v>7202</v>
      </c>
      <c r="F356" s="17" t="s">
        <v>19962</v>
      </c>
      <c r="G356" s="17" t="s">
        <v>19963</v>
      </c>
      <c r="K356"/>
    </row>
    <row r="357" spans="1:11" x14ac:dyDescent="0.25">
      <c r="A357" t="s">
        <v>36</v>
      </c>
      <c r="B357" t="s">
        <v>7729</v>
      </c>
      <c r="C357" t="s">
        <v>20252</v>
      </c>
      <c r="D357" t="s">
        <v>7721</v>
      </c>
      <c r="E357" s="17" t="s">
        <v>7721</v>
      </c>
      <c r="F357" s="17" t="s">
        <v>19962</v>
      </c>
      <c r="G357" s="17" t="s">
        <v>19963</v>
      </c>
      <c r="K357"/>
    </row>
    <row r="358" spans="1:11" x14ac:dyDescent="0.25">
      <c r="A358" t="s">
        <v>36</v>
      </c>
      <c r="B358" t="s">
        <v>8638</v>
      </c>
      <c r="C358" t="s">
        <v>20253</v>
      </c>
      <c r="D358" t="s">
        <v>8611</v>
      </c>
      <c r="E358" s="17" t="s">
        <v>8611</v>
      </c>
      <c r="F358" s="17" t="s">
        <v>19962</v>
      </c>
      <c r="G358" s="17" t="s">
        <v>19963</v>
      </c>
      <c r="K358"/>
    </row>
    <row r="359" spans="1:11" x14ac:dyDescent="0.25">
      <c r="A359" t="s">
        <v>36</v>
      </c>
      <c r="B359" t="s">
        <v>10513</v>
      </c>
      <c r="C359" t="s">
        <v>10514</v>
      </c>
      <c r="D359" t="s">
        <v>10491</v>
      </c>
      <c r="E359" s="17" t="s">
        <v>10491</v>
      </c>
      <c r="F359" s="17" t="s">
        <v>19962</v>
      </c>
      <c r="G359" s="17" t="s">
        <v>19963</v>
      </c>
      <c r="K359"/>
    </row>
    <row r="360" spans="1:11" x14ac:dyDescent="0.25">
      <c r="A360" t="s">
        <v>36</v>
      </c>
      <c r="B360" t="s">
        <v>10781</v>
      </c>
      <c r="C360" t="s">
        <v>10782</v>
      </c>
      <c r="D360" t="s">
        <v>10740</v>
      </c>
      <c r="E360" s="17" t="s">
        <v>10740</v>
      </c>
      <c r="F360" s="17" t="s">
        <v>19962</v>
      </c>
      <c r="G360" s="17" t="s">
        <v>19963</v>
      </c>
      <c r="K360"/>
    </row>
    <row r="361" spans="1:11" x14ac:dyDescent="0.25">
      <c r="A361" t="s">
        <v>36</v>
      </c>
      <c r="B361" t="s">
        <v>10811</v>
      </c>
      <c r="C361" t="s">
        <v>20254</v>
      </c>
      <c r="D361" t="s">
        <v>10740</v>
      </c>
      <c r="E361" s="17" t="s">
        <v>19974</v>
      </c>
      <c r="F361" s="17" t="s">
        <v>19962</v>
      </c>
      <c r="G361" s="17" t="s">
        <v>19963</v>
      </c>
      <c r="K361"/>
    </row>
    <row r="362" spans="1:11" x14ac:dyDescent="0.25">
      <c r="A362" t="s">
        <v>36</v>
      </c>
      <c r="B362" t="s">
        <v>10864</v>
      </c>
      <c r="C362" t="s">
        <v>10865</v>
      </c>
      <c r="D362" t="s">
        <v>10740</v>
      </c>
      <c r="E362" s="17" t="s">
        <v>10740</v>
      </c>
      <c r="F362" s="17" t="s">
        <v>19962</v>
      </c>
      <c r="G362" s="17" t="s">
        <v>19963</v>
      </c>
      <c r="K362"/>
    </row>
    <row r="363" spans="1:11" x14ac:dyDescent="0.25">
      <c r="A363" t="s">
        <v>36</v>
      </c>
      <c r="B363" t="s">
        <v>1863</v>
      </c>
      <c r="C363" t="s">
        <v>10998</v>
      </c>
      <c r="D363" t="s">
        <v>10993</v>
      </c>
      <c r="E363" s="17" t="s">
        <v>10993</v>
      </c>
      <c r="F363" s="17" t="s">
        <v>19962</v>
      </c>
      <c r="G363" s="17" t="s">
        <v>19963</v>
      </c>
      <c r="K363"/>
    </row>
    <row r="364" spans="1:11" x14ac:dyDescent="0.25">
      <c r="A364" t="s">
        <v>36</v>
      </c>
      <c r="B364" t="s">
        <v>11044</v>
      </c>
      <c r="C364" t="s">
        <v>20255</v>
      </c>
      <c r="D364" t="s">
        <v>11025</v>
      </c>
      <c r="E364" s="17" t="s">
        <v>11025</v>
      </c>
      <c r="F364" s="17" t="s">
        <v>19962</v>
      </c>
      <c r="G364" s="17" t="s">
        <v>19963</v>
      </c>
      <c r="K364"/>
    </row>
    <row r="365" spans="1:11" x14ac:dyDescent="0.25">
      <c r="A365" t="s">
        <v>36</v>
      </c>
      <c r="B365" t="s">
        <v>11828</v>
      </c>
      <c r="C365" t="s">
        <v>20256</v>
      </c>
      <c r="D365" t="s">
        <v>11795</v>
      </c>
      <c r="E365" s="17" t="s">
        <v>11795</v>
      </c>
      <c r="F365" s="17" t="s">
        <v>19962</v>
      </c>
      <c r="G365" s="17" t="s">
        <v>19963</v>
      </c>
      <c r="K365"/>
    </row>
    <row r="366" spans="1:11" x14ac:dyDescent="0.25">
      <c r="A366" t="s">
        <v>36</v>
      </c>
      <c r="B366" t="s">
        <v>7343</v>
      </c>
      <c r="C366" t="s">
        <v>11834</v>
      </c>
      <c r="D366" t="s">
        <v>11795</v>
      </c>
      <c r="E366" s="17" t="s">
        <v>11795</v>
      </c>
      <c r="F366" s="17" t="s">
        <v>19962</v>
      </c>
      <c r="G366" s="17" t="s">
        <v>19963</v>
      </c>
      <c r="K366"/>
    </row>
    <row r="367" spans="1:11" x14ac:dyDescent="0.25">
      <c r="A367" t="s">
        <v>36</v>
      </c>
      <c r="B367" t="s">
        <v>11841</v>
      </c>
      <c r="C367" t="s">
        <v>11834</v>
      </c>
      <c r="D367" t="s">
        <v>11795</v>
      </c>
      <c r="E367" s="17" t="s">
        <v>11795</v>
      </c>
      <c r="F367" s="17" t="s">
        <v>19962</v>
      </c>
      <c r="G367" s="17" t="s">
        <v>19963</v>
      </c>
      <c r="K367"/>
    </row>
    <row r="368" spans="1:11" x14ac:dyDescent="0.25">
      <c r="A368" t="s">
        <v>36</v>
      </c>
      <c r="B368" t="s">
        <v>11879</v>
      </c>
      <c r="C368" t="s">
        <v>11880</v>
      </c>
      <c r="D368" t="s">
        <v>11872</v>
      </c>
      <c r="E368" s="17" t="s">
        <v>11872</v>
      </c>
      <c r="F368" s="17" t="s">
        <v>19962</v>
      </c>
      <c r="G368" s="17" t="s">
        <v>19963</v>
      </c>
      <c r="K368"/>
    </row>
    <row r="369" spans="1:11" x14ac:dyDescent="0.25">
      <c r="A369" t="s">
        <v>36</v>
      </c>
      <c r="B369" t="s">
        <v>11971</v>
      </c>
      <c r="C369" t="s">
        <v>20257</v>
      </c>
      <c r="D369" t="s">
        <v>11886</v>
      </c>
      <c r="E369" s="17" t="s">
        <v>11886</v>
      </c>
      <c r="F369" s="17" t="s">
        <v>19962</v>
      </c>
      <c r="G369" s="17" t="s">
        <v>19963</v>
      </c>
      <c r="K369"/>
    </row>
    <row r="370" spans="1:11" x14ac:dyDescent="0.25">
      <c r="A370" t="s">
        <v>36</v>
      </c>
      <c r="B370" t="s">
        <v>11980</v>
      </c>
      <c r="C370" t="s">
        <v>11981</v>
      </c>
      <c r="D370" t="s">
        <v>11886</v>
      </c>
      <c r="E370" s="17" t="s">
        <v>11886</v>
      </c>
      <c r="F370" s="17" t="s">
        <v>19962</v>
      </c>
      <c r="G370" s="17" t="s">
        <v>19963</v>
      </c>
      <c r="K370"/>
    </row>
    <row r="371" spans="1:11" x14ac:dyDescent="0.25">
      <c r="A371" t="s">
        <v>36</v>
      </c>
      <c r="B371" t="s">
        <v>12202</v>
      </c>
      <c r="C371" t="s">
        <v>20258</v>
      </c>
      <c r="D371" t="s">
        <v>12053</v>
      </c>
      <c r="E371" s="17" t="s">
        <v>12053</v>
      </c>
      <c r="F371" s="17" t="s">
        <v>19962</v>
      </c>
      <c r="G371" s="17" t="s">
        <v>19963</v>
      </c>
      <c r="K371"/>
    </row>
    <row r="372" spans="1:11" x14ac:dyDescent="0.25">
      <c r="A372" t="s">
        <v>36</v>
      </c>
      <c r="B372" t="s">
        <v>12264</v>
      </c>
      <c r="C372" t="s">
        <v>20259</v>
      </c>
      <c r="D372" t="s">
        <v>12212</v>
      </c>
      <c r="E372" s="17" t="s">
        <v>19719</v>
      </c>
      <c r="F372" s="17" t="s">
        <v>19962</v>
      </c>
      <c r="G372" s="17" t="s">
        <v>19963</v>
      </c>
      <c r="K372"/>
    </row>
    <row r="373" spans="1:11" x14ac:dyDescent="0.25">
      <c r="A373" t="s">
        <v>36</v>
      </c>
      <c r="B373" t="s">
        <v>12529</v>
      </c>
      <c r="C373" t="s">
        <v>20260</v>
      </c>
      <c r="D373" t="s">
        <v>12523</v>
      </c>
      <c r="E373" s="17" t="s">
        <v>12523</v>
      </c>
      <c r="F373" s="17" t="s">
        <v>19962</v>
      </c>
      <c r="G373" s="17" t="s">
        <v>19963</v>
      </c>
      <c r="K373"/>
    </row>
    <row r="374" spans="1:11" x14ac:dyDescent="0.25">
      <c r="A374" t="s">
        <v>36</v>
      </c>
      <c r="B374" t="s">
        <v>12544</v>
      </c>
      <c r="C374" t="s">
        <v>20261</v>
      </c>
      <c r="D374" t="s">
        <v>12523</v>
      </c>
      <c r="E374" s="17" t="s">
        <v>12523</v>
      </c>
      <c r="F374" s="17" t="s">
        <v>19962</v>
      </c>
      <c r="G374" s="17" t="s">
        <v>19963</v>
      </c>
      <c r="K374"/>
    </row>
    <row r="375" spans="1:11" x14ac:dyDescent="0.25">
      <c r="A375" t="s">
        <v>36</v>
      </c>
      <c r="B375" t="s">
        <v>12635</v>
      </c>
      <c r="C375" t="s">
        <v>12636</v>
      </c>
      <c r="D375" t="s">
        <v>12616</v>
      </c>
      <c r="E375" s="17" t="s">
        <v>12616</v>
      </c>
      <c r="F375" s="17" t="s">
        <v>19962</v>
      </c>
      <c r="G375" s="17" t="s">
        <v>19963</v>
      </c>
      <c r="K375"/>
    </row>
    <row r="376" spans="1:11" x14ac:dyDescent="0.25">
      <c r="A376" t="s">
        <v>36</v>
      </c>
      <c r="B376" t="s">
        <v>12739</v>
      </c>
      <c r="C376" t="s">
        <v>20262</v>
      </c>
      <c r="D376" t="s">
        <v>12734</v>
      </c>
      <c r="E376" s="17" t="s">
        <v>12734</v>
      </c>
      <c r="F376" s="17" t="s">
        <v>19962</v>
      </c>
      <c r="G376" s="17" t="s">
        <v>19963</v>
      </c>
      <c r="K376"/>
    </row>
    <row r="377" spans="1:11" x14ac:dyDescent="0.25">
      <c r="A377" t="s">
        <v>36</v>
      </c>
      <c r="B377" t="s">
        <v>13476</v>
      </c>
      <c r="C377" t="s">
        <v>20263</v>
      </c>
      <c r="D377" t="s">
        <v>6074</v>
      </c>
      <c r="E377" s="17" t="s">
        <v>6074</v>
      </c>
      <c r="F377" s="17" t="s">
        <v>19962</v>
      </c>
      <c r="G377" s="17" t="s">
        <v>19963</v>
      </c>
      <c r="K377"/>
    </row>
    <row r="378" spans="1:11" x14ac:dyDescent="0.25">
      <c r="A378" t="s">
        <v>36</v>
      </c>
      <c r="B378" t="s">
        <v>13487</v>
      </c>
      <c r="C378" t="s">
        <v>13488</v>
      </c>
      <c r="D378" t="s">
        <v>6074</v>
      </c>
      <c r="E378" s="17" t="s">
        <v>6074</v>
      </c>
      <c r="F378" s="17" t="s">
        <v>19962</v>
      </c>
      <c r="G378" s="17" t="s">
        <v>19963</v>
      </c>
      <c r="K378"/>
    </row>
    <row r="379" spans="1:11" x14ac:dyDescent="0.25">
      <c r="A379" t="s">
        <v>36</v>
      </c>
      <c r="B379" t="s">
        <v>14097</v>
      </c>
      <c r="C379" t="s">
        <v>20264</v>
      </c>
      <c r="D379" t="s">
        <v>14070</v>
      </c>
      <c r="E379" s="17" t="s">
        <v>14070</v>
      </c>
      <c r="F379" s="17" t="s">
        <v>19962</v>
      </c>
      <c r="G379" s="17" t="s">
        <v>19963</v>
      </c>
      <c r="K379"/>
    </row>
    <row r="380" spans="1:11" x14ac:dyDescent="0.25">
      <c r="A380" t="s">
        <v>36</v>
      </c>
      <c r="B380" t="s">
        <v>14103</v>
      </c>
      <c r="C380" t="s">
        <v>20265</v>
      </c>
      <c r="D380" t="s">
        <v>14070</v>
      </c>
      <c r="E380" s="17" t="s">
        <v>14070</v>
      </c>
      <c r="F380" s="17" t="s">
        <v>19962</v>
      </c>
      <c r="G380" s="17" t="s">
        <v>19963</v>
      </c>
      <c r="K380"/>
    </row>
    <row r="381" spans="1:11" x14ac:dyDescent="0.25">
      <c r="A381" t="s">
        <v>36</v>
      </c>
      <c r="B381" t="s">
        <v>14109</v>
      </c>
      <c r="C381" t="s">
        <v>20266</v>
      </c>
      <c r="D381" t="s">
        <v>14070</v>
      </c>
      <c r="E381" s="17" t="s">
        <v>14070</v>
      </c>
      <c r="F381" s="17" t="s">
        <v>19962</v>
      </c>
      <c r="G381" s="17" t="s">
        <v>19963</v>
      </c>
      <c r="K381"/>
    </row>
    <row r="382" spans="1:11" x14ac:dyDescent="0.25">
      <c r="A382" t="s">
        <v>36</v>
      </c>
      <c r="B382" t="s">
        <v>14114</v>
      </c>
      <c r="C382" t="s">
        <v>20267</v>
      </c>
      <c r="D382" t="s">
        <v>14070</v>
      </c>
      <c r="E382" s="17" t="s">
        <v>14070</v>
      </c>
      <c r="F382" s="17" t="s">
        <v>19962</v>
      </c>
      <c r="G382" s="17" t="s">
        <v>19963</v>
      </c>
      <c r="K382"/>
    </row>
    <row r="383" spans="1:11" x14ac:dyDescent="0.25">
      <c r="A383" t="s">
        <v>36</v>
      </c>
      <c r="B383" t="s">
        <v>14188</v>
      </c>
      <c r="C383" t="s">
        <v>20268</v>
      </c>
      <c r="D383" t="s">
        <v>14070</v>
      </c>
      <c r="E383" s="17" t="s">
        <v>14070</v>
      </c>
      <c r="F383" s="17" t="s">
        <v>19962</v>
      </c>
      <c r="G383" s="17" t="s">
        <v>19963</v>
      </c>
      <c r="K383"/>
    </row>
    <row r="384" spans="1:11" x14ac:dyDescent="0.25">
      <c r="A384" t="s">
        <v>36</v>
      </c>
      <c r="B384" t="s">
        <v>14333</v>
      </c>
      <c r="C384" t="s">
        <v>20269</v>
      </c>
      <c r="D384" t="s">
        <v>14281</v>
      </c>
      <c r="E384" s="17" t="s">
        <v>14335</v>
      </c>
      <c r="F384" s="17" t="s">
        <v>19962</v>
      </c>
      <c r="G384" s="17" t="s">
        <v>19963</v>
      </c>
      <c r="K384"/>
    </row>
    <row r="385" spans="1:11" x14ac:dyDescent="0.25">
      <c r="A385" t="s">
        <v>36</v>
      </c>
      <c r="B385" t="s">
        <v>14428</v>
      </c>
      <c r="C385" t="s">
        <v>14429</v>
      </c>
      <c r="D385" t="s">
        <v>14339</v>
      </c>
      <c r="E385" s="17" t="s">
        <v>14430</v>
      </c>
      <c r="F385" s="17" t="s">
        <v>19962</v>
      </c>
      <c r="G385" s="17" t="s">
        <v>19963</v>
      </c>
      <c r="K385"/>
    </row>
    <row r="386" spans="1:11" x14ac:dyDescent="0.25">
      <c r="A386" t="s">
        <v>36</v>
      </c>
      <c r="B386" t="s">
        <v>15176</v>
      </c>
      <c r="C386" t="s">
        <v>20270</v>
      </c>
      <c r="D386" t="s">
        <v>15156</v>
      </c>
      <c r="E386" s="17" t="s">
        <v>15156</v>
      </c>
      <c r="F386" s="17" t="s">
        <v>19962</v>
      </c>
      <c r="G386" s="17" t="s">
        <v>19963</v>
      </c>
      <c r="K386"/>
    </row>
    <row r="387" spans="1:11" x14ac:dyDescent="0.25">
      <c r="A387" t="s">
        <v>36</v>
      </c>
      <c r="B387" t="s">
        <v>15469</v>
      </c>
      <c r="C387" t="s">
        <v>15470</v>
      </c>
      <c r="D387" t="s">
        <v>15354</v>
      </c>
      <c r="E387" s="17" t="s">
        <v>15354</v>
      </c>
      <c r="F387" s="17" t="s">
        <v>19962</v>
      </c>
      <c r="G387" s="17" t="s">
        <v>19963</v>
      </c>
      <c r="K387"/>
    </row>
    <row r="388" spans="1:11" x14ac:dyDescent="0.25">
      <c r="A388" t="s">
        <v>36</v>
      </c>
      <c r="B388" t="s">
        <v>16074</v>
      </c>
      <c r="C388" t="s">
        <v>20271</v>
      </c>
      <c r="D388" t="s">
        <v>16046</v>
      </c>
      <c r="E388" s="17" t="s">
        <v>16046</v>
      </c>
      <c r="F388" s="17" t="s">
        <v>19962</v>
      </c>
      <c r="G388" s="17" t="s">
        <v>19963</v>
      </c>
      <c r="K388"/>
    </row>
    <row r="389" spans="1:11" x14ac:dyDescent="0.25">
      <c r="A389" t="s">
        <v>36</v>
      </c>
      <c r="B389" t="s">
        <v>16104</v>
      </c>
      <c r="C389" t="s">
        <v>20272</v>
      </c>
      <c r="D389" t="s">
        <v>16089</v>
      </c>
      <c r="E389" s="17" t="s">
        <v>16089</v>
      </c>
      <c r="F389" s="17" t="s">
        <v>19962</v>
      </c>
      <c r="G389" s="17" t="s">
        <v>19963</v>
      </c>
      <c r="K389"/>
    </row>
    <row r="390" spans="1:11" x14ac:dyDescent="0.25">
      <c r="A390" t="s">
        <v>36</v>
      </c>
      <c r="B390" t="s">
        <v>16316</v>
      </c>
      <c r="C390" t="s">
        <v>16317</v>
      </c>
      <c r="D390" t="s">
        <v>16318</v>
      </c>
      <c r="E390" s="17" t="s">
        <v>16318</v>
      </c>
      <c r="F390" s="17" t="s">
        <v>19962</v>
      </c>
      <c r="G390" s="17" t="s">
        <v>19963</v>
      </c>
      <c r="K390"/>
    </row>
    <row r="391" spans="1:11" x14ac:dyDescent="0.25">
      <c r="A391" t="s">
        <v>36</v>
      </c>
      <c r="B391" t="s">
        <v>16319</v>
      </c>
      <c r="C391" t="s">
        <v>20273</v>
      </c>
      <c r="D391" t="s">
        <v>16318</v>
      </c>
      <c r="E391" s="17" t="s">
        <v>16318</v>
      </c>
      <c r="F391" s="17" t="s">
        <v>19962</v>
      </c>
      <c r="G391" s="17" t="s">
        <v>19963</v>
      </c>
      <c r="K391"/>
    </row>
    <row r="392" spans="1:11" x14ac:dyDescent="0.25">
      <c r="A392" t="s">
        <v>36</v>
      </c>
      <c r="B392" t="s">
        <v>16321</v>
      </c>
      <c r="C392" t="s">
        <v>16322</v>
      </c>
      <c r="D392" t="s">
        <v>16318</v>
      </c>
      <c r="E392" s="17" t="s">
        <v>16318</v>
      </c>
      <c r="F392" s="17" t="s">
        <v>19962</v>
      </c>
      <c r="G392" s="17" t="s">
        <v>19963</v>
      </c>
      <c r="K392"/>
    </row>
    <row r="393" spans="1:11" x14ac:dyDescent="0.25">
      <c r="A393" t="s">
        <v>36</v>
      </c>
      <c r="B393" t="s">
        <v>16385</v>
      </c>
      <c r="C393" t="s">
        <v>20274</v>
      </c>
      <c r="D393" t="s">
        <v>16318</v>
      </c>
      <c r="E393" s="17" t="s">
        <v>16318</v>
      </c>
      <c r="F393" s="17" t="s">
        <v>19962</v>
      </c>
      <c r="G393" s="17" t="s">
        <v>19963</v>
      </c>
      <c r="K393"/>
    </row>
    <row r="394" spans="1:11" x14ac:dyDescent="0.25">
      <c r="A394" t="s">
        <v>36</v>
      </c>
      <c r="B394" t="s">
        <v>15830</v>
      </c>
      <c r="C394" t="s">
        <v>20275</v>
      </c>
      <c r="D394" t="s">
        <v>16446</v>
      </c>
      <c r="E394" s="17" t="s">
        <v>16446</v>
      </c>
      <c r="F394" s="17" t="s">
        <v>19962</v>
      </c>
      <c r="G394" s="17" t="s">
        <v>19963</v>
      </c>
      <c r="K394"/>
    </row>
    <row r="395" spans="1:11" x14ac:dyDescent="0.25">
      <c r="A395" t="s">
        <v>36</v>
      </c>
      <c r="B395" t="s">
        <v>16628</v>
      </c>
      <c r="C395" t="s">
        <v>16629</v>
      </c>
      <c r="D395" t="s">
        <v>16591</v>
      </c>
      <c r="E395" s="17" t="s">
        <v>16591</v>
      </c>
      <c r="F395" s="17" t="s">
        <v>19962</v>
      </c>
      <c r="G395" s="17" t="s">
        <v>19963</v>
      </c>
      <c r="K395"/>
    </row>
    <row r="396" spans="1:11" x14ac:dyDescent="0.25">
      <c r="A396" t="s">
        <v>36</v>
      </c>
      <c r="B396" t="s">
        <v>17670</v>
      </c>
      <c r="C396" t="s">
        <v>17671</v>
      </c>
      <c r="D396" t="s">
        <v>17666</v>
      </c>
      <c r="E396" s="17" t="s">
        <v>17666</v>
      </c>
      <c r="F396" s="17" t="s">
        <v>19962</v>
      </c>
      <c r="G396" s="17" t="s">
        <v>19963</v>
      </c>
      <c r="K396"/>
    </row>
    <row r="397" spans="1:11" x14ac:dyDescent="0.25">
      <c r="A397" t="s">
        <v>36</v>
      </c>
      <c r="B397" t="s">
        <v>17774</v>
      </c>
      <c r="C397" t="s">
        <v>20276</v>
      </c>
      <c r="D397" t="s">
        <v>17752</v>
      </c>
      <c r="E397" s="17" t="s">
        <v>17752</v>
      </c>
      <c r="F397" s="17" t="s">
        <v>19962</v>
      </c>
      <c r="G397" s="17" t="s">
        <v>19963</v>
      </c>
      <c r="K397"/>
    </row>
    <row r="398" spans="1:11" x14ac:dyDescent="0.25">
      <c r="A398" t="s">
        <v>36</v>
      </c>
      <c r="B398" t="s">
        <v>18025</v>
      </c>
      <c r="C398" t="s">
        <v>18026</v>
      </c>
      <c r="D398" t="s">
        <v>17939</v>
      </c>
      <c r="E398" s="17" t="s">
        <v>17939</v>
      </c>
      <c r="F398" s="17" t="s">
        <v>19962</v>
      </c>
      <c r="G398" s="17" t="s">
        <v>19963</v>
      </c>
      <c r="K398"/>
    </row>
    <row r="399" spans="1:11" x14ac:dyDescent="0.25">
      <c r="A399" t="s">
        <v>36</v>
      </c>
      <c r="B399" t="s">
        <v>8675</v>
      </c>
      <c r="C399" t="s">
        <v>20277</v>
      </c>
      <c r="D399" t="s">
        <v>17939</v>
      </c>
      <c r="E399" s="17" t="s">
        <v>17939</v>
      </c>
      <c r="F399" s="17" t="s">
        <v>19962</v>
      </c>
      <c r="G399" s="17" t="s">
        <v>19963</v>
      </c>
      <c r="K399"/>
    </row>
    <row r="400" spans="1:11" x14ac:dyDescent="0.25">
      <c r="A400" t="s">
        <v>36</v>
      </c>
      <c r="B400" t="s">
        <v>18070</v>
      </c>
      <c r="C400" t="s">
        <v>18071</v>
      </c>
      <c r="D400" t="s">
        <v>17939</v>
      </c>
      <c r="E400" s="17" t="s">
        <v>17939</v>
      </c>
      <c r="F400" s="17" t="s">
        <v>19962</v>
      </c>
      <c r="G400" s="17" t="s">
        <v>19963</v>
      </c>
      <c r="K400"/>
    </row>
    <row r="401" spans="1:11" x14ac:dyDescent="0.25">
      <c r="A401" t="s">
        <v>36</v>
      </c>
      <c r="B401" t="s">
        <v>18177</v>
      </c>
      <c r="C401" t="s">
        <v>18178</v>
      </c>
      <c r="D401" t="s">
        <v>17939</v>
      </c>
      <c r="E401" s="17" t="s">
        <v>17939</v>
      </c>
      <c r="F401" s="17" t="s">
        <v>19962</v>
      </c>
      <c r="G401" s="17" t="s">
        <v>19963</v>
      </c>
      <c r="K401"/>
    </row>
    <row r="402" spans="1:11" x14ac:dyDescent="0.25">
      <c r="A402" t="s">
        <v>36</v>
      </c>
      <c r="B402" t="s">
        <v>18281</v>
      </c>
      <c r="C402" t="s">
        <v>18282</v>
      </c>
      <c r="D402" t="s">
        <v>17939</v>
      </c>
      <c r="E402" s="17" t="s">
        <v>17939</v>
      </c>
      <c r="F402" s="17" t="s">
        <v>19962</v>
      </c>
      <c r="G402" s="17" t="s">
        <v>19963</v>
      </c>
      <c r="K402"/>
    </row>
    <row r="403" spans="1:11" x14ac:dyDescent="0.25">
      <c r="A403" t="s">
        <v>36</v>
      </c>
      <c r="B403" t="s">
        <v>18509</v>
      </c>
      <c r="C403" t="s">
        <v>18510</v>
      </c>
      <c r="D403" t="s">
        <v>18506</v>
      </c>
      <c r="E403" s="17" t="s">
        <v>18506</v>
      </c>
      <c r="F403" s="17" t="s">
        <v>19962</v>
      </c>
      <c r="G403" s="17" t="s">
        <v>19963</v>
      </c>
      <c r="K403"/>
    </row>
    <row r="404" spans="1:11" x14ac:dyDescent="0.25">
      <c r="A404" t="s">
        <v>36</v>
      </c>
      <c r="B404" t="s">
        <v>18707</v>
      </c>
      <c r="C404" t="s">
        <v>18708</v>
      </c>
      <c r="D404" t="s">
        <v>18709</v>
      </c>
      <c r="E404" s="17" t="s">
        <v>18709</v>
      </c>
      <c r="F404" s="17" t="s">
        <v>19962</v>
      </c>
      <c r="G404" s="17" t="s">
        <v>19963</v>
      </c>
      <c r="K404"/>
    </row>
    <row r="405" spans="1:11" x14ac:dyDescent="0.25">
      <c r="A405" t="s">
        <v>36</v>
      </c>
      <c r="B405" t="s">
        <v>18884</v>
      </c>
      <c r="C405" t="s">
        <v>20278</v>
      </c>
      <c r="D405" t="s">
        <v>18883</v>
      </c>
      <c r="E405" s="17" t="s">
        <v>18883</v>
      </c>
      <c r="F405" s="17" t="s">
        <v>19962</v>
      </c>
      <c r="G405" s="17" t="s">
        <v>19963</v>
      </c>
      <c r="K405"/>
    </row>
    <row r="406" spans="1:11" x14ac:dyDescent="0.25">
      <c r="A406" t="s">
        <v>36</v>
      </c>
      <c r="B406" t="s">
        <v>19529</v>
      </c>
      <c r="C406" t="s">
        <v>19530</v>
      </c>
      <c r="D406" t="s">
        <v>19507</v>
      </c>
      <c r="E406" s="17" t="s">
        <v>19507</v>
      </c>
      <c r="F406" s="17" t="s">
        <v>19962</v>
      </c>
      <c r="G406" s="17" t="s">
        <v>19963</v>
      </c>
      <c r="K406"/>
    </row>
    <row r="407" spans="1:11" x14ac:dyDescent="0.25">
      <c r="A407" t="s">
        <v>36</v>
      </c>
      <c r="B407" t="s">
        <v>19654</v>
      </c>
      <c r="C407" t="s">
        <v>20279</v>
      </c>
      <c r="D407" t="s">
        <v>19656</v>
      </c>
      <c r="E407" s="17" t="s">
        <v>19656</v>
      </c>
      <c r="F407" s="17" t="s">
        <v>19962</v>
      </c>
      <c r="G407" s="17" t="s">
        <v>19963</v>
      </c>
      <c r="K407"/>
    </row>
    <row r="408" spans="1:11" x14ac:dyDescent="0.25">
      <c r="A408" t="s">
        <v>36</v>
      </c>
      <c r="B408" t="s">
        <v>19663</v>
      </c>
      <c r="C408" t="s">
        <v>19664</v>
      </c>
      <c r="D408" t="s">
        <v>19656</v>
      </c>
      <c r="E408" s="17" t="s">
        <v>19656</v>
      </c>
      <c r="F408" s="17" t="s">
        <v>19962</v>
      </c>
      <c r="G408" s="17" t="s">
        <v>19963</v>
      </c>
      <c r="K408"/>
    </row>
    <row r="409" spans="1:11" x14ac:dyDescent="0.25">
      <c r="A409" t="s">
        <v>36</v>
      </c>
      <c r="B409" t="s">
        <v>6936</v>
      </c>
      <c r="C409" t="s">
        <v>20280</v>
      </c>
      <c r="D409" t="s">
        <v>19656</v>
      </c>
      <c r="E409" s="17" t="s">
        <v>19656</v>
      </c>
      <c r="F409" s="17" t="s">
        <v>19962</v>
      </c>
      <c r="G409" s="17" t="s">
        <v>19963</v>
      </c>
      <c r="K409"/>
    </row>
    <row r="410" spans="1:11" x14ac:dyDescent="0.25">
      <c r="A410" t="s">
        <v>30</v>
      </c>
      <c r="B410" t="s">
        <v>120</v>
      </c>
      <c r="C410" t="s">
        <v>20281</v>
      </c>
      <c r="D410" t="s">
        <v>103</v>
      </c>
      <c r="E410" s="17" t="s">
        <v>103</v>
      </c>
      <c r="F410" s="17" t="s">
        <v>19962</v>
      </c>
      <c r="G410" s="17" t="s">
        <v>19963</v>
      </c>
      <c r="K410"/>
    </row>
    <row r="411" spans="1:11" x14ac:dyDescent="0.25">
      <c r="A411" t="s">
        <v>30</v>
      </c>
      <c r="B411" t="s">
        <v>398</v>
      </c>
      <c r="C411" t="s">
        <v>20282</v>
      </c>
      <c r="D411" t="s">
        <v>317</v>
      </c>
      <c r="E411" s="17" t="s">
        <v>317</v>
      </c>
      <c r="F411" s="17" t="s">
        <v>19962</v>
      </c>
      <c r="G411" s="17" t="s">
        <v>19963</v>
      </c>
      <c r="K411"/>
    </row>
    <row r="412" spans="1:11" x14ac:dyDescent="0.25">
      <c r="A412" t="s">
        <v>30</v>
      </c>
      <c r="B412" t="s">
        <v>1709</v>
      </c>
      <c r="C412" t="s">
        <v>20283</v>
      </c>
      <c r="D412" t="s">
        <v>1654</v>
      </c>
      <c r="E412" s="17" t="s">
        <v>1711</v>
      </c>
      <c r="F412" s="17" t="s">
        <v>19962</v>
      </c>
      <c r="G412" s="17" t="s">
        <v>19963</v>
      </c>
      <c r="K412"/>
    </row>
    <row r="413" spans="1:11" x14ac:dyDescent="0.25">
      <c r="A413" t="s">
        <v>30</v>
      </c>
      <c r="B413" t="s">
        <v>1712</v>
      </c>
      <c r="C413" t="s">
        <v>20284</v>
      </c>
      <c r="D413" t="s">
        <v>1654</v>
      </c>
      <c r="E413" s="17" t="s">
        <v>1654</v>
      </c>
      <c r="F413" s="17" t="s">
        <v>19962</v>
      </c>
      <c r="G413" s="17" t="s">
        <v>19963</v>
      </c>
      <c r="K413"/>
    </row>
    <row r="414" spans="1:11" x14ac:dyDescent="0.25">
      <c r="A414" t="s">
        <v>30</v>
      </c>
      <c r="B414" t="s">
        <v>195</v>
      </c>
      <c r="C414" t="s">
        <v>20285</v>
      </c>
      <c r="D414" t="s">
        <v>2673</v>
      </c>
      <c r="E414" s="17" t="s">
        <v>2674</v>
      </c>
      <c r="F414" s="17" t="s">
        <v>19962</v>
      </c>
      <c r="G414" s="17" t="s">
        <v>19963</v>
      </c>
      <c r="K414"/>
    </row>
    <row r="415" spans="1:11" x14ac:dyDescent="0.25">
      <c r="A415" t="s">
        <v>30</v>
      </c>
      <c r="B415" t="s">
        <v>3025</v>
      </c>
      <c r="C415" t="s">
        <v>20286</v>
      </c>
      <c r="D415" t="s">
        <v>3023</v>
      </c>
      <c r="E415" s="17" t="s">
        <v>3023</v>
      </c>
      <c r="F415" s="17" t="s">
        <v>19962</v>
      </c>
      <c r="G415" s="17" t="s">
        <v>19963</v>
      </c>
      <c r="K415"/>
    </row>
    <row r="416" spans="1:11" x14ac:dyDescent="0.25">
      <c r="A416" t="s">
        <v>30</v>
      </c>
      <c r="B416" t="s">
        <v>3035</v>
      </c>
      <c r="C416" t="s">
        <v>20287</v>
      </c>
      <c r="D416" t="s">
        <v>3023</v>
      </c>
      <c r="E416" s="17" t="s">
        <v>3023</v>
      </c>
      <c r="F416" s="17" t="s">
        <v>19962</v>
      </c>
      <c r="G416" s="17" t="s">
        <v>19963</v>
      </c>
      <c r="K416"/>
    </row>
    <row r="417" spans="1:11" x14ac:dyDescent="0.25">
      <c r="A417" t="s">
        <v>30</v>
      </c>
      <c r="B417" t="s">
        <v>3415</v>
      </c>
      <c r="C417" t="s">
        <v>20288</v>
      </c>
      <c r="D417" t="s">
        <v>3306</v>
      </c>
      <c r="E417" s="17" t="s">
        <v>3306</v>
      </c>
      <c r="F417" s="17" t="s">
        <v>19962</v>
      </c>
      <c r="G417" s="17" t="s">
        <v>19963</v>
      </c>
      <c r="K417"/>
    </row>
    <row r="418" spans="1:11" x14ac:dyDescent="0.25">
      <c r="A418" t="s">
        <v>30</v>
      </c>
      <c r="B418" t="s">
        <v>3595</v>
      </c>
      <c r="C418" t="s">
        <v>20289</v>
      </c>
      <c r="D418" t="s">
        <v>2387</v>
      </c>
      <c r="E418" s="17" t="s">
        <v>2387</v>
      </c>
      <c r="F418" s="17" t="s">
        <v>19962</v>
      </c>
      <c r="G418" s="17" t="s">
        <v>19963</v>
      </c>
      <c r="K418"/>
    </row>
    <row r="419" spans="1:11" x14ac:dyDescent="0.25">
      <c r="A419" t="s">
        <v>30</v>
      </c>
      <c r="B419" t="s">
        <v>3620</v>
      </c>
      <c r="C419" t="s">
        <v>20290</v>
      </c>
      <c r="D419" t="s">
        <v>2387</v>
      </c>
      <c r="E419" s="17" t="s">
        <v>3465</v>
      </c>
      <c r="F419" s="17" t="s">
        <v>19962</v>
      </c>
      <c r="G419" s="17" t="s">
        <v>19963</v>
      </c>
      <c r="K419"/>
    </row>
    <row r="420" spans="1:11" x14ac:dyDescent="0.25">
      <c r="A420" t="s">
        <v>30</v>
      </c>
      <c r="B420" t="s">
        <v>3803</v>
      </c>
      <c r="C420" t="s">
        <v>3804</v>
      </c>
      <c r="D420" t="s">
        <v>2387</v>
      </c>
      <c r="E420" s="17" t="s">
        <v>2387</v>
      </c>
      <c r="F420" s="17" t="s">
        <v>19962</v>
      </c>
      <c r="G420" s="17" t="s">
        <v>19963</v>
      </c>
      <c r="K420"/>
    </row>
    <row r="421" spans="1:11" x14ac:dyDescent="0.25">
      <c r="A421" t="s">
        <v>30</v>
      </c>
      <c r="B421" t="s">
        <v>4093</v>
      </c>
      <c r="C421" t="s">
        <v>20291</v>
      </c>
      <c r="D421" t="s">
        <v>2387</v>
      </c>
      <c r="E421" s="17" t="s">
        <v>2387</v>
      </c>
      <c r="F421" s="17" t="s">
        <v>19962</v>
      </c>
      <c r="G421" s="17" t="s">
        <v>19963</v>
      </c>
      <c r="K421"/>
    </row>
    <row r="422" spans="1:11" x14ac:dyDescent="0.25">
      <c r="A422" t="s">
        <v>30</v>
      </c>
      <c r="B422" t="s">
        <v>4154</v>
      </c>
      <c r="C422" t="s">
        <v>4155</v>
      </c>
      <c r="D422" t="s">
        <v>4152</v>
      </c>
      <c r="E422" s="17" t="s">
        <v>4152</v>
      </c>
      <c r="F422" s="17" t="s">
        <v>19962</v>
      </c>
      <c r="G422" s="17" t="s">
        <v>19963</v>
      </c>
      <c r="K422"/>
    </row>
    <row r="423" spans="1:11" x14ac:dyDescent="0.25">
      <c r="A423" t="s">
        <v>30</v>
      </c>
      <c r="B423" t="s">
        <v>4161</v>
      </c>
      <c r="C423" t="s">
        <v>4162</v>
      </c>
      <c r="D423" t="s">
        <v>4152</v>
      </c>
      <c r="E423" s="17" t="s">
        <v>4152</v>
      </c>
      <c r="F423" s="17" t="s">
        <v>19962</v>
      </c>
      <c r="G423" s="17" t="s">
        <v>19963</v>
      </c>
      <c r="K423"/>
    </row>
    <row r="424" spans="1:11" x14ac:dyDescent="0.25">
      <c r="A424" t="s">
        <v>30</v>
      </c>
      <c r="B424" t="s">
        <v>4391</v>
      </c>
      <c r="C424" t="s">
        <v>20292</v>
      </c>
      <c r="D424" t="s">
        <v>4360</v>
      </c>
      <c r="E424" s="17" t="s">
        <v>4360</v>
      </c>
      <c r="F424" s="17" t="s">
        <v>19962</v>
      </c>
      <c r="G424" s="17" t="s">
        <v>19963</v>
      </c>
      <c r="K424"/>
    </row>
    <row r="425" spans="1:11" x14ac:dyDescent="0.25">
      <c r="A425" t="s">
        <v>30</v>
      </c>
      <c r="B425" t="s">
        <v>4828</v>
      </c>
      <c r="C425" t="s">
        <v>4829</v>
      </c>
      <c r="D425" t="s">
        <v>4736</v>
      </c>
      <c r="E425" s="17" t="s">
        <v>4736</v>
      </c>
      <c r="F425" s="17" t="s">
        <v>19962</v>
      </c>
      <c r="G425" s="17" t="s">
        <v>19963</v>
      </c>
      <c r="K425"/>
    </row>
    <row r="426" spans="1:11" x14ac:dyDescent="0.25">
      <c r="A426" t="s">
        <v>30</v>
      </c>
      <c r="B426" t="s">
        <v>4838</v>
      </c>
      <c r="C426" t="s">
        <v>20293</v>
      </c>
      <c r="D426" t="s">
        <v>4736</v>
      </c>
      <c r="E426" s="17" t="s">
        <v>4736</v>
      </c>
      <c r="F426" s="17" t="s">
        <v>19962</v>
      </c>
      <c r="G426" s="17" t="s">
        <v>19963</v>
      </c>
      <c r="K426"/>
    </row>
    <row r="427" spans="1:11" x14ac:dyDescent="0.25">
      <c r="A427" t="s">
        <v>30</v>
      </c>
      <c r="B427" t="s">
        <v>4844</v>
      </c>
      <c r="C427" t="s">
        <v>4845</v>
      </c>
      <c r="D427" t="s">
        <v>4736</v>
      </c>
      <c r="E427" s="17" t="s">
        <v>4736</v>
      </c>
      <c r="F427" s="17" t="s">
        <v>19962</v>
      </c>
      <c r="G427" s="17" t="s">
        <v>19963</v>
      </c>
      <c r="K427"/>
    </row>
    <row r="428" spans="1:11" x14ac:dyDescent="0.25">
      <c r="A428" t="s">
        <v>30</v>
      </c>
      <c r="B428" t="s">
        <v>4969</v>
      </c>
      <c r="C428" t="s">
        <v>4970</v>
      </c>
      <c r="D428" t="s">
        <v>10</v>
      </c>
      <c r="E428" s="17" t="s">
        <v>10</v>
      </c>
      <c r="F428" s="17" t="s">
        <v>19962</v>
      </c>
      <c r="G428" s="17" t="s">
        <v>19963</v>
      </c>
      <c r="K428"/>
    </row>
    <row r="429" spans="1:11" x14ac:dyDescent="0.25">
      <c r="A429" t="s">
        <v>30</v>
      </c>
      <c r="B429" t="s">
        <v>5022</v>
      </c>
      <c r="C429" t="s">
        <v>20294</v>
      </c>
      <c r="D429" t="s">
        <v>10</v>
      </c>
      <c r="E429" s="17" t="s">
        <v>10</v>
      </c>
      <c r="F429" s="17" t="s">
        <v>19962</v>
      </c>
      <c r="G429" s="17" t="s">
        <v>19963</v>
      </c>
      <c r="K429"/>
    </row>
    <row r="430" spans="1:11" x14ac:dyDescent="0.25">
      <c r="A430" t="s">
        <v>30</v>
      </c>
      <c r="B430" t="s">
        <v>5237</v>
      </c>
      <c r="C430" t="s">
        <v>5238</v>
      </c>
      <c r="D430" t="s">
        <v>10</v>
      </c>
      <c r="E430" s="17" t="s">
        <v>10</v>
      </c>
      <c r="F430" s="17" t="s">
        <v>19962</v>
      </c>
      <c r="G430" s="17" t="s">
        <v>19963</v>
      </c>
      <c r="K430"/>
    </row>
    <row r="431" spans="1:11" x14ac:dyDescent="0.25">
      <c r="A431" t="s">
        <v>30</v>
      </c>
      <c r="B431" t="s">
        <v>5301</v>
      </c>
      <c r="C431" t="s">
        <v>5302</v>
      </c>
      <c r="D431" t="s">
        <v>10</v>
      </c>
      <c r="E431" s="17" t="s">
        <v>10</v>
      </c>
      <c r="F431" s="17" t="s">
        <v>19962</v>
      </c>
      <c r="G431" s="17" t="s">
        <v>19963</v>
      </c>
      <c r="K431"/>
    </row>
    <row r="432" spans="1:11" x14ac:dyDescent="0.25">
      <c r="A432" t="s">
        <v>30</v>
      </c>
      <c r="B432" t="s">
        <v>5450</v>
      </c>
      <c r="C432" t="s">
        <v>20295</v>
      </c>
      <c r="D432" t="s">
        <v>1865</v>
      </c>
      <c r="E432" s="17" t="s">
        <v>1865</v>
      </c>
      <c r="F432" s="17" t="s">
        <v>19962</v>
      </c>
      <c r="G432" s="17" t="s">
        <v>19963</v>
      </c>
      <c r="K432"/>
    </row>
    <row r="433" spans="1:11" x14ac:dyDescent="0.25">
      <c r="A433" t="s">
        <v>30</v>
      </c>
      <c r="B433" t="s">
        <v>5827</v>
      </c>
      <c r="C433" t="s">
        <v>5828</v>
      </c>
      <c r="D433" t="s">
        <v>1865</v>
      </c>
      <c r="E433" s="17" t="s">
        <v>1865</v>
      </c>
      <c r="F433" s="17" t="s">
        <v>19962</v>
      </c>
      <c r="G433" s="17" t="s">
        <v>19963</v>
      </c>
      <c r="K433"/>
    </row>
    <row r="434" spans="1:11" x14ac:dyDescent="0.25">
      <c r="A434" t="s">
        <v>30</v>
      </c>
      <c r="B434" t="s">
        <v>6080</v>
      </c>
      <c r="C434" t="s">
        <v>20296</v>
      </c>
      <c r="D434" t="s">
        <v>6051</v>
      </c>
      <c r="E434" s="17" t="s">
        <v>566</v>
      </c>
      <c r="F434" s="17" t="s">
        <v>19962</v>
      </c>
      <c r="G434" s="17" t="s">
        <v>19963</v>
      </c>
      <c r="K434"/>
    </row>
    <row r="435" spans="1:11" x14ac:dyDescent="0.25">
      <c r="A435" t="s">
        <v>30</v>
      </c>
      <c r="B435" t="s">
        <v>6130</v>
      </c>
      <c r="C435" t="s">
        <v>20297</v>
      </c>
      <c r="D435" t="s">
        <v>6051</v>
      </c>
      <c r="E435" s="17" t="s">
        <v>6097</v>
      </c>
      <c r="F435" s="17" t="s">
        <v>19962</v>
      </c>
      <c r="G435" s="17" t="s">
        <v>19963</v>
      </c>
      <c r="K435"/>
    </row>
    <row r="436" spans="1:11" x14ac:dyDescent="0.25">
      <c r="A436" t="s">
        <v>30</v>
      </c>
      <c r="B436" t="s">
        <v>6378</v>
      </c>
      <c r="C436" t="s">
        <v>20298</v>
      </c>
      <c r="D436" t="s">
        <v>6373</v>
      </c>
      <c r="E436" s="17" t="s">
        <v>6373</v>
      </c>
      <c r="F436" s="17" t="s">
        <v>19962</v>
      </c>
      <c r="G436" s="17" t="s">
        <v>19963</v>
      </c>
      <c r="K436"/>
    </row>
    <row r="437" spans="1:11" x14ac:dyDescent="0.25">
      <c r="A437" t="s">
        <v>30</v>
      </c>
      <c r="B437" t="s">
        <v>6626</v>
      </c>
      <c r="C437" t="s">
        <v>20299</v>
      </c>
      <c r="D437" t="s">
        <v>6538</v>
      </c>
      <c r="E437" s="17" t="s">
        <v>6538</v>
      </c>
      <c r="F437" s="17" t="s">
        <v>19962</v>
      </c>
      <c r="G437" s="17" t="s">
        <v>19963</v>
      </c>
      <c r="K437"/>
    </row>
    <row r="438" spans="1:11" x14ac:dyDescent="0.25">
      <c r="A438" t="s">
        <v>30</v>
      </c>
      <c r="B438" t="s">
        <v>6845</v>
      </c>
      <c r="C438" t="s">
        <v>6846</v>
      </c>
      <c r="D438" t="s">
        <v>6792</v>
      </c>
      <c r="E438" s="17" t="s">
        <v>6792</v>
      </c>
      <c r="F438" s="17" t="s">
        <v>19962</v>
      </c>
      <c r="G438" s="17" t="s">
        <v>19963</v>
      </c>
      <c r="K438"/>
    </row>
    <row r="439" spans="1:11" x14ac:dyDescent="0.25">
      <c r="A439" t="s">
        <v>30</v>
      </c>
      <c r="B439" t="s">
        <v>7305</v>
      </c>
      <c r="C439" t="s">
        <v>7306</v>
      </c>
      <c r="D439" t="s">
        <v>7256</v>
      </c>
      <c r="E439" s="17" t="s">
        <v>7256</v>
      </c>
      <c r="F439" s="17" t="s">
        <v>19962</v>
      </c>
      <c r="G439" s="17" t="s">
        <v>19963</v>
      </c>
      <c r="K439"/>
    </row>
    <row r="440" spans="1:11" x14ac:dyDescent="0.25">
      <c r="A440" t="s">
        <v>30</v>
      </c>
      <c r="B440" t="s">
        <v>7422</v>
      </c>
      <c r="C440" t="s">
        <v>20300</v>
      </c>
      <c r="D440" t="s">
        <v>7388</v>
      </c>
      <c r="E440" s="17" t="s">
        <v>7388</v>
      </c>
      <c r="F440" s="17" t="s">
        <v>19962</v>
      </c>
      <c r="G440" s="17" t="s">
        <v>19963</v>
      </c>
      <c r="K440"/>
    </row>
    <row r="441" spans="1:11" x14ac:dyDescent="0.25">
      <c r="A441" t="s">
        <v>30</v>
      </c>
      <c r="B441" t="s">
        <v>7637</v>
      </c>
      <c r="C441" t="s">
        <v>7638</v>
      </c>
      <c r="D441" t="s">
        <v>7614</v>
      </c>
      <c r="E441" s="17" t="s">
        <v>7614</v>
      </c>
      <c r="F441" s="17" t="s">
        <v>19962</v>
      </c>
      <c r="G441" s="17" t="s">
        <v>19963</v>
      </c>
      <c r="K441"/>
    </row>
    <row r="442" spans="1:11" x14ac:dyDescent="0.25">
      <c r="A442" t="s">
        <v>30</v>
      </c>
      <c r="B442" t="s">
        <v>7653</v>
      </c>
      <c r="C442" t="s">
        <v>20301</v>
      </c>
      <c r="D442" t="s">
        <v>7614</v>
      </c>
      <c r="E442" s="17" t="s">
        <v>7614</v>
      </c>
      <c r="F442" s="17" t="s">
        <v>19962</v>
      </c>
      <c r="G442" s="17" t="s">
        <v>19963</v>
      </c>
      <c r="K442"/>
    </row>
    <row r="443" spans="1:11" x14ac:dyDescent="0.25">
      <c r="A443" t="s">
        <v>30</v>
      </c>
      <c r="B443" t="s">
        <v>8032</v>
      </c>
      <c r="C443" t="s">
        <v>20302</v>
      </c>
      <c r="D443" t="s">
        <v>7892</v>
      </c>
      <c r="E443" s="17" t="s">
        <v>7892</v>
      </c>
      <c r="F443" s="17" t="s">
        <v>19962</v>
      </c>
      <c r="G443" s="17" t="s">
        <v>19963</v>
      </c>
      <c r="K443"/>
    </row>
    <row r="444" spans="1:11" x14ac:dyDescent="0.25">
      <c r="A444" t="s">
        <v>30</v>
      </c>
      <c r="B444" t="s">
        <v>8861</v>
      </c>
      <c r="C444" t="s">
        <v>20303</v>
      </c>
      <c r="D444" t="s">
        <v>8852</v>
      </c>
      <c r="E444" s="17" t="s">
        <v>8852</v>
      </c>
      <c r="F444" s="17" t="s">
        <v>19962</v>
      </c>
      <c r="G444" s="17" t="s">
        <v>19963</v>
      </c>
      <c r="K444"/>
    </row>
    <row r="445" spans="1:11" x14ac:dyDescent="0.25">
      <c r="A445" t="s">
        <v>30</v>
      </c>
      <c r="B445" t="s">
        <v>9162</v>
      </c>
      <c r="C445" t="s">
        <v>20304</v>
      </c>
      <c r="D445" t="s">
        <v>8952</v>
      </c>
      <c r="E445" s="17" t="s">
        <v>8952</v>
      </c>
      <c r="F445" s="17" t="s">
        <v>19962</v>
      </c>
      <c r="G445" s="17" t="s">
        <v>19963</v>
      </c>
      <c r="K445"/>
    </row>
    <row r="446" spans="1:11" x14ac:dyDescent="0.25">
      <c r="A446" t="s">
        <v>30</v>
      </c>
      <c r="B446" t="s">
        <v>9371</v>
      </c>
      <c r="C446" t="s">
        <v>20305</v>
      </c>
      <c r="D446" t="s">
        <v>8952</v>
      </c>
      <c r="E446" s="17" t="s">
        <v>8952</v>
      </c>
      <c r="F446" s="17" t="s">
        <v>19962</v>
      </c>
      <c r="G446" s="17" t="s">
        <v>19963</v>
      </c>
      <c r="K446"/>
    </row>
    <row r="447" spans="1:11" x14ac:dyDescent="0.25">
      <c r="A447" t="s">
        <v>30</v>
      </c>
      <c r="B447" t="s">
        <v>9410</v>
      </c>
      <c r="C447" t="s">
        <v>9411</v>
      </c>
      <c r="D447" t="s">
        <v>8952</v>
      </c>
      <c r="E447" s="17" t="s">
        <v>8952</v>
      </c>
      <c r="F447" s="17" t="s">
        <v>19962</v>
      </c>
      <c r="G447" s="17" t="s">
        <v>19963</v>
      </c>
      <c r="K447"/>
    </row>
    <row r="448" spans="1:11" x14ac:dyDescent="0.25">
      <c r="A448" t="s">
        <v>30</v>
      </c>
      <c r="B448" t="s">
        <v>10130</v>
      </c>
      <c r="C448" t="s">
        <v>20306</v>
      </c>
      <c r="D448" t="s">
        <v>10120</v>
      </c>
      <c r="E448" s="17" t="s">
        <v>10120</v>
      </c>
      <c r="F448" s="17" t="s">
        <v>19962</v>
      </c>
      <c r="G448" s="17" t="s">
        <v>19963</v>
      </c>
      <c r="K448"/>
    </row>
    <row r="449" spans="1:11" x14ac:dyDescent="0.25">
      <c r="A449" t="s">
        <v>30</v>
      </c>
      <c r="B449" t="s">
        <v>10742</v>
      </c>
      <c r="C449" t="s">
        <v>10743</v>
      </c>
      <c r="D449" t="s">
        <v>10740</v>
      </c>
      <c r="E449" s="17" t="s">
        <v>10740</v>
      </c>
      <c r="F449" s="17" t="s">
        <v>19962</v>
      </c>
      <c r="G449" s="17" t="s">
        <v>19963</v>
      </c>
      <c r="K449"/>
    </row>
    <row r="450" spans="1:11" x14ac:dyDescent="0.25">
      <c r="A450" t="s">
        <v>30</v>
      </c>
      <c r="B450" t="s">
        <v>10814</v>
      </c>
      <c r="C450" t="s">
        <v>10815</v>
      </c>
      <c r="D450" t="s">
        <v>10740</v>
      </c>
      <c r="E450" s="17" t="s">
        <v>10740</v>
      </c>
      <c r="F450" s="17" t="s">
        <v>19962</v>
      </c>
      <c r="G450" s="17" t="s">
        <v>19963</v>
      </c>
      <c r="K450"/>
    </row>
    <row r="451" spans="1:11" x14ac:dyDescent="0.25">
      <c r="A451" t="s">
        <v>30</v>
      </c>
      <c r="B451" t="s">
        <v>10991</v>
      </c>
      <c r="C451" t="s">
        <v>10992</v>
      </c>
      <c r="D451" t="s">
        <v>10993</v>
      </c>
      <c r="E451" s="17" t="s">
        <v>8734</v>
      </c>
      <c r="F451" s="17" t="s">
        <v>19962</v>
      </c>
      <c r="G451" s="17" t="s">
        <v>19963</v>
      </c>
      <c r="K451"/>
    </row>
    <row r="452" spans="1:11" x14ac:dyDescent="0.25">
      <c r="A452" t="s">
        <v>30</v>
      </c>
      <c r="B452" t="s">
        <v>11016</v>
      </c>
      <c r="C452" t="s">
        <v>11017</v>
      </c>
      <c r="D452" t="s">
        <v>10993</v>
      </c>
      <c r="E452" s="17" t="s">
        <v>10993</v>
      </c>
      <c r="F452" s="17" t="s">
        <v>19962</v>
      </c>
      <c r="G452" s="17" t="s">
        <v>19963</v>
      </c>
      <c r="K452"/>
    </row>
    <row r="453" spans="1:11" x14ac:dyDescent="0.25">
      <c r="A453" t="s">
        <v>30</v>
      </c>
      <c r="B453" t="s">
        <v>11018</v>
      </c>
      <c r="C453" t="s">
        <v>11019</v>
      </c>
      <c r="D453" t="s">
        <v>10993</v>
      </c>
      <c r="E453" s="17" t="s">
        <v>10993</v>
      </c>
      <c r="F453" s="17" t="s">
        <v>19962</v>
      </c>
      <c r="G453" s="17" t="s">
        <v>19963</v>
      </c>
      <c r="K453"/>
    </row>
    <row r="454" spans="1:11" x14ac:dyDescent="0.25">
      <c r="A454" t="s">
        <v>30</v>
      </c>
      <c r="B454" t="s">
        <v>11064</v>
      </c>
      <c r="C454" t="s">
        <v>11065</v>
      </c>
      <c r="D454" t="s">
        <v>11061</v>
      </c>
      <c r="E454" s="17" t="s">
        <v>11061</v>
      </c>
      <c r="F454" s="17" t="s">
        <v>19962</v>
      </c>
      <c r="G454" s="17" t="s">
        <v>19963</v>
      </c>
      <c r="K454"/>
    </row>
    <row r="455" spans="1:11" x14ac:dyDescent="0.25">
      <c r="A455" t="s">
        <v>30</v>
      </c>
      <c r="B455" t="s">
        <v>11096</v>
      </c>
      <c r="C455" t="s">
        <v>20307</v>
      </c>
      <c r="D455" t="s">
        <v>11061</v>
      </c>
      <c r="E455" s="17" t="s">
        <v>11061</v>
      </c>
      <c r="F455" s="17" t="s">
        <v>19962</v>
      </c>
      <c r="G455" s="17" t="s">
        <v>19963</v>
      </c>
      <c r="K455"/>
    </row>
    <row r="456" spans="1:11" x14ac:dyDescent="0.25">
      <c r="A456" t="s">
        <v>30</v>
      </c>
      <c r="B456" t="s">
        <v>11145</v>
      </c>
      <c r="C456" t="s">
        <v>20308</v>
      </c>
      <c r="D456" t="s">
        <v>11061</v>
      </c>
      <c r="E456" s="17" t="s">
        <v>11061</v>
      </c>
      <c r="F456" s="17" t="s">
        <v>19962</v>
      </c>
      <c r="G456" s="17" t="s">
        <v>19963</v>
      </c>
      <c r="K456"/>
    </row>
    <row r="457" spans="1:11" x14ac:dyDescent="0.25">
      <c r="A457" t="s">
        <v>30</v>
      </c>
      <c r="B457" t="s">
        <v>11191</v>
      </c>
      <c r="C457" t="s">
        <v>11192</v>
      </c>
      <c r="D457" t="s">
        <v>11061</v>
      </c>
      <c r="E457" s="17" t="s">
        <v>11061</v>
      </c>
      <c r="F457" s="17" t="s">
        <v>19962</v>
      </c>
      <c r="G457" s="17" t="s">
        <v>19963</v>
      </c>
      <c r="K457"/>
    </row>
    <row r="458" spans="1:11" x14ac:dyDescent="0.25">
      <c r="A458" t="s">
        <v>30</v>
      </c>
      <c r="B458" t="s">
        <v>11236</v>
      </c>
      <c r="C458" t="s">
        <v>20309</v>
      </c>
      <c r="D458" t="s">
        <v>11061</v>
      </c>
      <c r="E458" s="17" t="s">
        <v>11061</v>
      </c>
      <c r="F458" s="17" t="s">
        <v>19962</v>
      </c>
      <c r="G458" s="17" t="s">
        <v>19963</v>
      </c>
      <c r="K458"/>
    </row>
    <row r="459" spans="1:11" x14ac:dyDescent="0.25">
      <c r="A459" t="s">
        <v>30</v>
      </c>
      <c r="B459" t="s">
        <v>11332</v>
      </c>
      <c r="C459" t="s">
        <v>20310</v>
      </c>
      <c r="D459" t="s">
        <v>11247</v>
      </c>
      <c r="E459" s="17" t="s">
        <v>11247</v>
      </c>
      <c r="F459" s="17" t="s">
        <v>19962</v>
      </c>
      <c r="G459" s="17" t="s">
        <v>19963</v>
      </c>
      <c r="K459"/>
    </row>
    <row r="460" spans="1:11" x14ac:dyDescent="0.25">
      <c r="A460" t="s">
        <v>30</v>
      </c>
      <c r="B460" t="s">
        <v>4903</v>
      </c>
      <c r="C460" t="s">
        <v>11435</v>
      </c>
      <c r="D460" t="s">
        <v>11247</v>
      </c>
      <c r="E460" s="17" t="s">
        <v>11247</v>
      </c>
      <c r="F460" s="17" t="s">
        <v>19962</v>
      </c>
      <c r="G460" s="17" t="s">
        <v>19963</v>
      </c>
      <c r="K460"/>
    </row>
    <row r="461" spans="1:11" x14ac:dyDescent="0.25">
      <c r="A461" t="s">
        <v>30</v>
      </c>
      <c r="B461" t="s">
        <v>11506</v>
      </c>
      <c r="C461" t="s">
        <v>20311</v>
      </c>
      <c r="D461" t="s">
        <v>11247</v>
      </c>
      <c r="E461" s="17" t="s">
        <v>11247</v>
      </c>
      <c r="F461" s="17" t="s">
        <v>19962</v>
      </c>
      <c r="G461" s="17" t="s">
        <v>19963</v>
      </c>
      <c r="K461"/>
    </row>
    <row r="462" spans="1:11" x14ac:dyDescent="0.25">
      <c r="A462" t="s">
        <v>30</v>
      </c>
      <c r="B462" t="s">
        <v>12285</v>
      </c>
      <c r="C462" t="s">
        <v>20312</v>
      </c>
      <c r="D462" t="s">
        <v>12212</v>
      </c>
      <c r="E462" s="17" t="s">
        <v>12212</v>
      </c>
      <c r="F462" s="17" t="s">
        <v>19962</v>
      </c>
      <c r="G462" s="17" t="s">
        <v>19963</v>
      </c>
      <c r="K462"/>
    </row>
    <row r="463" spans="1:11" x14ac:dyDescent="0.25">
      <c r="A463" t="s">
        <v>30</v>
      </c>
      <c r="B463" t="s">
        <v>12470</v>
      </c>
      <c r="C463" t="s">
        <v>20313</v>
      </c>
      <c r="D463" t="s">
        <v>12463</v>
      </c>
      <c r="E463" s="17" t="s">
        <v>12463</v>
      </c>
      <c r="F463" s="17" t="s">
        <v>19962</v>
      </c>
      <c r="G463" s="17" t="s">
        <v>19963</v>
      </c>
      <c r="K463"/>
    </row>
    <row r="464" spans="1:11" x14ac:dyDescent="0.25">
      <c r="A464" t="s">
        <v>30</v>
      </c>
      <c r="B464" t="s">
        <v>12637</v>
      </c>
      <c r="C464" t="s">
        <v>12638</v>
      </c>
      <c r="D464" t="s">
        <v>12639</v>
      </c>
      <c r="E464" s="17" t="s">
        <v>12639</v>
      </c>
      <c r="F464" s="17" t="s">
        <v>19962</v>
      </c>
      <c r="G464" s="17" t="s">
        <v>19963</v>
      </c>
      <c r="K464"/>
    </row>
    <row r="465" spans="1:11" x14ac:dyDescent="0.25">
      <c r="A465" t="s">
        <v>30</v>
      </c>
      <c r="B465" t="s">
        <v>12644</v>
      </c>
      <c r="C465" t="s">
        <v>12645</v>
      </c>
      <c r="D465" t="s">
        <v>12639</v>
      </c>
      <c r="E465" s="17" t="s">
        <v>12639</v>
      </c>
      <c r="F465" s="17" t="s">
        <v>19962</v>
      </c>
      <c r="G465" s="17" t="s">
        <v>19963</v>
      </c>
      <c r="K465"/>
    </row>
    <row r="466" spans="1:11" x14ac:dyDescent="0.25">
      <c r="A466" t="s">
        <v>30</v>
      </c>
      <c r="B466" t="s">
        <v>12732</v>
      </c>
      <c r="C466" t="s">
        <v>20314</v>
      </c>
      <c r="D466" t="s">
        <v>12734</v>
      </c>
      <c r="E466" s="17" t="s">
        <v>12735</v>
      </c>
      <c r="F466" s="17" t="s">
        <v>19962</v>
      </c>
      <c r="G466" s="17" t="s">
        <v>19963</v>
      </c>
      <c r="K466"/>
    </row>
    <row r="467" spans="1:11" x14ac:dyDescent="0.25">
      <c r="A467" t="s">
        <v>30</v>
      </c>
      <c r="B467" t="s">
        <v>12745</v>
      </c>
      <c r="C467" t="s">
        <v>12746</v>
      </c>
      <c r="D467" t="s">
        <v>12734</v>
      </c>
      <c r="E467" s="17" t="s">
        <v>12734</v>
      </c>
      <c r="F467" s="17" t="s">
        <v>19962</v>
      </c>
      <c r="G467" s="17" t="s">
        <v>19963</v>
      </c>
      <c r="K467"/>
    </row>
    <row r="468" spans="1:11" x14ac:dyDescent="0.25">
      <c r="A468" t="s">
        <v>30</v>
      </c>
      <c r="B468" t="s">
        <v>12809</v>
      </c>
      <c r="C468" t="s">
        <v>20315</v>
      </c>
      <c r="D468" t="s">
        <v>12805</v>
      </c>
      <c r="E468" s="17" t="s">
        <v>12805</v>
      </c>
      <c r="F468" s="17" t="s">
        <v>19962</v>
      </c>
      <c r="G468" s="17" t="s">
        <v>19963</v>
      </c>
      <c r="K468"/>
    </row>
    <row r="469" spans="1:11" x14ac:dyDescent="0.25">
      <c r="A469" t="s">
        <v>30</v>
      </c>
      <c r="B469" t="s">
        <v>13274</v>
      </c>
      <c r="C469" t="s">
        <v>20316</v>
      </c>
      <c r="D469" t="s">
        <v>13030</v>
      </c>
      <c r="E469" s="17" t="s">
        <v>13030</v>
      </c>
      <c r="F469" s="17" t="s">
        <v>19962</v>
      </c>
      <c r="G469" s="17" t="s">
        <v>19963</v>
      </c>
      <c r="K469"/>
    </row>
    <row r="470" spans="1:11" x14ac:dyDescent="0.25">
      <c r="A470" t="s">
        <v>30</v>
      </c>
      <c r="B470" t="s">
        <v>13557</v>
      </c>
      <c r="C470" t="s">
        <v>20317</v>
      </c>
      <c r="D470" t="s">
        <v>13552</v>
      </c>
      <c r="E470" s="17" t="s">
        <v>13559</v>
      </c>
      <c r="F470" s="17" t="s">
        <v>19962</v>
      </c>
      <c r="G470" s="17" t="s">
        <v>19963</v>
      </c>
      <c r="K470"/>
    </row>
    <row r="471" spans="1:11" x14ac:dyDescent="0.25">
      <c r="A471" t="s">
        <v>30</v>
      </c>
      <c r="B471" t="s">
        <v>13707</v>
      </c>
      <c r="C471" t="s">
        <v>13708</v>
      </c>
      <c r="D471" t="s">
        <v>13552</v>
      </c>
      <c r="E471" s="17" t="s">
        <v>13552</v>
      </c>
      <c r="F471" s="17" t="s">
        <v>19962</v>
      </c>
      <c r="G471" s="17" t="s">
        <v>19963</v>
      </c>
      <c r="K471"/>
    </row>
    <row r="472" spans="1:11" x14ac:dyDescent="0.25">
      <c r="A472" t="s">
        <v>30</v>
      </c>
      <c r="B472" t="s">
        <v>13813</v>
      </c>
      <c r="C472" t="s">
        <v>20318</v>
      </c>
      <c r="D472" t="s">
        <v>13761</v>
      </c>
      <c r="E472" s="17" t="s">
        <v>13761</v>
      </c>
      <c r="F472" s="17" t="s">
        <v>19962</v>
      </c>
      <c r="G472" s="17" t="s">
        <v>19963</v>
      </c>
      <c r="K472"/>
    </row>
    <row r="473" spans="1:11" x14ac:dyDescent="0.25">
      <c r="A473" t="s">
        <v>30</v>
      </c>
      <c r="B473" t="s">
        <v>13962</v>
      </c>
      <c r="C473" t="s">
        <v>13963</v>
      </c>
      <c r="D473" t="s">
        <v>13951</v>
      </c>
      <c r="E473" s="17" t="s">
        <v>12053</v>
      </c>
      <c r="F473" s="17" t="s">
        <v>19962</v>
      </c>
      <c r="G473" s="17" t="s">
        <v>19963</v>
      </c>
      <c r="K473"/>
    </row>
    <row r="474" spans="1:11" x14ac:dyDescent="0.25">
      <c r="A474" t="s">
        <v>30</v>
      </c>
      <c r="B474" t="s">
        <v>14095</v>
      </c>
      <c r="C474" t="s">
        <v>20319</v>
      </c>
      <c r="D474" t="s">
        <v>14070</v>
      </c>
      <c r="E474" s="17" t="s">
        <v>14070</v>
      </c>
      <c r="F474" s="17" t="s">
        <v>19962</v>
      </c>
      <c r="G474" s="17" t="s">
        <v>19963</v>
      </c>
      <c r="K474"/>
    </row>
    <row r="475" spans="1:11" x14ac:dyDescent="0.25">
      <c r="A475" t="s">
        <v>30</v>
      </c>
      <c r="B475" t="s">
        <v>14331</v>
      </c>
      <c r="C475" t="s">
        <v>20320</v>
      </c>
      <c r="D475" t="s">
        <v>14281</v>
      </c>
      <c r="E475" s="17" t="s">
        <v>14281</v>
      </c>
      <c r="F475" s="17" t="s">
        <v>19962</v>
      </c>
      <c r="G475" s="17" t="s">
        <v>19963</v>
      </c>
      <c r="K475"/>
    </row>
    <row r="476" spans="1:11" x14ac:dyDescent="0.25">
      <c r="A476" t="s">
        <v>30</v>
      </c>
      <c r="B476" t="s">
        <v>14341</v>
      </c>
      <c r="C476" t="s">
        <v>14342</v>
      </c>
      <c r="D476" t="s">
        <v>14339</v>
      </c>
      <c r="E476" s="17" t="s">
        <v>14343</v>
      </c>
      <c r="F476" s="17" t="s">
        <v>19962</v>
      </c>
      <c r="G476" s="17" t="s">
        <v>19963</v>
      </c>
      <c r="K476"/>
    </row>
    <row r="477" spans="1:11" x14ac:dyDescent="0.25">
      <c r="A477" t="s">
        <v>30</v>
      </c>
      <c r="B477" t="s">
        <v>14373</v>
      </c>
      <c r="C477" t="s">
        <v>14342</v>
      </c>
      <c r="D477" t="s">
        <v>14339</v>
      </c>
      <c r="E477" s="17" t="s">
        <v>14374</v>
      </c>
      <c r="F477" s="17" t="s">
        <v>19962</v>
      </c>
      <c r="G477" s="17" t="s">
        <v>19963</v>
      </c>
      <c r="K477"/>
    </row>
    <row r="478" spans="1:11" x14ac:dyDescent="0.25">
      <c r="A478" t="s">
        <v>30</v>
      </c>
      <c r="B478" t="s">
        <v>14426</v>
      </c>
      <c r="C478" t="s">
        <v>14427</v>
      </c>
      <c r="D478" t="s">
        <v>14339</v>
      </c>
      <c r="E478" s="17" t="s">
        <v>14339</v>
      </c>
      <c r="F478" s="17" t="s">
        <v>19962</v>
      </c>
      <c r="G478" s="17" t="s">
        <v>19963</v>
      </c>
      <c r="K478"/>
    </row>
    <row r="479" spans="1:11" x14ac:dyDescent="0.25">
      <c r="A479" t="s">
        <v>30</v>
      </c>
      <c r="B479" t="s">
        <v>14483</v>
      </c>
      <c r="C479" t="s">
        <v>14484</v>
      </c>
      <c r="D479" t="s">
        <v>14433</v>
      </c>
      <c r="E479" s="17" t="s">
        <v>14433</v>
      </c>
      <c r="F479" s="17" t="s">
        <v>19962</v>
      </c>
      <c r="G479" s="17" t="s">
        <v>19963</v>
      </c>
      <c r="K479"/>
    </row>
    <row r="480" spans="1:11" x14ac:dyDescent="0.25">
      <c r="A480" t="s">
        <v>30</v>
      </c>
      <c r="B480" t="s">
        <v>14545</v>
      </c>
      <c r="C480" t="s">
        <v>20321</v>
      </c>
      <c r="D480" t="s">
        <v>14515</v>
      </c>
      <c r="E480" s="17" t="s">
        <v>14515</v>
      </c>
      <c r="F480" s="17" t="s">
        <v>19962</v>
      </c>
      <c r="G480" s="17" t="s">
        <v>19963</v>
      </c>
      <c r="K480"/>
    </row>
    <row r="481" spans="1:11" x14ac:dyDescent="0.25">
      <c r="A481" t="s">
        <v>30</v>
      </c>
      <c r="B481" t="s">
        <v>14558</v>
      </c>
      <c r="C481" t="s">
        <v>14559</v>
      </c>
      <c r="D481" t="s">
        <v>14515</v>
      </c>
      <c r="E481" s="17" t="s">
        <v>14515</v>
      </c>
      <c r="F481" s="17" t="s">
        <v>19962</v>
      </c>
      <c r="G481" s="17" t="s">
        <v>19963</v>
      </c>
      <c r="K481"/>
    </row>
    <row r="482" spans="1:11" x14ac:dyDescent="0.25">
      <c r="A482" t="s">
        <v>30</v>
      </c>
      <c r="B482" t="s">
        <v>14560</v>
      </c>
      <c r="C482" t="s">
        <v>14561</v>
      </c>
      <c r="D482" t="s">
        <v>14515</v>
      </c>
      <c r="E482" s="17" t="s">
        <v>14515</v>
      </c>
      <c r="F482" s="17" t="s">
        <v>19962</v>
      </c>
      <c r="G482" s="17" t="s">
        <v>19963</v>
      </c>
      <c r="K482"/>
    </row>
    <row r="483" spans="1:11" x14ac:dyDescent="0.25">
      <c r="A483" t="s">
        <v>30</v>
      </c>
      <c r="B483" t="s">
        <v>14643</v>
      </c>
      <c r="C483" t="s">
        <v>20322</v>
      </c>
      <c r="D483" t="s">
        <v>14581</v>
      </c>
      <c r="E483" s="17" t="s">
        <v>14581</v>
      </c>
      <c r="F483" s="17" t="s">
        <v>19962</v>
      </c>
      <c r="G483" s="17" t="s">
        <v>19963</v>
      </c>
      <c r="K483"/>
    </row>
    <row r="484" spans="1:11" x14ac:dyDescent="0.25">
      <c r="A484" t="s">
        <v>30</v>
      </c>
      <c r="B484" t="s">
        <v>14716</v>
      </c>
      <c r="C484" t="s">
        <v>20323</v>
      </c>
      <c r="D484" t="s">
        <v>14581</v>
      </c>
      <c r="E484" s="17" t="s">
        <v>14581</v>
      </c>
      <c r="F484" s="17" t="s">
        <v>19962</v>
      </c>
      <c r="G484" s="17" t="s">
        <v>19963</v>
      </c>
      <c r="K484"/>
    </row>
    <row r="485" spans="1:11" x14ac:dyDescent="0.25">
      <c r="A485" t="s">
        <v>30</v>
      </c>
      <c r="B485" t="s">
        <v>14740</v>
      </c>
      <c r="C485" t="s">
        <v>20324</v>
      </c>
      <c r="D485" t="s">
        <v>14581</v>
      </c>
      <c r="E485" s="17" t="s">
        <v>14581</v>
      </c>
      <c r="F485" s="17" t="s">
        <v>19962</v>
      </c>
      <c r="G485" s="17" t="s">
        <v>19963</v>
      </c>
      <c r="K485"/>
    </row>
    <row r="486" spans="1:11" x14ac:dyDescent="0.25">
      <c r="A486" t="s">
        <v>30</v>
      </c>
      <c r="B486" t="s">
        <v>14765</v>
      </c>
      <c r="C486" t="s">
        <v>20325</v>
      </c>
      <c r="D486" t="s">
        <v>14581</v>
      </c>
      <c r="E486" s="17" t="s">
        <v>19720</v>
      </c>
      <c r="F486" s="17" t="s">
        <v>19962</v>
      </c>
      <c r="G486" s="17" t="s">
        <v>19963</v>
      </c>
      <c r="K486"/>
    </row>
    <row r="487" spans="1:11" x14ac:dyDescent="0.25">
      <c r="A487" t="s">
        <v>30</v>
      </c>
      <c r="B487" t="s">
        <v>14775</v>
      </c>
      <c r="C487" t="s">
        <v>20326</v>
      </c>
      <c r="D487" t="s">
        <v>14581</v>
      </c>
      <c r="E487" s="17" t="s">
        <v>14581</v>
      </c>
      <c r="F487" s="17" t="s">
        <v>19962</v>
      </c>
      <c r="G487" s="17" t="s">
        <v>19963</v>
      </c>
      <c r="K487"/>
    </row>
    <row r="488" spans="1:11" x14ac:dyDescent="0.25">
      <c r="A488" t="s">
        <v>30</v>
      </c>
      <c r="B488" t="s">
        <v>14808</v>
      </c>
      <c r="C488" t="s">
        <v>20327</v>
      </c>
      <c r="D488" t="s">
        <v>14581</v>
      </c>
      <c r="E488" s="17" t="s">
        <v>14581</v>
      </c>
      <c r="F488" s="17" t="s">
        <v>19962</v>
      </c>
      <c r="G488" s="17" t="s">
        <v>19963</v>
      </c>
      <c r="K488"/>
    </row>
    <row r="489" spans="1:11" x14ac:dyDescent="0.25">
      <c r="A489" t="s">
        <v>30</v>
      </c>
      <c r="B489" t="s">
        <v>14852</v>
      </c>
      <c r="C489" t="s">
        <v>20328</v>
      </c>
      <c r="D489" t="s">
        <v>14581</v>
      </c>
      <c r="E489" s="17" t="s">
        <v>14581</v>
      </c>
      <c r="F489" s="17" t="s">
        <v>19962</v>
      </c>
      <c r="G489" s="17" t="s">
        <v>19963</v>
      </c>
      <c r="K489"/>
    </row>
    <row r="490" spans="1:11" x14ac:dyDescent="0.25">
      <c r="A490" t="s">
        <v>30</v>
      </c>
      <c r="B490" t="s">
        <v>14865</v>
      </c>
      <c r="C490" t="s">
        <v>20329</v>
      </c>
      <c r="D490" t="s">
        <v>14581</v>
      </c>
      <c r="E490" s="17" t="s">
        <v>14581</v>
      </c>
      <c r="F490" s="17" t="s">
        <v>19962</v>
      </c>
      <c r="G490" s="17" t="s">
        <v>19963</v>
      </c>
      <c r="K490"/>
    </row>
    <row r="491" spans="1:11" x14ac:dyDescent="0.25">
      <c r="A491" t="s">
        <v>30</v>
      </c>
      <c r="B491" t="s">
        <v>14889</v>
      </c>
      <c r="C491" t="s">
        <v>20330</v>
      </c>
      <c r="D491" t="s">
        <v>14581</v>
      </c>
      <c r="E491" s="17" t="s">
        <v>14581</v>
      </c>
      <c r="F491" s="17" t="s">
        <v>19962</v>
      </c>
      <c r="G491" s="17" t="s">
        <v>19963</v>
      </c>
      <c r="K491"/>
    </row>
    <row r="492" spans="1:11" x14ac:dyDescent="0.25">
      <c r="A492" t="s">
        <v>30</v>
      </c>
      <c r="B492" t="s">
        <v>14958</v>
      </c>
      <c r="C492" t="s">
        <v>20331</v>
      </c>
      <c r="D492" t="s">
        <v>14581</v>
      </c>
      <c r="E492" s="17" t="s">
        <v>14581</v>
      </c>
      <c r="F492" s="17" t="s">
        <v>19962</v>
      </c>
      <c r="G492" s="17" t="s">
        <v>19963</v>
      </c>
      <c r="K492"/>
    </row>
    <row r="493" spans="1:11" x14ac:dyDescent="0.25">
      <c r="A493" t="s">
        <v>30</v>
      </c>
      <c r="B493" t="s">
        <v>14962</v>
      </c>
      <c r="C493" t="s">
        <v>20332</v>
      </c>
      <c r="D493" t="s">
        <v>14581</v>
      </c>
      <c r="E493" s="17" t="s">
        <v>14581</v>
      </c>
      <c r="F493" s="17" t="s">
        <v>19962</v>
      </c>
      <c r="G493" s="17" t="s">
        <v>19963</v>
      </c>
      <c r="K493"/>
    </row>
    <row r="494" spans="1:11" x14ac:dyDescent="0.25">
      <c r="A494" t="s">
        <v>30</v>
      </c>
      <c r="B494" t="s">
        <v>14964</v>
      </c>
      <c r="C494" t="s">
        <v>20333</v>
      </c>
      <c r="D494" t="s">
        <v>14581</v>
      </c>
      <c r="E494" s="17" t="s">
        <v>14581</v>
      </c>
      <c r="F494" s="17" t="s">
        <v>19962</v>
      </c>
      <c r="G494" s="17" t="s">
        <v>19963</v>
      </c>
      <c r="K494"/>
    </row>
    <row r="495" spans="1:11" x14ac:dyDescent="0.25">
      <c r="A495" t="s">
        <v>30</v>
      </c>
      <c r="B495" t="s">
        <v>14966</v>
      </c>
      <c r="C495" t="s">
        <v>20334</v>
      </c>
      <c r="D495" t="s">
        <v>14581</v>
      </c>
      <c r="E495" s="17" t="s">
        <v>14968</v>
      </c>
      <c r="F495" s="17" t="s">
        <v>19962</v>
      </c>
      <c r="G495" s="17" t="s">
        <v>19963</v>
      </c>
      <c r="K495"/>
    </row>
    <row r="496" spans="1:11" x14ac:dyDescent="0.25">
      <c r="A496" t="s">
        <v>30</v>
      </c>
      <c r="B496" t="s">
        <v>14981</v>
      </c>
      <c r="C496" t="s">
        <v>20335</v>
      </c>
      <c r="D496" t="s">
        <v>14581</v>
      </c>
      <c r="E496" s="17" t="s">
        <v>14581</v>
      </c>
      <c r="F496" s="17" t="s">
        <v>19962</v>
      </c>
      <c r="G496" s="17" t="s">
        <v>19963</v>
      </c>
      <c r="K496"/>
    </row>
    <row r="497" spans="1:11" x14ac:dyDescent="0.25">
      <c r="A497" t="s">
        <v>30</v>
      </c>
      <c r="B497" t="s">
        <v>14983</v>
      </c>
      <c r="C497" t="s">
        <v>20336</v>
      </c>
      <c r="D497" t="s">
        <v>14581</v>
      </c>
      <c r="E497" s="17" t="s">
        <v>14581</v>
      </c>
      <c r="F497" s="17" t="s">
        <v>19962</v>
      </c>
      <c r="G497" s="17" t="s">
        <v>19963</v>
      </c>
      <c r="K497"/>
    </row>
    <row r="498" spans="1:11" x14ac:dyDescent="0.25">
      <c r="A498" t="s">
        <v>30</v>
      </c>
      <c r="B498" t="s">
        <v>14990</v>
      </c>
      <c r="C498" t="s">
        <v>20337</v>
      </c>
      <c r="D498" t="s">
        <v>14581</v>
      </c>
      <c r="E498" s="17" t="s">
        <v>14581</v>
      </c>
      <c r="F498" s="17" t="s">
        <v>19962</v>
      </c>
      <c r="G498" s="17" t="s">
        <v>19963</v>
      </c>
      <c r="K498"/>
    </row>
    <row r="499" spans="1:11" x14ac:dyDescent="0.25">
      <c r="A499" t="s">
        <v>30</v>
      </c>
      <c r="B499" t="s">
        <v>15058</v>
      </c>
      <c r="C499" t="s">
        <v>20338</v>
      </c>
      <c r="D499" t="s">
        <v>14581</v>
      </c>
      <c r="E499" s="17" t="s">
        <v>14581</v>
      </c>
      <c r="F499" s="17" t="s">
        <v>19962</v>
      </c>
      <c r="G499" s="17" t="s">
        <v>19963</v>
      </c>
      <c r="K499"/>
    </row>
    <row r="500" spans="1:11" x14ac:dyDescent="0.25">
      <c r="A500" t="s">
        <v>30</v>
      </c>
      <c r="B500" t="s">
        <v>15060</v>
      </c>
      <c r="C500" t="s">
        <v>14590</v>
      </c>
      <c r="D500" t="s">
        <v>14581</v>
      </c>
      <c r="E500" s="17" t="s">
        <v>14581</v>
      </c>
      <c r="F500" s="17" t="s">
        <v>19962</v>
      </c>
      <c r="G500" s="17" t="s">
        <v>19963</v>
      </c>
      <c r="K500"/>
    </row>
    <row r="501" spans="1:11" x14ac:dyDescent="0.25">
      <c r="A501" t="s">
        <v>30</v>
      </c>
      <c r="B501" t="s">
        <v>15064</v>
      </c>
      <c r="C501" t="s">
        <v>20339</v>
      </c>
      <c r="D501" t="s">
        <v>14581</v>
      </c>
      <c r="E501" s="17" t="s">
        <v>14581</v>
      </c>
      <c r="F501" s="17" t="s">
        <v>19962</v>
      </c>
      <c r="G501" s="17" t="s">
        <v>19963</v>
      </c>
      <c r="K501"/>
    </row>
    <row r="502" spans="1:11" x14ac:dyDescent="0.25">
      <c r="A502" t="s">
        <v>30</v>
      </c>
      <c r="B502" t="s">
        <v>15066</v>
      </c>
      <c r="C502" t="s">
        <v>20340</v>
      </c>
      <c r="D502" t="s">
        <v>14581</v>
      </c>
      <c r="E502" s="17" t="s">
        <v>14581</v>
      </c>
      <c r="F502" s="17" t="s">
        <v>19962</v>
      </c>
      <c r="G502" s="17" t="s">
        <v>19963</v>
      </c>
      <c r="K502"/>
    </row>
    <row r="503" spans="1:11" x14ac:dyDescent="0.25">
      <c r="A503" t="s">
        <v>30</v>
      </c>
      <c r="B503" t="s">
        <v>15071</v>
      </c>
      <c r="C503" t="s">
        <v>20341</v>
      </c>
      <c r="D503" t="s">
        <v>14581</v>
      </c>
      <c r="E503" s="17" t="s">
        <v>14581</v>
      </c>
      <c r="F503" s="17" t="s">
        <v>19962</v>
      </c>
      <c r="G503" s="17" t="s">
        <v>19963</v>
      </c>
      <c r="K503"/>
    </row>
    <row r="504" spans="1:11" x14ac:dyDescent="0.25">
      <c r="A504" t="s">
        <v>30</v>
      </c>
      <c r="B504" t="s">
        <v>15080</v>
      </c>
      <c r="C504" t="s">
        <v>20342</v>
      </c>
      <c r="D504" t="s">
        <v>14581</v>
      </c>
      <c r="E504" s="17" t="s">
        <v>14581</v>
      </c>
      <c r="F504" s="17" t="s">
        <v>19962</v>
      </c>
      <c r="G504" s="17" t="s">
        <v>19963</v>
      </c>
      <c r="K504"/>
    </row>
    <row r="505" spans="1:11" x14ac:dyDescent="0.25">
      <c r="A505" t="s">
        <v>30</v>
      </c>
      <c r="B505" t="s">
        <v>15132</v>
      </c>
      <c r="C505" t="s">
        <v>15133</v>
      </c>
      <c r="D505" t="s">
        <v>15134</v>
      </c>
      <c r="E505" s="17" t="s">
        <v>15134</v>
      </c>
      <c r="F505" s="17" t="s">
        <v>19962</v>
      </c>
      <c r="G505" s="17" t="s">
        <v>19963</v>
      </c>
      <c r="K505"/>
    </row>
    <row r="506" spans="1:11" x14ac:dyDescent="0.25">
      <c r="A506" t="s">
        <v>30</v>
      </c>
      <c r="B506" t="s">
        <v>15135</v>
      </c>
      <c r="C506" t="s">
        <v>15136</v>
      </c>
      <c r="D506" t="s">
        <v>15134</v>
      </c>
      <c r="E506" s="17" t="s">
        <v>15134</v>
      </c>
      <c r="F506" s="17" t="s">
        <v>19962</v>
      </c>
      <c r="G506" s="17" t="s">
        <v>19963</v>
      </c>
      <c r="K506"/>
    </row>
    <row r="507" spans="1:11" x14ac:dyDescent="0.25">
      <c r="A507" t="s">
        <v>30</v>
      </c>
      <c r="B507" t="s">
        <v>15167</v>
      </c>
      <c r="C507" t="s">
        <v>20343</v>
      </c>
      <c r="D507" t="s">
        <v>15156</v>
      </c>
      <c r="E507" s="17" t="s">
        <v>15156</v>
      </c>
      <c r="F507" s="17" t="s">
        <v>19962</v>
      </c>
      <c r="G507" s="17" t="s">
        <v>19963</v>
      </c>
      <c r="K507"/>
    </row>
    <row r="508" spans="1:11" x14ac:dyDescent="0.25">
      <c r="A508" t="s">
        <v>30</v>
      </c>
      <c r="B508" t="s">
        <v>15182</v>
      </c>
      <c r="C508" t="s">
        <v>20344</v>
      </c>
      <c r="D508" t="s">
        <v>15156</v>
      </c>
      <c r="E508" s="17" t="s">
        <v>15156</v>
      </c>
      <c r="F508" s="17" t="s">
        <v>19962</v>
      </c>
      <c r="G508" s="17" t="s">
        <v>19963</v>
      </c>
      <c r="K508"/>
    </row>
    <row r="509" spans="1:11" x14ac:dyDescent="0.25">
      <c r="A509" t="s">
        <v>30</v>
      </c>
      <c r="B509" t="s">
        <v>15204</v>
      </c>
      <c r="C509" t="s">
        <v>15205</v>
      </c>
      <c r="D509" t="s">
        <v>15202</v>
      </c>
      <c r="E509" s="17" t="s">
        <v>15202</v>
      </c>
      <c r="F509" s="17" t="s">
        <v>19962</v>
      </c>
      <c r="G509" s="17" t="s">
        <v>19963</v>
      </c>
      <c r="K509"/>
    </row>
    <row r="510" spans="1:11" x14ac:dyDescent="0.25">
      <c r="A510" t="s">
        <v>30</v>
      </c>
      <c r="B510" t="s">
        <v>15206</v>
      </c>
      <c r="C510" t="s">
        <v>15207</v>
      </c>
      <c r="D510" t="s">
        <v>15202</v>
      </c>
      <c r="E510" s="17" t="s">
        <v>15202</v>
      </c>
      <c r="F510" s="17" t="s">
        <v>19962</v>
      </c>
      <c r="G510" s="17" t="s">
        <v>19963</v>
      </c>
      <c r="K510"/>
    </row>
    <row r="511" spans="1:11" x14ac:dyDescent="0.25">
      <c r="A511" t="s">
        <v>30</v>
      </c>
      <c r="B511" t="s">
        <v>15530</v>
      </c>
      <c r="C511" t="s">
        <v>15531</v>
      </c>
      <c r="D511" t="s">
        <v>15354</v>
      </c>
      <c r="E511" s="17" t="s">
        <v>15354</v>
      </c>
      <c r="F511" s="17" t="s">
        <v>19962</v>
      </c>
      <c r="G511" s="17" t="s">
        <v>19963</v>
      </c>
      <c r="K511"/>
    </row>
    <row r="512" spans="1:11" x14ac:dyDescent="0.25">
      <c r="A512" t="s">
        <v>30</v>
      </c>
      <c r="B512" t="s">
        <v>15561</v>
      </c>
      <c r="C512" t="s">
        <v>20345</v>
      </c>
      <c r="D512" t="s">
        <v>15551</v>
      </c>
      <c r="E512" s="17" t="s">
        <v>15551</v>
      </c>
      <c r="F512" s="17" t="s">
        <v>19962</v>
      </c>
      <c r="G512" s="17" t="s">
        <v>19963</v>
      </c>
      <c r="K512"/>
    </row>
    <row r="513" spans="1:11" x14ac:dyDescent="0.25">
      <c r="A513" t="s">
        <v>30</v>
      </c>
      <c r="B513" t="s">
        <v>15927</v>
      </c>
      <c r="C513" t="s">
        <v>20346</v>
      </c>
      <c r="D513" t="s">
        <v>15590</v>
      </c>
      <c r="E513" s="17" t="s">
        <v>15590</v>
      </c>
      <c r="F513" s="17" t="s">
        <v>19962</v>
      </c>
      <c r="G513" s="17" t="s">
        <v>19963</v>
      </c>
      <c r="K513"/>
    </row>
    <row r="514" spans="1:11" x14ac:dyDescent="0.25">
      <c r="A514" t="s">
        <v>30</v>
      </c>
      <c r="B514" t="s">
        <v>16204</v>
      </c>
      <c r="C514" t="s">
        <v>16205</v>
      </c>
      <c r="D514" t="s">
        <v>16171</v>
      </c>
      <c r="E514" s="17" t="s">
        <v>16171</v>
      </c>
      <c r="F514" s="17" t="s">
        <v>19962</v>
      </c>
      <c r="G514" s="17" t="s">
        <v>19963</v>
      </c>
      <c r="K514"/>
    </row>
    <row r="515" spans="1:11" x14ac:dyDescent="0.25">
      <c r="A515" t="s">
        <v>30</v>
      </c>
      <c r="B515" t="s">
        <v>16308</v>
      </c>
      <c r="C515" t="s">
        <v>16309</v>
      </c>
      <c r="D515" t="s">
        <v>16287</v>
      </c>
      <c r="E515" s="17" t="s">
        <v>16287</v>
      </c>
      <c r="F515" s="17" t="s">
        <v>19962</v>
      </c>
      <c r="G515" s="17" t="s">
        <v>19963</v>
      </c>
      <c r="K515"/>
    </row>
    <row r="516" spans="1:11" x14ac:dyDescent="0.25">
      <c r="A516" t="s">
        <v>30</v>
      </c>
      <c r="B516" t="s">
        <v>16457</v>
      </c>
      <c r="C516" t="s">
        <v>16458</v>
      </c>
      <c r="D516" t="s">
        <v>16446</v>
      </c>
      <c r="E516" s="17" t="s">
        <v>16446</v>
      </c>
      <c r="F516" s="17" t="s">
        <v>19962</v>
      </c>
      <c r="G516" s="17" t="s">
        <v>19963</v>
      </c>
      <c r="K516"/>
    </row>
    <row r="517" spans="1:11" x14ac:dyDescent="0.25">
      <c r="A517" t="s">
        <v>30</v>
      </c>
      <c r="B517" t="s">
        <v>16684</v>
      </c>
      <c r="C517" t="s">
        <v>20347</v>
      </c>
      <c r="D517" t="s">
        <v>16591</v>
      </c>
      <c r="E517" s="17" t="s">
        <v>16591</v>
      </c>
      <c r="F517" s="17" t="s">
        <v>19962</v>
      </c>
      <c r="G517" s="17" t="s">
        <v>19963</v>
      </c>
      <c r="K517"/>
    </row>
    <row r="518" spans="1:11" x14ac:dyDescent="0.25">
      <c r="A518" t="s">
        <v>30</v>
      </c>
      <c r="B518" t="s">
        <v>16724</v>
      </c>
      <c r="C518" t="s">
        <v>20348</v>
      </c>
      <c r="D518" t="s">
        <v>16721</v>
      </c>
      <c r="E518" s="17" t="s">
        <v>16721</v>
      </c>
      <c r="F518" s="17" t="s">
        <v>19962</v>
      </c>
      <c r="G518" s="17" t="s">
        <v>19963</v>
      </c>
      <c r="K518"/>
    </row>
    <row r="519" spans="1:11" x14ac:dyDescent="0.25">
      <c r="A519" t="s">
        <v>30</v>
      </c>
      <c r="B519" t="s">
        <v>16726</v>
      </c>
      <c r="C519" t="s">
        <v>20349</v>
      </c>
      <c r="D519" t="s">
        <v>16721</v>
      </c>
      <c r="E519" s="17" t="s">
        <v>16721</v>
      </c>
      <c r="F519" s="17" t="s">
        <v>19962</v>
      </c>
      <c r="G519" s="17" t="s">
        <v>19963</v>
      </c>
      <c r="K519"/>
    </row>
    <row r="520" spans="1:11" x14ac:dyDescent="0.25">
      <c r="A520" t="s">
        <v>30</v>
      </c>
      <c r="B520" t="s">
        <v>16744</v>
      </c>
      <c r="C520" t="s">
        <v>20350</v>
      </c>
      <c r="D520" t="s">
        <v>16721</v>
      </c>
      <c r="E520" s="17" t="s">
        <v>16721</v>
      </c>
      <c r="F520" s="17" t="s">
        <v>19962</v>
      </c>
      <c r="G520" s="17" t="s">
        <v>19963</v>
      </c>
      <c r="K520"/>
    </row>
    <row r="521" spans="1:11" x14ac:dyDescent="0.25">
      <c r="A521" t="s">
        <v>30</v>
      </c>
      <c r="B521" t="s">
        <v>17103</v>
      </c>
      <c r="C521" t="s">
        <v>17104</v>
      </c>
      <c r="D521" t="s">
        <v>15825</v>
      </c>
      <c r="E521" s="17" t="s">
        <v>15825</v>
      </c>
      <c r="F521" s="17" t="s">
        <v>19962</v>
      </c>
      <c r="G521" s="17" t="s">
        <v>19963</v>
      </c>
      <c r="K521"/>
    </row>
    <row r="522" spans="1:11" x14ac:dyDescent="0.25">
      <c r="A522" t="s">
        <v>30</v>
      </c>
      <c r="B522" t="s">
        <v>17654</v>
      </c>
      <c r="C522" t="s">
        <v>17655</v>
      </c>
      <c r="D522" t="s">
        <v>15825</v>
      </c>
      <c r="E522" s="17" t="s">
        <v>15825</v>
      </c>
      <c r="F522" s="17" t="s">
        <v>19962</v>
      </c>
      <c r="G522" s="17" t="s">
        <v>19963</v>
      </c>
      <c r="K522"/>
    </row>
    <row r="523" spans="1:11" x14ac:dyDescent="0.25">
      <c r="A523" t="s">
        <v>30</v>
      </c>
      <c r="B523" t="s">
        <v>17656</v>
      </c>
      <c r="C523" t="s">
        <v>17655</v>
      </c>
      <c r="D523" t="s">
        <v>15825</v>
      </c>
      <c r="E523" s="17" t="s">
        <v>15825</v>
      </c>
      <c r="F523" s="17" t="s">
        <v>19962</v>
      </c>
      <c r="G523" s="17" t="s">
        <v>19963</v>
      </c>
      <c r="K523"/>
    </row>
    <row r="524" spans="1:11" x14ac:dyDescent="0.25">
      <c r="A524" t="s">
        <v>30</v>
      </c>
      <c r="B524" t="s">
        <v>17676</v>
      </c>
      <c r="C524" t="s">
        <v>20351</v>
      </c>
      <c r="D524" t="s">
        <v>17666</v>
      </c>
      <c r="E524" s="17" t="s">
        <v>17666</v>
      </c>
      <c r="F524" s="17" t="s">
        <v>19962</v>
      </c>
      <c r="G524" s="17" t="s">
        <v>19963</v>
      </c>
      <c r="K524"/>
    </row>
    <row r="525" spans="1:11" x14ac:dyDescent="0.25">
      <c r="A525" t="s">
        <v>30</v>
      </c>
      <c r="B525" t="s">
        <v>17837</v>
      </c>
      <c r="C525" t="s">
        <v>17838</v>
      </c>
      <c r="D525" t="s">
        <v>17830</v>
      </c>
      <c r="E525" s="17" t="s">
        <v>17830</v>
      </c>
      <c r="F525" s="17" t="s">
        <v>19962</v>
      </c>
      <c r="G525" s="17" t="s">
        <v>19963</v>
      </c>
      <c r="K525"/>
    </row>
    <row r="526" spans="1:11" x14ac:dyDescent="0.25">
      <c r="A526" t="s">
        <v>30</v>
      </c>
      <c r="B526" t="s">
        <v>17884</v>
      </c>
      <c r="C526" t="s">
        <v>20352</v>
      </c>
      <c r="D526" t="s">
        <v>17846</v>
      </c>
      <c r="E526" s="17" t="s">
        <v>19975</v>
      </c>
      <c r="F526" s="17" t="s">
        <v>19962</v>
      </c>
      <c r="G526" s="17" t="s">
        <v>19963</v>
      </c>
      <c r="K526"/>
    </row>
    <row r="527" spans="1:11" x14ac:dyDescent="0.25">
      <c r="A527" t="s">
        <v>30</v>
      </c>
      <c r="B527" t="s">
        <v>17919</v>
      </c>
      <c r="C527" t="s">
        <v>20353</v>
      </c>
      <c r="D527" t="s">
        <v>17916</v>
      </c>
      <c r="E527" s="17" t="s">
        <v>17916</v>
      </c>
      <c r="F527" s="17" t="s">
        <v>19962</v>
      </c>
      <c r="G527" s="17" t="s">
        <v>19963</v>
      </c>
      <c r="K527"/>
    </row>
    <row r="528" spans="1:11" x14ac:dyDescent="0.25">
      <c r="A528" t="s">
        <v>30</v>
      </c>
      <c r="B528" t="s">
        <v>17927</v>
      </c>
      <c r="C528" t="s">
        <v>17928</v>
      </c>
      <c r="D528" t="s">
        <v>17916</v>
      </c>
      <c r="E528" s="17" t="s">
        <v>17916</v>
      </c>
      <c r="F528" s="17" t="s">
        <v>19962</v>
      </c>
      <c r="G528" s="17" t="s">
        <v>19963</v>
      </c>
      <c r="K528"/>
    </row>
    <row r="529" spans="1:11" x14ac:dyDescent="0.25">
      <c r="A529" t="s">
        <v>30</v>
      </c>
      <c r="B529" t="s">
        <v>17984</v>
      </c>
      <c r="C529" t="s">
        <v>20354</v>
      </c>
      <c r="D529" t="s">
        <v>17939</v>
      </c>
      <c r="E529" s="17" t="s">
        <v>17939</v>
      </c>
      <c r="F529" s="17" t="s">
        <v>19962</v>
      </c>
      <c r="G529" s="17" t="s">
        <v>19963</v>
      </c>
      <c r="K529"/>
    </row>
    <row r="530" spans="1:11" x14ac:dyDescent="0.25">
      <c r="A530" t="s">
        <v>30</v>
      </c>
      <c r="B530" t="s">
        <v>17993</v>
      </c>
      <c r="C530" t="s">
        <v>20355</v>
      </c>
      <c r="D530" t="s">
        <v>17939</v>
      </c>
      <c r="E530" s="17" t="s">
        <v>17939</v>
      </c>
      <c r="F530" s="17" t="s">
        <v>19962</v>
      </c>
      <c r="G530" s="17" t="s">
        <v>19963</v>
      </c>
      <c r="K530"/>
    </row>
    <row r="531" spans="1:11" x14ac:dyDescent="0.25">
      <c r="A531" t="s">
        <v>30</v>
      </c>
      <c r="B531" t="s">
        <v>18164</v>
      </c>
      <c r="C531" t="s">
        <v>18165</v>
      </c>
      <c r="D531" t="s">
        <v>17939</v>
      </c>
      <c r="E531" s="17" t="s">
        <v>17939</v>
      </c>
      <c r="F531" s="17" t="s">
        <v>19962</v>
      </c>
      <c r="G531" s="17" t="s">
        <v>19963</v>
      </c>
      <c r="K531"/>
    </row>
    <row r="532" spans="1:11" x14ac:dyDescent="0.25">
      <c r="A532" t="s">
        <v>30</v>
      </c>
      <c r="B532" t="s">
        <v>18299</v>
      </c>
      <c r="C532" t="s">
        <v>20356</v>
      </c>
      <c r="D532" t="s">
        <v>17939</v>
      </c>
      <c r="E532" s="17" t="s">
        <v>17939</v>
      </c>
      <c r="F532" s="17" t="s">
        <v>19962</v>
      </c>
      <c r="G532" s="17" t="s">
        <v>19963</v>
      </c>
      <c r="K532"/>
    </row>
    <row r="533" spans="1:11" x14ac:dyDescent="0.25">
      <c r="A533" t="s">
        <v>30</v>
      </c>
      <c r="B533" t="s">
        <v>18323</v>
      </c>
      <c r="C533" t="s">
        <v>20357</v>
      </c>
      <c r="D533" t="s">
        <v>17939</v>
      </c>
      <c r="E533" s="17" t="s">
        <v>17939</v>
      </c>
      <c r="F533" s="17" t="s">
        <v>19962</v>
      </c>
      <c r="G533" s="17" t="s">
        <v>19963</v>
      </c>
      <c r="K533"/>
    </row>
    <row r="534" spans="1:11" x14ac:dyDescent="0.25">
      <c r="A534" t="s">
        <v>30</v>
      </c>
      <c r="B534" t="s">
        <v>18420</v>
      </c>
      <c r="C534" t="s">
        <v>20358</v>
      </c>
      <c r="D534" t="s">
        <v>18396</v>
      </c>
      <c r="E534" s="17" t="s">
        <v>18396</v>
      </c>
      <c r="F534" s="17" t="s">
        <v>19962</v>
      </c>
      <c r="G534" s="17" t="s">
        <v>19963</v>
      </c>
      <c r="K534"/>
    </row>
    <row r="535" spans="1:11" x14ac:dyDescent="0.25">
      <c r="A535" t="s">
        <v>30</v>
      </c>
      <c r="B535" t="s">
        <v>18422</v>
      </c>
      <c r="C535" t="s">
        <v>20359</v>
      </c>
      <c r="D535" t="s">
        <v>18396</v>
      </c>
      <c r="E535" s="17" t="s">
        <v>18396</v>
      </c>
      <c r="F535" s="17" t="s">
        <v>19962</v>
      </c>
      <c r="G535" s="17" t="s">
        <v>19963</v>
      </c>
      <c r="K535"/>
    </row>
    <row r="536" spans="1:11" x14ac:dyDescent="0.25">
      <c r="A536" t="s">
        <v>30</v>
      </c>
      <c r="B536" t="s">
        <v>18466</v>
      </c>
      <c r="C536" t="s">
        <v>18467</v>
      </c>
      <c r="D536" t="s">
        <v>18396</v>
      </c>
      <c r="E536" s="17" t="s">
        <v>18396</v>
      </c>
      <c r="F536" s="17" t="s">
        <v>19962</v>
      </c>
      <c r="G536" s="17" t="s">
        <v>19963</v>
      </c>
      <c r="K536"/>
    </row>
    <row r="537" spans="1:11" x14ac:dyDescent="0.25">
      <c r="A537" t="s">
        <v>30</v>
      </c>
      <c r="B537" t="s">
        <v>18605</v>
      </c>
      <c r="C537" t="s">
        <v>20360</v>
      </c>
      <c r="D537" t="s">
        <v>18596</v>
      </c>
      <c r="E537" s="17" t="s">
        <v>18596</v>
      </c>
      <c r="F537" s="17" t="s">
        <v>19962</v>
      </c>
      <c r="G537" s="17" t="s">
        <v>19963</v>
      </c>
      <c r="K537"/>
    </row>
    <row r="538" spans="1:11" x14ac:dyDescent="0.25">
      <c r="A538" t="s">
        <v>30</v>
      </c>
      <c r="B538" t="s">
        <v>18607</v>
      </c>
      <c r="C538" t="s">
        <v>20361</v>
      </c>
      <c r="D538" t="s">
        <v>18596</v>
      </c>
      <c r="E538" s="17" t="s">
        <v>18596</v>
      </c>
      <c r="F538" s="17" t="s">
        <v>19962</v>
      </c>
      <c r="G538" s="17" t="s">
        <v>19963</v>
      </c>
      <c r="K538"/>
    </row>
    <row r="539" spans="1:11" x14ac:dyDescent="0.25">
      <c r="A539" t="s">
        <v>30</v>
      </c>
      <c r="B539" t="s">
        <v>18738</v>
      </c>
      <c r="C539" t="s">
        <v>20362</v>
      </c>
      <c r="D539" t="s">
        <v>18709</v>
      </c>
      <c r="E539" s="17" t="s">
        <v>18709</v>
      </c>
      <c r="F539" s="17" t="s">
        <v>19962</v>
      </c>
      <c r="G539" s="17" t="s">
        <v>19963</v>
      </c>
      <c r="K539"/>
    </row>
    <row r="540" spans="1:11" x14ac:dyDescent="0.25">
      <c r="A540" t="s">
        <v>30</v>
      </c>
      <c r="B540" t="s">
        <v>18748</v>
      </c>
      <c r="C540" t="s">
        <v>20363</v>
      </c>
      <c r="D540" t="s">
        <v>18709</v>
      </c>
      <c r="E540" s="17" t="s">
        <v>18709</v>
      </c>
      <c r="F540" s="17" t="s">
        <v>19962</v>
      </c>
      <c r="G540" s="17" t="s">
        <v>19963</v>
      </c>
      <c r="K540"/>
    </row>
    <row r="541" spans="1:11" x14ac:dyDescent="0.25">
      <c r="A541" t="s">
        <v>30</v>
      </c>
      <c r="B541" t="s">
        <v>7349</v>
      </c>
      <c r="C541" t="s">
        <v>20364</v>
      </c>
      <c r="D541" t="s">
        <v>18836</v>
      </c>
      <c r="E541" s="17" t="s">
        <v>18836</v>
      </c>
      <c r="F541" s="17" t="s">
        <v>19962</v>
      </c>
      <c r="G541" s="17" t="s">
        <v>19963</v>
      </c>
      <c r="K541"/>
    </row>
    <row r="542" spans="1:11" x14ac:dyDescent="0.25">
      <c r="A542" t="s">
        <v>30</v>
      </c>
      <c r="B542" t="s">
        <v>18881</v>
      </c>
      <c r="C542" t="s">
        <v>18882</v>
      </c>
      <c r="D542" t="s">
        <v>18883</v>
      </c>
      <c r="E542" s="17" t="s">
        <v>18883</v>
      </c>
      <c r="F542" s="17" t="s">
        <v>19962</v>
      </c>
      <c r="G542" s="17" t="s">
        <v>19963</v>
      </c>
      <c r="K542"/>
    </row>
    <row r="543" spans="1:11" x14ac:dyDescent="0.25">
      <c r="A543" t="s">
        <v>30</v>
      </c>
      <c r="B543" t="s">
        <v>19025</v>
      </c>
      <c r="C543" t="s">
        <v>19026</v>
      </c>
      <c r="D543" t="s">
        <v>18978</v>
      </c>
      <c r="E543" s="17" t="s">
        <v>18978</v>
      </c>
      <c r="F543" s="17" t="s">
        <v>19962</v>
      </c>
      <c r="G543" s="17" t="s">
        <v>19963</v>
      </c>
      <c r="K543"/>
    </row>
    <row r="544" spans="1:11" x14ac:dyDescent="0.25">
      <c r="A544" t="s">
        <v>30</v>
      </c>
      <c r="B544" t="s">
        <v>19292</v>
      </c>
      <c r="C544" t="s">
        <v>20365</v>
      </c>
      <c r="D544" t="s">
        <v>19290</v>
      </c>
      <c r="E544" s="17" t="s">
        <v>19292</v>
      </c>
      <c r="F544" s="17" t="s">
        <v>19962</v>
      </c>
      <c r="G544" s="17" t="s">
        <v>19963</v>
      </c>
      <c r="K544"/>
    </row>
    <row r="545" spans="1:11" x14ac:dyDescent="0.25">
      <c r="A545" t="s">
        <v>30</v>
      </c>
      <c r="B545" t="s">
        <v>19499</v>
      </c>
      <c r="C545" t="s">
        <v>19500</v>
      </c>
      <c r="D545" t="s">
        <v>19496</v>
      </c>
      <c r="E545" s="17" t="s">
        <v>19496</v>
      </c>
      <c r="F545" s="17" t="s">
        <v>19962</v>
      </c>
      <c r="G545" s="17" t="s">
        <v>19963</v>
      </c>
      <c r="K545"/>
    </row>
    <row r="546" spans="1:11" x14ac:dyDescent="0.25">
      <c r="A546" t="s">
        <v>30</v>
      </c>
      <c r="B546" t="s">
        <v>19546</v>
      </c>
      <c r="C546" t="s">
        <v>20366</v>
      </c>
      <c r="D546" t="s">
        <v>19548</v>
      </c>
      <c r="E546" s="17" t="s">
        <v>19976</v>
      </c>
      <c r="F546" s="17" t="s">
        <v>19962</v>
      </c>
      <c r="G546" s="17" t="s">
        <v>19963</v>
      </c>
      <c r="K546"/>
    </row>
    <row r="547" spans="1:11" x14ac:dyDescent="0.25">
      <c r="A547" t="s">
        <v>13</v>
      </c>
      <c r="B547" t="s">
        <v>66</v>
      </c>
      <c r="C547" t="s">
        <v>67</v>
      </c>
      <c r="D547" t="s">
        <v>16</v>
      </c>
      <c r="E547" s="17" t="s">
        <v>16</v>
      </c>
      <c r="F547" s="17" t="s">
        <v>19962</v>
      </c>
      <c r="G547" s="17" t="s">
        <v>19963</v>
      </c>
      <c r="K547"/>
    </row>
    <row r="548" spans="1:11" x14ac:dyDescent="0.25">
      <c r="A548" t="s">
        <v>13</v>
      </c>
      <c r="B548" t="s">
        <v>81</v>
      </c>
      <c r="C548" t="s">
        <v>20367</v>
      </c>
      <c r="D548" t="s">
        <v>16</v>
      </c>
      <c r="E548" s="17" t="s">
        <v>16</v>
      </c>
      <c r="F548" s="17" t="s">
        <v>19962</v>
      </c>
      <c r="G548" s="17" t="s">
        <v>19963</v>
      </c>
      <c r="K548"/>
    </row>
    <row r="549" spans="1:11" x14ac:dyDescent="0.25">
      <c r="A549" t="s">
        <v>13</v>
      </c>
      <c r="B549" t="s">
        <v>315</v>
      </c>
      <c r="C549" t="s">
        <v>20368</v>
      </c>
      <c r="D549" t="s">
        <v>317</v>
      </c>
      <c r="E549" s="17" t="s">
        <v>317</v>
      </c>
      <c r="F549" s="17" t="s">
        <v>19962</v>
      </c>
      <c r="G549" s="17" t="s">
        <v>19963</v>
      </c>
      <c r="K549"/>
    </row>
    <row r="550" spans="1:11" x14ac:dyDescent="0.25">
      <c r="A550" t="s">
        <v>13</v>
      </c>
      <c r="B550" t="s">
        <v>321</v>
      </c>
      <c r="C550" t="s">
        <v>20369</v>
      </c>
      <c r="D550" t="s">
        <v>317</v>
      </c>
      <c r="E550" s="17" t="s">
        <v>19977</v>
      </c>
      <c r="F550" s="17" t="s">
        <v>19962</v>
      </c>
      <c r="G550" s="17" t="s">
        <v>19963</v>
      </c>
      <c r="K550"/>
    </row>
    <row r="551" spans="1:11" x14ac:dyDescent="0.25">
      <c r="A551" t="s">
        <v>13</v>
      </c>
      <c r="B551" t="s">
        <v>726</v>
      </c>
      <c r="C551" t="s">
        <v>20370</v>
      </c>
      <c r="D551" t="s">
        <v>683</v>
      </c>
      <c r="E551" s="17" t="s">
        <v>683</v>
      </c>
      <c r="F551" s="17" t="s">
        <v>19962</v>
      </c>
      <c r="G551" s="17" t="s">
        <v>19963</v>
      </c>
      <c r="K551"/>
    </row>
    <row r="552" spans="1:11" x14ac:dyDescent="0.25">
      <c r="A552" t="s">
        <v>13</v>
      </c>
      <c r="B552" t="s">
        <v>733</v>
      </c>
      <c r="C552" t="s">
        <v>20371</v>
      </c>
      <c r="D552" t="s">
        <v>683</v>
      </c>
      <c r="E552" s="17" t="s">
        <v>683</v>
      </c>
      <c r="F552" s="17" t="s">
        <v>19962</v>
      </c>
      <c r="G552" s="17" t="s">
        <v>19963</v>
      </c>
      <c r="K552"/>
    </row>
    <row r="553" spans="1:11" x14ac:dyDescent="0.25">
      <c r="A553" t="s">
        <v>13</v>
      </c>
      <c r="B553" t="s">
        <v>744</v>
      </c>
      <c r="C553" t="s">
        <v>20372</v>
      </c>
      <c r="D553" t="s">
        <v>683</v>
      </c>
      <c r="E553" s="17" t="s">
        <v>683</v>
      </c>
      <c r="F553" s="17" t="s">
        <v>19962</v>
      </c>
      <c r="G553" s="17" t="s">
        <v>19963</v>
      </c>
      <c r="K553"/>
    </row>
    <row r="554" spans="1:11" x14ac:dyDescent="0.25">
      <c r="A554" t="s">
        <v>13</v>
      </c>
      <c r="B554" t="s">
        <v>746</v>
      </c>
      <c r="C554" t="s">
        <v>20373</v>
      </c>
      <c r="D554" t="s">
        <v>683</v>
      </c>
      <c r="E554" s="17" t="s">
        <v>683</v>
      </c>
      <c r="F554" s="17" t="s">
        <v>19962</v>
      </c>
      <c r="G554" s="17" t="s">
        <v>19963</v>
      </c>
      <c r="K554"/>
    </row>
    <row r="555" spans="1:11" x14ac:dyDescent="0.25">
      <c r="A555" t="s">
        <v>13</v>
      </c>
      <c r="B555" t="s">
        <v>762</v>
      </c>
      <c r="C555" t="s">
        <v>20374</v>
      </c>
      <c r="D555" t="s">
        <v>683</v>
      </c>
      <c r="E555" s="17" t="s">
        <v>683</v>
      </c>
      <c r="F555" s="17" t="s">
        <v>19962</v>
      </c>
      <c r="G555" s="17" t="s">
        <v>19963</v>
      </c>
      <c r="K555"/>
    </row>
    <row r="556" spans="1:11" x14ac:dyDescent="0.25">
      <c r="A556" t="s">
        <v>13</v>
      </c>
      <c r="B556" t="s">
        <v>764</v>
      </c>
      <c r="C556" t="s">
        <v>20375</v>
      </c>
      <c r="D556" t="s">
        <v>683</v>
      </c>
      <c r="E556" s="17" t="s">
        <v>683</v>
      </c>
      <c r="F556" s="17" t="s">
        <v>19962</v>
      </c>
      <c r="G556" s="17" t="s">
        <v>19963</v>
      </c>
      <c r="K556"/>
    </row>
    <row r="557" spans="1:11" x14ac:dyDescent="0.25">
      <c r="A557" t="s">
        <v>13</v>
      </c>
      <c r="B557" t="s">
        <v>766</v>
      </c>
      <c r="C557" t="s">
        <v>20376</v>
      </c>
      <c r="D557" t="s">
        <v>683</v>
      </c>
      <c r="E557" s="17" t="s">
        <v>683</v>
      </c>
      <c r="F557" s="17" t="s">
        <v>19962</v>
      </c>
      <c r="G557" s="17" t="s">
        <v>19963</v>
      </c>
      <c r="K557"/>
    </row>
    <row r="558" spans="1:11" x14ac:dyDescent="0.25">
      <c r="A558" t="s">
        <v>13</v>
      </c>
      <c r="B558" t="s">
        <v>768</v>
      </c>
      <c r="C558" t="s">
        <v>20377</v>
      </c>
      <c r="D558" t="s">
        <v>683</v>
      </c>
      <c r="E558" s="17" t="s">
        <v>683</v>
      </c>
      <c r="F558" s="17" t="s">
        <v>19962</v>
      </c>
      <c r="G558" s="17" t="s">
        <v>19963</v>
      </c>
      <c r="K558"/>
    </row>
    <row r="559" spans="1:11" x14ac:dyDescent="0.25">
      <c r="A559" t="s">
        <v>13</v>
      </c>
      <c r="B559" t="s">
        <v>770</v>
      </c>
      <c r="C559" t="s">
        <v>20378</v>
      </c>
      <c r="D559" t="s">
        <v>683</v>
      </c>
      <c r="E559" s="17" t="s">
        <v>683</v>
      </c>
      <c r="F559" s="17" t="s">
        <v>19962</v>
      </c>
      <c r="G559" s="17" t="s">
        <v>19963</v>
      </c>
      <c r="K559"/>
    </row>
    <row r="560" spans="1:11" x14ac:dyDescent="0.25">
      <c r="A560" t="s">
        <v>13</v>
      </c>
      <c r="B560" t="s">
        <v>772</v>
      </c>
      <c r="C560" t="s">
        <v>20379</v>
      </c>
      <c r="D560" t="s">
        <v>683</v>
      </c>
      <c r="E560" s="17" t="s">
        <v>683</v>
      </c>
      <c r="F560" s="17" t="s">
        <v>19962</v>
      </c>
      <c r="G560" s="17" t="s">
        <v>19963</v>
      </c>
      <c r="K560"/>
    </row>
    <row r="561" spans="1:11" x14ac:dyDescent="0.25">
      <c r="A561" t="s">
        <v>13</v>
      </c>
      <c r="B561" t="s">
        <v>860</v>
      </c>
      <c r="C561" t="s">
        <v>20380</v>
      </c>
      <c r="D561" t="s">
        <v>683</v>
      </c>
      <c r="E561" s="17" t="s">
        <v>683</v>
      </c>
      <c r="F561" s="17" t="s">
        <v>19962</v>
      </c>
      <c r="G561" s="17" t="s">
        <v>19963</v>
      </c>
      <c r="K561"/>
    </row>
    <row r="562" spans="1:11" x14ac:dyDescent="0.25">
      <c r="A562" t="s">
        <v>13</v>
      </c>
      <c r="B562" t="s">
        <v>866</v>
      </c>
      <c r="C562" t="s">
        <v>20381</v>
      </c>
      <c r="D562" t="s">
        <v>683</v>
      </c>
      <c r="E562" s="17" t="s">
        <v>683</v>
      </c>
      <c r="F562" s="17" t="s">
        <v>19962</v>
      </c>
      <c r="G562" s="17" t="s">
        <v>19963</v>
      </c>
      <c r="K562"/>
    </row>
    <row r="563" spans="1:11" x14ac:dyDescent="0.25">
      <c r="A563" t="s">
        <v>13</v>
      </c>
      <c r="B563" t="s">
        <v>875</v>
      </c>
      <c r="C563" t="s">
        <v>20382</v>
      </c>
      <c r="D563" t="s">
        <v>683</v>
      </c>
      <c r="E563" s="17" t="s">
        <v>683</v>
      </c>
      <c r="F563" s="17" t="s">
        <v>19962</v>
      </c>
      <c r="G563" s="17" t="s">
        <v>19963</v>
      </c>
      <c r="K563"/>
    </row>
    <row r="564" spans="1:11" x14ac:dyDescent="0.25">
      <c r="A564" t="s">
        <v>13</v>
      </c>
      <c r="B564" t="s">
        <v>877</v>
      </c>
      <c r="C564" t="s">
        <v>20383</v>
      </c>
      <c r="D564" t="s">
        <v>683</v>
      </c>
      <c r="E564" s="17" t="s">
        <v>683</v>
      </c>
      <c r="F564" s="17" t="s">
        <v>19962</v>
      </c>
      <c r="G564" s="17" t="s">
        <v>19963</v>
      </c>
      <c r="K564"/>
    </row>
    <row r="565" spans="1:11" x14ac:dyDescent="0.25">
      <c r="A565" t="s">
        <v>13</v>
      </c>
      <c r="B565" t="s">
        <v>881</v>
      </c>
      <c r="C565" t="s">
        <v>20384</v>
      </c>
      <c r="D565" t="s">
        <v>683</v>
      </c>
      <c r="E565" s="17" t="s">
        <v>683</v>
      </c>
      <c r="F565" s="17" t="s">
        <v>19962</v>
      </c>
      <c r="G565" s="17" t="s">
        <v>19963</v>
      </c>
      <c r="K565"/>
    </row>
    <row r="566" spans="1:11" x14ac:dyDescent="0.25">
      <c r="A566" t="s">
        <v>13</v>
      </c>
      <c r="B566" t="s">
        <v>1429</v>
      </c>
      <c r="C566" t="s">
        <v>20385</v>
      </c>
      <c r="D566" t="s">
        <v>683</v>
      </c>
      <c r="E566" s="17" t="s">
        <v>683</v>
      </c>
      <c r="F566" s="17" t="s">
        <v>19962</v>
      </c>
      <c r="G566" s="17" t="s">
        <v>19963</v>
      </c>
      <c r="K566"/>
    </row>
    <row r="567" spans="1:11" x14ac:dyDescent="0.25">
      <c r="A567" t="s">
        <v>13</v>
      </c>
      <c r="B567" t="s">
        <v>1437</v>
      </c>
      <c r="C567" t="s">
        <v>20386</v>
      </c>
      <c r="D567" t="s">
        <v>683</v>
      </c>
      <c r="E567" s="17" t="s">
        <v>683</v>
      </c>
      <c r="F567" s="17" t="s">
        <v>19962</v>
      </c>
      <c r="G567" s="17" t="s">
        <v>19963</v>
      </c>
      <c r="K567"/>
    </row>
    <row r="568" spans="1:11" x14ac:dyDescent="0.25">
      <c r="A568" t="s">
        <v>13</v>
      </c>
      <c r="B568" t="s">
        <v>1439</v>
      </c>
      <c r="C568" t="s">
        <v>20387</v>
      </c>
      <c r="D568" t="s">
        <v>683</v>
      </c>
      <c r="E568" s="17" t="s">
        <v>683</v>
      </c>
      <c r="F568" s="17" t="s">
        <v>19962</v>
      </c>
      <c r="G568" s="17" t="s">
        <v>19963</v>
      </c>
      <c r="K568"/>
    </row>
    <row r="569" spans="1:11" x14ac:dyDescent="0.25">
      <c r="A569" t="s">
        <v>13</v>
      </c>
      <c r="B569" t="s">
        <v>1453</v>
      </c>
      <c r="C569" t="s">
        <v>20388</v>
      </c>
      <c r="D569" t="s">
        <v>683</v>
      </c>
      <c r="E569" s="17" t="s">
        <v>683</v>
      </c>
      <c r="F569" s="17" t="s">
        <v>19962</v>
      </c>
      <c r="G569" s="17" t="s">
        <v>19963</v>
      </c>
      <c r="K569"/>
    </row>
    <row r="570" spans="1:11" x14ac:dyDescent="0.25">
      <c r="A570" t="s">
        <v>13</v>
      </c>
      <c r="B570" t="s">
        <v>1462</v>
      </c>
      <c r="C570" t="s">
        <v>20389</v>
      </c>
      <c r="D570" t="s">
        <v>683</v>
      </c>
      <c r="E570" s="17" t="s">
        <v>683</v>
      </c>
      <c r="F570" s="17" t="s">
        <v>19962</v>
      </c>
      <c r="G570" s="17" t="s">
        <v>19963</v>
      </c>
      <c r="K570"/>
    </row>
    <row r="571" spans="1:11" x14ac:dyDescent="0.25">
      <c r="A571" t="s">
        <v>13</v>
      </c>
      <c r="B571" t="s">
        <v>1471</v>
      </c>
      <c r="C571" t="s">
        <v>20390</v>
      </c>
      <c r="D571" t="s">
        <v>683</v>
      </c>
      <c r="E571" s="17" t="s">
        <v>683</v>
      </c>
      <c r="F571" s="17" t="s">
        <v>19962</v>
      </c>
      <c r="G571" s="17" t="s">
        <v>19963</v>
      </c>
      <c r="K571"/>
    </row>
    <row r="572" spans="1:11" x14ac:dyDescent="0.25">
      <c r="A572" t="s">
        <v>13</v>
      </c>
      <c r="B572" t="s">
        <v>1478</v>
      </c>
      <c r="C572" t="s">
        <v>20391</v>
      </c>
      <c r="D572" t="s">
        <v>683</v>
      </c>
      <c r="E572" s="17" t="s">
        <v>683</v>
      </c>
      <c r="F572" s="17" t="s">
        <v>19962</v>
      </c>
      <c r="G572" s="17" t="s">
        <v>19963</v>
      </c>
      <c r="K572"/>
    </row>
    <row r="573" spans="1:11" x14ac:dyDescent="0.25">
      <c r="A573" t="s">
        <v>13</v>
      </c>
      <c r="B573" t="s">
        <v>1489</v>
      </c>
      <c r="C573" t="s">
        <v>20392</v>
      </c>
      <c r="D573" t="s">
        <v>683</v>
      </c>
      <c r="E573" s="17" t="s">
        <v>683</v>
      </c>
      <c r="F573" s="17" t="s">
        <v>19962</v>
      </c>
      <c r="G573" s="17" t="s">
        <v>19963</v>
      </c>
      <c r="K573"/>
    </row>
    <row r="574" spans="1:11" x14ac:dyDescent="0.25">
      <c r="A574" t="s">
        <v>13</v>
      </c>
      <c r="B574" t="s">
        <v>1491</v>
      </c>
      <c r="C574" t="s">
        <v>20393</v>
      </c>
      <c r="D574" t="s">
        <v>683</v>
      </c>
      <c r="E574" s="17" t="s">
        <v>19978</v>
      </c>
      <c r="F574" s="17" t="s">
        <v>19962</v>
      </c>
      <c r="G574" s="17" t="s">
        <v>19963</v>
      </c>
      <c r="K574"/>
    </row>
    <row r="575" spans="1:11" x14ac:dyDescent="0.25">
      <c r="A575" t="s">
        <v>13</v>
      </c>
      <c r="B575" t="s">
        <v>1502</v>
      </c>
      <c r="C575" t="s">
        <v>20394</v>
      </c>
      <c r="D575" t="s">
        <v>683</v>
      </c>
      <c r="E575" s="17" t="s">
        <v>683</v>
      </c>
      <c r="F575" s="17" t="s">
        <v>19962</v>
      </c>
      <c r="G575" s="17" t="s">
        <v>19963</v>
      </c>
      <c r="K575"/>
    </row>
    <row r="576" spans="1:11" x14ac:dyDescent="0.25">
      <c r="A576" t="s">
        <v>13</v>
      </c>
      <c r="B576" t="s">
        <v>1562</v>
      </c>
      <c r="C576" t="s">
        <v>20395</v>
      </c>
      <c r="D576" t="s">
        <v>683</v>
      </c>
      <c r="E576" s="17" t="s">
        <v>683</v>
      </c>
      <c r="F576" s="17" t="s">
        <v>19962</v>
      </c>
      <c r="G576" s="17" t="s">
        <v>19963</v>
      </c>
      <c r="K576"/>
    </row>
    <row r="577" spans="1:11" x14ac:dyDescent="0.25">
      <c r="A577" t="s">
        <v>13</v>
      </c>
      <c r="B577" t="s">
        <v>1574</v>
      </c>
      <c r="C577" t="s">
        <v>20396</v>
      </c>
      <c r="D577" t="s">
        <v>683</v>
      </c>
      <c r="E577" s="17" t="s">
        <v>683</v>
      </c>
      <c r="F577" s="17" t="s">
        <v>19962</v>
      </c>
      <c r="G577" s="17" t="s">
        <v>19963</v>
      </c>
      <c r="K577"/>
    </row>
    <row r="578" spans="1:11" x14ac:dyDescent="0.25">
      <c r="A578" t="s">
        <v>13</v>
      </c>
      <c r="B578" t="s">
        <v>1583</v>
      </c>
      <c r="C578" t="s">
        <v>20397</v>
      </c>
      <c r="D578" t="s">
        <v>683</v>
      </c>
      <c r="E578" s="17" t="s">
        <v>683</v>
      </c>
      <c r="F578" s="17" t="s">
        <v>19962</v>
      </c>
      <c r="G578" s="17" t="s">
        <v>19963</v>
      </c>
      <c r="K578"/>
    </row>
    <row r="579" spans="1:11" x14ac:dyDescent="0.25">
      <c r="A579" t="s">
        <v>13</v>
      </c>
      <c r="B579" t="s">
        <v>1594</v>
      </c>
      <c r="C579" t="s">
        <v>20398</v>
      </c>
      <c r="D579" t="s">
        <v>683</v>
      </c>
      <c r="E579" s="17" t="s">
        <v>683</v>
      </c>
      <c r="F579" s="17" t="s">
        <v>19962</v>
      </c>
      <c r="G579" s="17" t="s">
        <v>19963</v>
      </c>
      <c r="K579"/>
    </row>
    <row r="580" spans="1:11" x14ac:dyDescent="0.25">
      <c r="A580" t="s">
        <v>13</v>
      </c>
      <c r="B580" t="s">
        <v>1601</v>
      </c>
      <c r="C580" t="s">
        <v>20399</v>
      </c>
      <c r="D580" t="s">
        <v>683</v>
      </c>
      <c r="E580" s="17" t="s">
        <v>19979</v>
      </c>
      <c r="F580" s="17" t="s">
        <v>19962</v>
      </c>
      <c r="G580" s="17" t="s">
        <v>19963</v>
      </c>
      <c r="K580"/>
    </row>
    <row r="581" spans="1:11" x14ac:dyDescent="0.25">
      <c r="A581" t="s">
        <v>13</v>
      </c>
      <c r="B581" t="s">
        <v>1594</v>
      </c>
      <c r="C581" t="s">
        <v>20400</v>
      </c>
      <c r="D581" t="s">
        <v>683</v>
      </c>
      <c r="E581" s="17" t="s">
        <v>683</v>
      </c>
      <c r="F581" s="17" t="s">
        <v>19962</v>
      </c>
      <c r="G581" s="17" t="s">
        <v>19963</v>
      </c>
      <c r="K581"/>
    </row>
    <row r="582" spans="1:11" x14ac:dyDescent="0.25">
      <c r="A582" t="s">
        <v>13</v>
      </c>
      <c r="B582" t="s">
        <v>1818</v>
      </c>
      <c r="C582" t="s">
        <v>20401</v>
      </c>
      <c r="D582" t="s">
        <v>1811</v>
      </c>
      <c r="E582" s="17" t="s">
        <v>1811</v>
      </c>
      <c r="F582" s="17" t="s">
        <v>19962</v>
      </c>
      <c r="G582" s="17" t="s">
        <v>19963</v>
      </c>
      <c r="K582"/>
    </row>
    <row r="583" spans="1:11" x14ac:dyDescent="0.25">
      <c r="A583" t="s">
        <v>13</v>
      </c>
      <c r="B583" t="s">
        <v>1824</v>
      </c>
      <c r="C583" t="s">
        <v>1825</v>
      </c>
      <c r="D583" t="s">
        <v>1811</v>
      </c>
      <c r="E583" s="17" t="s">
        <v>1811</v>
      </c>
      <c r="F583" s="17" t="s">
        <v>19962</v>
      </c>
      <c r="G583" s="17" t="s">
        <v>19963</v>
      </c>
      <c r="K583"/>
    </row>
    <row r="584" spans="1:11" x14ac:dyDescent="0.25">
      <c r="A584" t="s">
        <v>13</v>
      </c>
      <c r="B584" t="s">
        <v>1913</v>
      </c>
      <c r="C584" t="s">
        <v>20402</v>
      </c>
      <c r="D584" t="s">
        <v>1908</v>
      </c>
      <c r="E584" s="17" t="s">
        <v>1908</v>
      </c>
      <c r="F584" s="17" t="s">
        <v>19962</v>
      </c>
      <c r="G584" s="17" t="s">
        <v>19963</v>
      </c>
      <c r="K584"/>
    </row>
    <row r="585" spans="1:11" x14ac:dyDescent="0.25">
      <c r="A585" t="s">
        <v>13</v>
      </c>
      <c r="B585" t="s">
        <v>1926</v>
      </c>
      <c r="C585" t="s">
        <v>20403</v>
      </c>
      <c r="D585" t="s">
        <v>1908</v>
      </c>
      <c r="E585" s="17" t="s">
        <v>1908</v>
      </c>
      <c r="F585" s="17" t="s">
        <v>19962</v>
      </c>
      <c r="G585" s="17" t="s">
        <v>19963</v>
      </c>
      <c r="K585"/>
    </row>
    <row r="586" spans="1:11" x14ac:dyDescent="0.25">
      <c r="A586" t="s">
        <v>13</v>
      </c>
      <c r="B586" t="s">
        <v>1928</v>
      </c>
      <c r="C586" t="s">
        <v>20404</v>
      </c>
      <c r="D586" t="s">
        <v>1908</v>
      </c>
      <c r="E586" s="17" t="s">
        <v>1908</v>
      </c>
      <c r="F586" s="17" t="s">
        <v>19962</v>
      </c>
      <c r="G586" s="17" t="s">
        <v>19963</v>
      </c>
      <c r="K586"/>
    </row>
    <row r="587" spans="1:11" x14ac:dyDescent="0.25">
      <c r="A587" t="s">
        <v>13</v>
      </c>
      <c r="B587" t="s">
        <v>1930</v>
      </c>
      <c r="C587" t="s">
        <v>20405</v>
      </c>
      <c r="D587" t="s">
        <v>1908</v>
      </c>
      <c r="E587" s="17" t="s">
        <v>1908</v>
      </c>
      <c r="F587" s="17" t="s">
        <v>19962</v>
      </c>
      <c r="G587" s="17" t="s">
        <v>19963</v>
      </c>
      <c r="K587"/>
    </row>
    <row r="588" spans="1:11" x14ac:dyDescent="0.25">
      <c r="A588" t="s">
        <v>13</v>
      </c>
      <c r="B588" t="s">
        <v>1932</v>
      </c>
      <c r="C588" t="s">
        <v>20406</v>
      </c>
      <c r="D588" t="s">
        <v>1908</v>
      </c>
      <c r="E588" s="17" t="s">
        <v>1908</v>
      </c>
      <c r="F588" s="17" t="s">
        <v>19962</v>
      </c>
      <c r="G588" s="17" t="s">
        <v>19963</v>
      </c>
      <c r="K588"/>
    </row>
    <row r="589" spans="1:11" x14ac:dyDescent="0.25">
      <c r="A589" t="s">
        <v>13</v>
      </c>
      <c r="B589" t="s">
        <v>1934</v>
      </c>
      <c r="C589" t="s">
        <v>20407</v>
      </c>
      <c r="D589" t="s">
        <v>1908</v>
      </c>
      <c r="E589" s="17" t="s">
        <v>1908</v>
      </c>
      <c r="F589" s="17" t="s">
        <v>19962</v>
      </c>
      <c r="G589" s="17" t="s">
        <v>19963</v>
      </c>
      <c r="K589"/>
    </row>
    <row r="590" spans="1:11" x14ac:dyDescent="0.25">
      <c r="A590" t="s">
        <v>13</v>
      </c>
      <c r="B590" t="s">
        <v>1936</v>
      </c>
      <c r="C590" t="s">
        <v>20408</v>
      </c>
      <c r="D590" t="s">
        <v>1908</v>
      </c>
      <c r="E590" s="17" t="s">
        <v>1908</v>
      </c>
      <c r="F590" s="17" t="s">
        <v>19962</v>
      </c>
      <c r="G590" s="17" t="s">
        <v>19963</v>
      </c>
      <c r="K590"/>
    </row>
    <row r="591" spans="1:11" x14ac:dyDescent="0.25">
      <c r="A591" t="s">
        <v>13</v>
      </c>
      <c r="B591" t="s">
        <v>1938</v>
      </c>
      <c r="C591" t="s">
        <v>20409</v>
      </c>
      <c r="D591" t="s">
        <v>1908</v>
      </c>
      <c r="E591" s="17" t="s">
        <v>1908</v>
      </c>
      <c r="F591" s="17" t="s">
        <v>19962</v>
      </c>
      <c r="G591" s="17" t="s">
        <v>19963</v>
      </c>
      <c r="K591"/>
    </row>
    <row r="592" spans="1:11" x14ac:dyDescent="0.25">
      <c r="A592" t="s">
        <v>13</v>
      </c>
      <c r="B592" t="s">
        <v>1940</v>
      </c>
      <c r="C592" t="s">
        <v>20410</v>
      </c>
      <c r="D592" t="s">
        <v>1908</v>
      </c>
      <c r="E592" s="17" t="s">
        <v>1908</v>
      </c>
      <c r="F592" s="17" t="s">
        <v>19962</v>
      </c>
      <c r="G592" s="17" t="s">
        <v>19963</v>
      </c>
      <c r="K592"/>
    </row>
    <row r="593" spans="1:11" x14ac:dyDescent="0.25">
      <c r="A593" t="s">
        <v>13</v>
      </c>
      <c r="B593" t="s">
        <v>1995</v>
      </c>
      <c r="C593" t="s">
        <v>20411</v>
      </c>
      <c r="D593" t="s">
        <v>1908</v>
      </c>
      <c r="E593" s="17" t="s">
        <v>1908</v>
      </c>
      <c r="F593" s="17" t="s">
        <v>19962</v>
      </c>
      <c r="G593" s="17" t="s">
        <v>19963</v>
      </c>
      <c r="K593"/>
    </row>
    <row r="594" spans="1:11" x14ac:dyDescent="0.25">
      <c r="A594" t="s">
        <v>13</v>
      </c>
      <c r="B594" t="s">
        <v>1997</v>
      </c>
      <c r="C594" t="s">
        <v>20412</v>
      </c>
      <c r="D594" t="s">
        <v>1908</v>
      </c>
      <c r="E594" s="17" t="s">
        <v>1908</v>
      </c>
      <c r="F594" s="17" t="s">
        <v>19962</v>
      </c>
      <c r="G594" s="17" t="s">
        <v>19963</v>
      </c>
      <c r="K594"/>
    </row>
    <row r="595" spans="1:11" x14ac:dyDescent="0.25">
      <c r="A595" t="s">
        <v>13</v>
      </c>
      <c r="B595" t="s">
        <v>1999</v>
      </c>
      <c r="C595" t="s">
        <v>20413</v>
      </c>
      <c r="D595" t="s">
        <v>1908</v>
      </c>
      <c r="E595" s="17" t="s">
        <v>1908</v>
      </c>
      <c r="F595" s="17" t="s">
        <v>19962</v>
      </c>
      <c r="G595" s="17" t="s">
        <v>19963</v>
      </c>
      <c r="K595"/>
    </row>
    <row r="596" spans="1:11" x14ac:dyDescent="0.25">
      <c r="A596" t="s">
        <v>13</v>
      </c>
      <c r="B596" t="s">
        <v>2001</v>
      </c>
      <c r="C596" t="s">
        <v>20414</v>
      </c>
      <c r="D596" t="s">
        <v>1908</v>
      </c>
      <c r="E596" s="17" t="s">
        <v>1908</v>
      </c>
      <c r="F596" s="17" t="s">
        <v>19962</v>
      </c>
      <c r="G596" s="17" t="s">
        <v>19963</v>
      </c>
      <c r="K596"/>
    </row>
    <row r="597" spans="1:11" x14ac:dyDescent="0.25">
      <c r="A597" t="s">
        <v>13</v>
      </c>
      <c r="B597" t="s">
        <v>2003</v>
      </c>
      <c r="C597" t="s">
        <v>20415</v>
      </c>
      <c r="D597" t="s">
        <v>1908</v>
      </c>
      <c r="E597" s="17" t="s">
        <v>1908</v>
      </c>
      <c r="F597" s="17" t="s">
        <v>19962</v>
      </c>
      <c r="G597" s="17" t="s">
        <v>19963</v>
      </c>
      <c r="K597"/>
    </row>
    <row r="598" spans="1:11" x14ac:dyDescent="0.25">
      <c r="A598" t="s">
        <v>13</v>
      </c>
      <c r="B598" t="s">
        <v>2005</v>
      </c>
      <c r="C598" t="s">
        <v>20416</v>
      </c>
      <c r="D598" t="s">
        <v>1908</v>
      </c>
      <c r="E598" s="17" t="s">
        <v>1908</v>
      </c>
      <c r="F598" s="17" t="s">
        <v>19962</v>
      </c>
      <c r="G598" s="17" t="s">
        <v>19963</v>
      </c>
      <c r="K598"/>
    </row>
    <row r="599" spans="1:11" x14ac:dyDescent="0.25">
      <c r="A599" t="s">
        <v>13</v>
      </c>
      <c r="B599" t="s">
        <v>2007</v>
      </c>
      <c r="C599" t="s">
        <v>20411</v>
      </c>
      <c r="D599" t="s">
        <v>1908</v>
      </c>
      <c r="E599" s="17" t="s">
        <v>1908</v>
      </c>
      <c r="F599" s="17" t="s">
        <v>19962</v>
      </c>
      <c r="G599" s="17" t="s">
        <v>19963</v>
      </c>
      <c r="K599"/>
    </row>
    <row r="600" spans="1:11" x14ac:dyDescent="0.25">
      <c r="A600" t="s">
        <v>13</v>
      </c>
      <c r="B600" t="s">
        <v>2008</v>
      </c>
      <c r="C600" t="s">
        <v>20417</v>
      </c>
      <c r="D600" t="s">
        <v>1908</v>
      </c>
      <c r="E600" s="17" t="s">
        <v>1908</v>
      </c>
      <c r="F600" s="17" t="s">
        <v>19962</v>
      </c>
      <c r="G600" s="17" t="s">
        <v>19963</v>
      </c>
      <c r="K600"/>
    </row>
    <row r="601" spans="1:11" x14ac:dyDescent="0.25">
      <c r="A601" t="s">
        <v>13</v>
      </c>
      <c r="B601" t="s">
        <v>2010</v>
      </c>
      <c r="C601" t="s">
        <v>20418</v>
      </c>
      <c r="D601" t="s">
        <v>1908</v>
      </c>
      <c r="E601" s="17" t="s">
        <v>1908</v>
      </c>
      <c r="F601" s="17" t="s">
        <v>19962</v>
      </c>
      <c r="G601" s="17" t="s">
        <v>19963</v>
      </c>
      <c r="K601"/>
    </row>
    <row r="602" spans="1:11" x14ac:dyDescent="0.25">
      <c r="A602" t="s">
        <v>13</v>
      </c>
      <c r="B602" t="s">
        <v>2012</v>
      </c>
      <c r="C602" t="s">
        <v>20419</v>
      </c>
      <c r="D602" t="s">
        <v>1908</v>
      </c>
      <c r="E602" s="17" t="s">
        <v>1908</v>
      </c>
      <c r="F602" s="17" t="s">
        <v>19962</v>
      </c>
      <c r="G602" s="17" t="s">
        <v>19963</v>
      </c>
      <c r="K602"/>
    </row>
    <row r="603" spans="1:11" x14ac:dyDescent="0.25">
      <c r="A603" t="s">
        <v>13</v>
      </c>
      <c r="B603" t="s">
        <v>2014</v>
      </c>
      <c r="C603" t="s">
        <v>20420</v>
      </c>
      <c r="D603" t="s">
        <v>1908</v>
      </c>
      <c r="E603" s="17" t="s">
        <v>1908</v>
      </c>
      <c r="F603" s="17" t="s">
        <v>19962</v>
      </c>
      <c r="G603" s="17" t="s">
        <v>19963</v>
      </c>
      <c r="K603"/>
    </row>
    <row r="604" spans="1:11" x14ac:dyDescent="0.25">
      <c r="A604" t="s">
        <v>13</v>
      </c>
      <c r="B604" t="s">
        <v>2016</v>
      </c>
      <c r="C604" t="s">
        <v>20406</v>
      </c>
      <c r="D604" t="s">
        <v>1908</v>
      </c>
      <c r="E604" s="17" t="s">
        <v>1908</v>
      </c>
      <c r="F604" s="17" t="s">
        <v>19962</v>
      </c>
      <c r="G604" s="17" t="s">
        <v>19963</v>
      </c>
      <c r="K604"/>
    </row>
    <row r="605" spans="1:11" x14ac:dyDescent="0.25">
      <c r="A605" t="s">
        <v>13</v>
      </c>
      <c r="B605" t="s">
        <v>2017</v>
      </c>
      <c r="C605" t="s">
        <v>20406</v>
      </c>
      <c r="D605" t="s">
        <v>1908</v>
      </c>
      <c r="E605" s="17" t="s">
        <v>1908</v>
      </c>
      <c r="F605" s="17" t="s">
        <v>19962</v>
      </c>
      <c r="G605" s="17" t="s">
        <v>19963</v>
      </c>
      <c r="K605"/>
    </row>
    <row r="606" spans="1:11" x14ac:dyDescent="0.25">
      <c r="A606" t="s">
        <v>13</v>
      </c>
      <c r="B606" t="s">
        <v>2018</v>
      </c>
      <c r="C606" t="s">
        <v>20421</v>
      </c>
      <c r="D606" t="s">
        <v>1908</v>
      </c>
      <c r="E606" s="17" t="s">
        <v>1908</v>
      </c>
      <c r="F606" s="17" t="s">
        <v>19962</v>
      </c>
      <c r="G606" s="17" t="s">
        <v>19963</v>
      </c>
      <c r="K606"/>
    </row>
    <row r="607" spans="1:11" x14ac:dyDescent="0.25">
      <c r="A607" t="s">
        <v>13</v>
      </c>
      <c r="B607" t="s">
        <v>2020</v>
      </c>
      <c r="C607" t="s">
        <v>20422</v>
      </c>
      <c r="D607" t="s">
        <v>1908</v>
      </c>
      <c r="E607" s="17" t="s">
        <v>1908</v>
      </c>
      <c r="F607" s="17" t="s">
        <v>19962</v>
      </c>
      <c r="G607" s="17" t="s">
        <v>19963</v>
      </c>
      <c r="K607"/>
    </row>
    <row r="608" spans="1:11" x14ac:dyDescent="0.25">
      <c r="A608" t="s">
        <v>13</v>
      </c>
      <c r="B608" t="s">
        <v>2022</v>
      </c>
      <c r="C608" t="s">
        <v>20423</v>
      </c>
      <c r="D608" t="s">
        <v>1908</v>
      </c>
      <c r="E608" s="17" t="s">
        <v>1908</v>
      </c>
      <c r="F608" s="17" t="s">
        <v>19962</v>
      </c>
      <c r="G608" s="17" t="s">
        <v>19963</v>
      </c>
      <c r="K608"/>
    </row>
    <row r="609" spans="1:11" x14ac:dyDescent="0.25">
      <c r="A609" t="s">
        <v>13</v>
      </c>
      <c r="B609" t="s">
        <v>2024</v>
      </c>
      <c r="C609" t="s">
        <v>20424</v>
      </c>
      <c r="D609" t="s">
        <v>1908</v>
      </c>
      <c r="E609" s="17" t="s">
        <v>1908</v>
      </c>
      <c r="F609" s="17" t="s">
        <v>19962</v>
      </c>
      <c r="G609" s="17" t="s">
        <v>19963</v>
      </c>
      <c r="K609"/>
    </row>
    <row r="610" spans="1:11" x14ac:dyDescent="0.25">
      <c r="A610" t="s">
        <v>13</v>
      </c>
      <c r="B610" t="s">
        <v>2026</v>
      </c>
      <c r="C610" t="s">
        <v>20425</v>
      </c>
      <c r="D610" t="s">
        <v>1908</v>
      </c>
      <c r="E610" s="17" t="s">
        <v>1908</v>
      </c>
      <c r="F610" s="17" t="s">
        <v>19962</v>
      </c>
      <c r="G610" s="17" t="s">
        <v>19963</v>
      </c>
      <c r="K610"/>
    </row>
    <row r="611" spans="1:11" x14ac:dyDescent="0.25">
      <c r="A611" t="s">
        <v>13</v>
      </c>
      <c r="B611" t="s">
        <v>2028</v>
      </c>
      <c r="C611" t="s">
        <v>20426</v>
      </c>
      <c r="D611" t="s">
        <v>1908</v>
      </c>
      <c r="E611" s="17" t="s">
        <v>1908</v>
      </c>
      <c r="F611" s="17" t="s">
        <v>19962</v>
      </c>
      <c r="G611" s="17" t="s">
        <v>19963</v>
      </c>
      <c r="K611"/>
    </row>
    <row r="612" spans="1:11" x14ac:dyDescent="0.25">
      <c r="A612" t="s">
        <v>13</v>
      </c>
      <c r="B612" t="s">
        <v>2030</v>
      </c>
      <c r="C612" t="s">
        <v>20427</v>
      </c>
      <c r="D612" t="s">
        <v>1908</v>
      </c>
      <c r="E612" s="17" t="s">
        <v>1908</v>
      </c>
      <c r="F612" s="17" t="s">
        <v>19962</v>
      </c>
      <c r="G612" s="17" t="s">
        <v>19963</v>
      </c>
      <c r="K612"/>
    </row>
    <row r="613" spans="1:11" x14ac:dyDescent="0.25">
      <c r="A613" t="s">
        <v>13</v>
      </c>
      <c r="B613" t="s">
        <v>2032</v>
      </c>
      <c r="C613" t="s">
        <v>20428</v>
      </c>
      <c r="D613" t="s">
        <v>1908</v>
      </c>
      <c r="E613" s="17" t="s">
        <v>1908</v>
      </c>
      <c r="F613" s="17" t="s">
        <v>19962</v>
      </c>
      <c r="G613" s="17" t="s">
        <v>19963</v>
      </c>
      <c r="K613"/>
    </row>
    <row r="614" spans="1:11" x14ac:dyDescent="0.25">
      <c r="A614" t="s">
        <v>13</v>
      </c>
      <c r="B614" t="s">
        <v>2034</v>
      </c>
      <c r="C614" t="s">
        <v>20429</v>
      </c>
      <c r="D614" t="s">
        <v>1908</v>
      </c>
      <c r="E614" s="17" t="s">
        <v>1908</v>
      </c>
      <c r="F614" s="17" t="s">
        <v>19962</v>
      </c>
      <c r="G614" s="17" t="s">
        <v>19963</v>
      </c>
      <c r="K614"/>
    </row>
    <row r="615" spans="1:11" x14ac:dyDescent="0.25">
      <c r="A615" t="s">
        <v>13</v>
      </c>
      <c r="B615" t="s">
        <v>2036</v>
      </c>
      <c r="C615" t="s">
        <v>20406</v>
      </c>
      <c r="D615" t="s">
        <v>1908</v>
      </c>
      <c r="E615" s="17" t="s">
        <v>1908</v>
      </c>
      <c r="F615" s="17" t="s">
        <v>19962</v>
      </c>
      <c r="G615" s="17" t="s">
        <v>19963</v>
      </c>
      <c r="K615"/>
    </row>
    <row r="616" spans="1:11" x14ac:dyDescent="0.25">
      <c r="A616" t="s">
        <v>13</v>
      </c>
      <c r="B616" t="s">
        <v>2037</v>
      </c>
      <c r="C616" t="s">
        <v>20430</v>
      </c>
      <c r="D616" t="s">
        <v>1908</v>
      </c>
      <c r="E616" s="17" t="s">
        <v>1908</v>
      </c>
      <c r="F616" s="17" t="s">
        <v>19962</v>
      </c>
      <c r="G616" s="17" t="s">
        <v>19963</v>
      </c>
      <c r="K616"/>
    </row>
    <row r="617" spans="1:11" x14ac:dyDescent="0.25">
      <c r="A617" t="s">
        <v>13</v>
      </c>
      <c r="B617" t="s">
        <v>2039</v>
      </c>
      <c r="C617" t="s">
        <v>20431</v>
      </c>
      <c r="D617" t="s">
        <v>1908</v>
      </c>
      <c r="E617" s="17" t="s">
        <v>1908</v>
      </c>
      <c r="F617" s="17" t="s">
        <v>19962</v>
      </c>
      <c r="G617" s="17" t="s">
        <v>19963</v>
      </c>
      <c r="K617"/>
    </row>
    <row r="618" spans="1:11" x14ac:dyDescent="0.25">
      <c r="A618" t="s">
        <v>13</v>
      </c>
      <c r="B618" t="s">
        <v>2041</v>
      </c>
      <c r="C618" t="s">
        <v>20432</v>
      </c>
      <c r="D618" t="s">
        <v>1908</v>
      </c>
      <c r="E618" s="17" t="s">
        <v>1908</v>
      </c>
      <c r="F618" s="17" t="s">
        <v>19962</v>
      </c>
      <c r="G618" s="17" t="s">
        <v>19963</v>
      </c>
      <c r="K618"/>
    </row>
    <row r="619" spans="1:11" x14ac:dyDescent="0.25">
      <c r="A619" t="s">
        <v>13</v>
      </c>
      <c r="B619" t="s">
        <v>2043</v>
      </c>
      <c r="C619" t="s">
        <v>20433</v>
      </c>
      <c r="D619" t="s">
        <v>1908</v>
      </c>
      <c r="E619" s="17" t="s">
        <v>1908</v>
      </c>
      <c r="F619" s="17" t="s">
        <v>19962</v>
      </c>
      <c r="G619" s="17" t="s">
        <v>19963</v>
      </c>
      <c r="K619"/>
    </row>
    <row r="620" spans="1:11" x14ac:dyDescent="0.25">
      <c r="A620" t="s">
        <v>13</v>
      </c>
      <c r="B620" t="s">
        <v>2045</v>
      </c>
      <c r="C620" t="s">
        <v>20434</v>
      </c>
      <c r="D620" t="s">
        <v>1908</v>
      </c>
      <c r="E620" s="17" t="s">
        <v>1908</v>
      </c>
      <c r="F620" s="17" t="s">
        <v>19962</v>
      </c>
      <c r="G620" s="17" t="s">
        <v>19963</v>
      </c>
      <c r="K620"/>
    </row>
    <row r="621" spans="1:11" x14ac:dyDescent="0.25">
      <c r="A621" t="s">
        <v>13</v>
      </c>
      <c r="B621" t="s">
        <v>2047</v>
      </c>
      <c r="C621" t="s">
        <v>20435</v>
      </c>
      <c r="D621" t="s">
        <v>1908</v>
      </c>
      <c r="E621" s="17" t="s">
        <v>1908</v>
      </c>
      <c r="F621" s="17" t="s">
        <v>19962</v>
      </c>
      <c r="G621" s="17" t="s">
        <v>19963</v>
      </c>
      <c r="K621"/>
    </row>
    <row r="622" spans="1:11" x14ac:dyDescent="0.25">
      <c r="A622" t="s">
        <v>13</v>
      </c>
      <c r="B622" t="s">
        <v>2049</v>
      </c>
      <c r="C622" t="s">
        <v>20436</v>
      </c>
      <c r="D622" t="s">
        <v>1908</v>
      </c>
      <c r="E622" s="17" t="s">
        <v>1908</v>
      </c>
      <c r="F622" s="17" t="s">
        <v>19962</v>
      </c>
      <c r="G622" s="17" t="s">
        <v>19963</v>
      </c>
      <c r="K622"/>
    </row>
    <row r="623" spans="1:11" x14ac:dyDescent="0.25">
      <c r="A623" t="s">
        <v>13</v>
      </c>
      <c r="B623" t="s">
        <v>2051</v>
      </c>
      <c r="C623" t="s">
        <v>20437</v>
      </c>
      <c r="D623" t="s">
        <v>1908</v>
      </c>
      <c r="E623" s="17" t="s">
        <v>1908</v>
      </c>
      <c r="F623" s="17" t="s">
        <v>19962</v>
      </c>
      <c r="G623" s="17" t="s">
        <v>19963</v>
      </c>
      <c r="K623"/>
    </row>
    <row r="624" spans="1:11" x14ac:dyDescent="0.25">
      <c r="A624" t="s">
        <v>13</v>
      </c>
      <c r="B624" t="s">
        <v>2053</v>
      </c>
      <c r="C624" t="s">
        <v>20406</v>
      </c>
      <c r="D624" t="s">
        <v>1908</v>
      </c>
      <c r="E624" s="17" t="s">
        <v>1908</v>
      </c>
      <c r="F624" s="17" t="s">
        <v>19962</v>
      </c>
      <c r="G624" s="17" t="s">
        <v>19963</v>
      </c>
      <c r="K624"/>
    </row>
    <row r="625" spans="1:11" x14ac:dyDescent="0.25">
      <c r="A625" t="s">
        <v>13</v>
      </c>
      <c r="B625" t="s">
        <v>2511</v>
      </c>
      <c r="C625" t="s">
        <v>20438</v>
      </c>
      <c r="D625" t="s">
        <v>2426</v>
      </c>
      <c r="E625" s="17" t="s">
        <v>2426</v>
      </c>
      <c r="F625" s="17" t="s">
        <v>19962</v>
      </c>
      <c r="G625" s="17" t="s">
        <v>19963</v>
      </c>
      <c r="K625"/>
    </row>
    <row r="626" spans="1:11" x14ac:dyDescent="0.25">
      <c r="A626" t="s">
        <v>13</v>
      </c>
      <c r="B626" t="s">
        <v>2513</v>
      </c>
      <c r="C626" t="s">
        <v>20438</v>
      </c>
      <c r="D626" t="s">
        <v>2426</v>
      </c>
      <c r="E626" s="17" t="s">
        <v>2426</v>
      </c>
      <c r="F626" s="17" t="s">
        <v>19962</v>
      </c>
      <c r="G626" s="17" t="s">
        <v>19963</v>
      </c>
      <c r="K626"/>
    </row>
    <row r="627" spans="1:11" x14ac:dyDescent="0.25">
      <c r="A627" t="s">
        <v>13</v>
      </c>
      <c r="B627" t="s">
        <v>2645</v>
      </c>
      <c r="C627" t="s">
        <v>20439</v>
      </c>
      <c r="D627" t="s">
        <v>2595</v>
      </c>
      <c r="E627" s="17" t="s">
        <v>2595</v>
      </c>
      <c r="F627" s="17" t="s">
        <v>19962</v>
      </c>
      <c r="G627" s="17" t="s">
        <v>19963</v>
      </c>
      <c r="K627"/>
    </row>
    <row r="628" spans="1:11" x14ac:dyDescent="0.25">
      <c r="A628" t="s">
        <v>13</v>
      </c>
      <c r="B628" t="s">
        <v>2719</v>
      </c>
      <c r="C628" t="s">
        <v>20440</v>
      </c>
      <c r="D628" t="s">
        <v>2679</v>
      </c>
      <c r="E628" s="17" t="s">
        <v>2679</v>
      </c>
      <c r="F628" s="17" t="s">
        <v>19962</v>
      </c>
      <c r="G628" s="17" t="s">
        <v>19963</v>
      </c>
      <c r="K628"/>
    </row>
    <row r="629" spans="1:11" x14ac:dyDescent="0.25">
      <c r="A629" t="s">
        <v>13</v>
      </c>
      <c r="B629" t="s">
        <v>2774</v>
      </c>
      <c r="C629" t="s">
        <v>20441</v>
      </c>
      <c r="D629" t="s">
        <v>1606</v>
      </c>
      <c r="E629" s="17" t="s">
        <v>1606</v>
      </c>
      <c r="F629" s="17" t="s">
        <v>19962</v>
      </c>
      <c r="G629" s="17" t="s">
        <v>19963</v>
      </c>
      <c r="K629"/>
    </row>
    <row r="630" spans="1:11" x14ac:dyDescent="0.25">
      <c r="A630" t="s">
        <v>13</v>
      </c>
      <c r="B630" t="s">
        <v>2771</v>
      </c>
      <c r="C630" t="s">
        <v>20442</v>
      </c>
      <c r="D630" t="s">
        <v>1606</v>
      </c>
      <c r="E630" s="17" t="s">
        <v>1606</v>
      </c>
      <c r="F630" s="17" t="s">
        <v>19962</v>
      </c>
      <c r="G630" s="17" t="s">
        <v>19963</v>
      </c>
      <c r="K630"/>
    </row>
    <row r="631" spans="1:11" x14ac:dyDescent="0.25">
      <c r="A631" t="s">
        <v>13</v>
      </c>
      <c r="B631" t="s">
        <v>2790</v>
      </c>
      <c r="C631" t="s">
        <v>20443</v>
      </c>
      <c r="D631" t="s">
        <v>1606</v>
      </c>
      <c r="E631" s="17" t="s">
        <v>1606</v>
      </c>
      <c r="F631" s="17" t="s">
        <v>19962</v>
      </c>
      <c r="G631" s="17" t="s">
        <v>19963</v>
      </c>
      <c r="K631"/>
    </row>
    <row r="632" spans="1:11" x14ac:dyDescent="0.25">
      <c r="A632" t="s">
        <v>13</v>
      </c>
      <c r="B632" t="s">
        <v>2875</v>
      </c>
      <c r="C632" t="s">
        <v>20444</v>
      </c>
      <c r="D632" t="s">
        <v>1606</v>
      </c>
      <c r="E632" s="17" t="s">
        <v>1606</v>
      </c>
      <c r="F632" s="17" t="s">
        <v>19962</v>
      </c>
      <c r="G632" s="17" t="s">
        <v>19963</v>
      </c>
      <c r="K632"/>
    </row>
    <row r="633" spans="1:11" x14ac:dyDescent="0.25">
      <c r="A633" t="s">
        <v>13</v>
      </c>
      <c r="B633" t="s">
        <v>2877</v>
      </c>
      <c r="C633" t="s">
        <v>20445</v>
      </c>
      <c r="D633" t="s">
        <v>1606</v>
      </c>
      <c r="E633" s="17" t="s">
        <v>1606</v>
      </c>
      <c r="F633" s="17" t="s">
        <v>19962</v>
      </c>
      <c r="G633" s="17" t="s">
        <v>19963</v>
      </c>
      <c r="K633"/>
    </row>
    <row r="634" spans="1:11" x14ac:dyDescent="0.25">
      <c r="A634" t="s">
        <v>13</v>
      </c>
      <c r="B634" t="s">
        <v>2885</v>
      </c>
      <c r="C634" t="s">
        <v>20446</v>
      </c>
      <c r="D634" t="s">
        <v>1606</v>
      </c>
      <c r="E634" s="17" t="s">
        <v>1606</v>
      </c>
      <c r="F634" s="17" t="s">
        <v>19962</v>
      </c>
      <c r="G634" s="17" t="s">
        <v>19963</v>
      </c>
      <c r="K634"/>
    </row>
    <row r="635" spans="1:11" x14ac:dyDescent="0.25">
      <c r="A635" t="s">
        <v>13</v>
      </c>
      <c r="B635" t="s">
        <v>2887</v>
      </c>
      <c r="C635" t="s">
        <v>20446</v>
      </c>
      <c r="D635" t="s">
        <v>1606</v>
      </c>
      <c r="E635" s="17" t="s">
        <v>1606</v>
      </c>
      <c r="F635" s="17" t="s">
        <v>19962</v>
      </c>
      <c r="G635" s="17" t="s">
        <v>19963</v>
      </c>
      <c r="K635"/>
    </row>
    <row r="636" spans="1:11" x14ac:dyDescent="0.25">
      <c r="A636" t="s">
        <v>13</v>
      </c>
      <c r="B636" t="s">
        <v>2894</v>
      </c>
      <c r="C636" t="s">
        <v>20447</v>
      </c>
      <c r="D636" t="s">
        <v>1606</v>
      </c>
      <c r="E636" s="17" t="s">
        <v>1606</v>
      </c>
      <c r="F636" s="17" t="s">
        <v>19962</v>
      </c>
      <c r="G636" s="17" t="s">
        <v>19963</v>
      </c>
      <c r="K636"/>
    </row>
    <row r="637" spans="1:11" x14ac:dyDescent="0.25">
      <c r="A637" t="s">
        <v>13</v>
      </c>
      <c r="B637" t="s">
        <v>2938</v>
      </c>
      <c r="C637" t="s">
        <v>20448</v>
      </c>
      <c r="D637" t="s">
        <v>1606</v>
      </c>
      <c r="E637" s="17" t="s">
        <v>1606</v>
      </c>
      <c r="F637" s="17" t="s">
        <v>19962</v>
      </c>
      <c r="G637" s="17" t="s">
        <v>19963</v>
      </c>
      <c r="K637"/>
    </row>
    <row r="638" spans="1:11" x14ac:dyDescent="0.25">
      <c r="A638" t="s">
        <v>13</v>
      </c>
      <c r="B638" t="s">
        <v>2944</v>
      </c>
      <c r="C638" t="s">
        <v>20449</v>
      </c>
      <c r="D638" t="s">
        <v>1606</v>
      </c>
      <c r="E638" s="17" t="s">
        <v>1606</v>
      </c>
      <c r="F638" s="17" t="s">
        <v>19962</v>
      </c>
      <c r="G638" s="17" t="s">
        <v>19963</v>
      </c>
      <c r="K638"/>
    </row>
    <row r="639" spans="1:11" x14ac:dyDescent="0.25">
      <c r="A639" t="s">
        <v>13</v>
      </c>
      <c r="B639" t="s">
        <v>2948</v>
      </c>
      <c r="C639" t="s">
        <v>20450</v>
      </c>
      <c r="D639" t="s">
        <v>1606</v>
      </c>
      <c r="E639" s="17" t="s">
        <v>1606</v>
      </c>
      <c r="F639" s="17" t="s">
        <v>19962</v>
      </c>
      <c r="G639" s="17" t="s">
        <v>19963</v>
      </c>
      <c r="K639"/>
    </row>
    <row r="640" spans="1:11" x14ac:dyDescent="0.25">
      <c r="A640" t="s">
        <v>13</v>
      </c>
      <c r="B640" t="s">
        <v>2953</v>
      </c>
      <c r="C640" t="s">
        <v>20451</v>
      </c>
      <c r="D640" t="s">
        <v>1606</v>
      </c>
      <c r="E640" s="17" t="s">
        <v>1606</v>
      </c>
      <c r="F640" s="17" t="s">
        <v>19962</v>
      </c>
      <c r="G640" s="17" t="s">
        <v>19963</v>
      </c>
      <c r="K640"/>
    </row>
    <row r="641" spans="1:11" x14ac:dyDescent="0.25">
      <c r="A641" t="s">
        <v>13</v>
      </c>
      <c r="B641" t="s">
        <v>2971</v>
      </c>
      <c r="C641" t="s">
        <v>20452</v>
      </c>
      <c r="D641" t="s">
        <v>1606</v>
      </c>
      <c r="E641" s="17" t="s">
        <v>19980</v>
      </c>
      <c r="F641" s="17" t="s">
        <v>19962</v>
      </c>
      <c r="G641" s="17" t="s">
        <v>19963</v>
      </c>
      <c r="K641"/>
    </row>
    <row r="642" spans="1:11" x14ac:dyDescent="0.25">
      <c r="A642" t="s">
        <v>13</v>
      </c>
      <c r="B642" t="s">
        <v>2977</v>
      </c>
      <c r="C642" t="s">
        <v>20453</v>
      </c>
      <c r="D642" t="s">
        <v>1606</v>
      </c>
      <c r="E642" s="17" t="s">
        <v>1606</v>
      </c>
      <c r="F642" s="17" t="s">
        <v>19962</v>
      </c>
      <c r="G642" s="17" t="s">
        <v>19963</v>
      </c>
      <c r="K642"/>
    </row>
    <row r="643" spans="1:11" x14ac:dyDescent="0.25">
      <c r="A643" t="s">
        <v>13</v>
      </c>
      <c r="B643" t="s">
        <v>3138</v>
      </c>
      <c r="C643" t="s">
        <v>20454</v>
      </c>
      <c r="D643" t="s">
        <v>3132</v>
      </c>
      <c r="E643" s="17" t="s">
        <v>3132</v>
      </c>
      <c r="F643" s="17" t="s">
        <v>19962</v>
      </c>
      <c r="G643" s="17" t="s">
        <v>19963</v>
      </c>
      <c r="K643"/>
    </row>
    <row r="644" spans="1:11" x14ac:dyDescent="0.25">
      <c r="A644" t="s">
        <v>13</v>
      </c>
      <c r="B644" t="s">
        <v>3561</v>
      </c>
      <c r="C644" t="s">
        <v>20455</v>
      </c>
      <c r="D644" t="s">
        <v>2387</v>
      </c>
      <c r="E644" s="17" t="s">
        <v>2387</v>
      </c>
      <c r="F644" s="17" t="s">
        <v>19962</v>
      </c>
      <c r="G644" s="17" t="s">
        <v>19963</v>
      </c>
      <c r="K644"/>
    </row>
    <row r="645" spans="1:11" x14ac:dyDescent="0.25">
      <c r="A645" t="s">
        <v>13</v>
      </c>
      <c r="B645" t="s">
        <v>3584</v>
      </c>
      <c r="C645" t="s">
        <v>20456</v>
      </c>
      <c r="D645" t="s">
        <v>2387</v>
      </c>
      <c r="E645" s="17" t="s">
        <v>2387</v>
      </c>
      <c r="F645" s="17" t="s">
        <v>19962</v>
      </c>
      <c r="G645" s="17" t="s">
        <v>19963</v>
      </c>
      <c r="K645"/>
    </row>
    <row r="646" spans="1:11" x14ac:dyDescent="0.25">
      <c r="A646" t="s">
        <v>13</v>
      </c>
      <c r="B646" t="s">
        <v>3597</v>
      </c>
      <c r="C646" t="s">
        <v>20457</v>
      </c>
      <c r="D646" t="s">
        <v>2387</v>
      </c>
      <c r="E646" s="17" t="s">
        <v>2387</v>
      </c>
      <c r="F646" s="17" t="s">
        <v>19962</v>
      </c>
      <c r="G646" s="17" t="s">
        <v>19963</v>
      </c>
      <c r="K646"/>
    </row>
    <row r="647" spans="1:11" x14ac:dyDescent="0.25">
      <c r="A647" t="s">
        <v>13</v>
      </c>
      <c r="B647" t="s">
        <v>3602</v>
      </c>
      <c r="C647" t="s">
        <v>20458</v>
      </c>
      <c r="D647" t="s">
        <v>2387</v>
      </c>
      <c r="E647" s="17" t="s">
        <v>2387</v>
      </c>
      <c r="F647" s="17" t="s">
        <v>19962</v>
      </c>
      <c r="G647" s="17" t="s">
        <v>19963</v>
      </c>
      <c r="K647"/>
    </row>
    <row r="648" spans="1:11" x14ac:dyDescent="0.25">
      <c r="A648" t="s">
        <v>13</v>
      </c>
      <c r="B648" t="s">
        <v>4328</v>
      </c>
      <c r="C648" t="s">
        <v>20459</v>
      </c>
      <c r="D648" t="s">
        <v>4273</v>
      </c>
      <c r="E648" s="17" t="s">
        <v>4273</v>
      </c>
      <c r="F648" s="17" t="s">
        <v>19962</v>
      </c>
      <c r="G648" s="17" t="s">
        <v>19963</v>
      </c>
      <c r="K648"/>
    </row>
    <row r="649" spans="1:11" x14ac:dyDescent="0.25">
      <c r="A649" t="s">
        <v>13</v>
      </c>
      <c r="B649" t="s">
        <v>4330</v>
      </c>
      <c r="C649" t="s">
        <v>20460</v>
      </c>
      <c r="D649" t="s">
        <v>4273</v>
      </c>
      <c r="E649" s="17" t="s">
        <v>4273</v>
      </c>
      <c r="F649" s="17" t="s">
        <v>19962</v>
      </c>
      <c r="G649" s="17" t="s">
        <v>19963</v>
      </c>
      <c r="K649"/>
    </row>
    <row r="650" spans="1:11" x14ac:dyDescent="0.25">
      <c r="A650" t="s">
        <v>13</v>
      </c>
      <c r="B650" t="s">
        <v>4581</v>
      </c>
      <c r="C650" t="s">
        <v>20461</v>
      </c>
      <c r="D650" t="s">
        <v>4579</v>
      </c>
      <c r="E650" s="17" t="s">
        <v>4579</v>
      </c>
      <c r="F650" s="17" t="s">
        <v>19962</v>
      </c>
      <c r="G650" s="17" t="s">
        <v>19963</v>
      </c>
      <c r="K650"/>
    </row>
    <row r="651" spans="1:11" x14ac:dyDescent="0.25">
      <c r="A651" t="s">
        <v>13</v>
      </c>
      <c r="B651" t="s">
        <v>4913</v>
      </c>
      <c r="C651" t="s">
        <v>20462</v>
      </c>
      <c r="D651" t="s">
        <v>10</v>
      </c>
      <c r="E651" s="17" t="s">
        <v>10</v>
      </c>
      <c r="F651" s="17" t="s">
        <v>19962</v>
      </c>
      <c r="G651" s="17" t="s">
        <v>19963</v>
      </c>
      <c r="K651"/>
    </row>
    <row r="652" spans="1:11" x14ac:dyDescent="0.25">
      <c r="A652" t="s">
        <v>13</v>
      </c>
      <c r="B652" t="s">
        <v>5463</v>
      </c>
      <c r="C652" t="s">
        <v>20463</v>
      </c>
      <c r="D652" t="s">
        <v>1865</v>
      </c>
      <c r="E652" s="17" t="s">
        <v>1865</v>
      </c>
      <c r="F652" s="17" t="s">
        <v>19962</v>
      </c>
      <c r="G652" s="17" t="s">
        <v>19963</v>
      </c>
      <c r="K652"/>
    </row>
    <row r="653" spans="1:11" x14ac:dyDescent="0.25">
      <c r="A653" t="s">
        <v>13</v>
      </c>
      <c r="B653" t="s">
        <v>5543</v>
      </c>
      <c r="C653" t="s">
        <v>20464</v>
      </c>
      <c r="D653" t="s">
        <v>1865</v>
      </c>
      <c r="E653" s="17" t="s">
        <v>1865</v>
      </c>
      <c r="F653" s="17" t="s">
        <v>19962</v>
      </c>
      <c r="G653" s="17" t="s">
        <v>19963</v>
      </c>
      <c r="K653"/>
    </row>
    <row r="654" spans="1:11" x14ac:dyDescent="0.25">
      <c r="A654" t="s">
        <v>13</v>
      </c>
      <c r="B654" t="s">
        <v>6218</v>
      </c>
      <c r="C654" t="s">
        <v>20465</v>
      </c>
      <c r="D654" t="s">
        <v>6051</v>
      </c>
      <c r="E654" s="17" t="s">
        <v>6051</v>
      </c>
      <c r="F654" s="17" t="s">
        <v>19962</v>
      </c>
      <c r="G654" s="17" t="s">
        <v>19963</v>
      </c>
      <c r="K654"/>
    </row>
    <row r="655" spans="1:11" x14ac:dyDescent="0.25">
      <c r="A655" t="s">
        <v>13</v>
      </c>
      <c r="B655" t="s">
        <v>6220</v>
      </c>
      <c r="C655" t="s">
        <v>20466</v>
      </c>
      <c r="D655" t="s">
        <v>6051</v>
      </c>
      <c r="E655" s="17" t="s">
        <v>6051</v>
      </c>
      <c r="F655" s="17" t="s">
        <v>19962</v>
      </c>
      <c r="G655" s="17" t="s">
        <v>19963</v>
      </c>
      <c r="K655"/>
    </row>
    <row r="656" spans="1:11" x14ac:dyDescent="0.25">
      <c r="A656" t="s">
        <v>13</v>
      </c>
      <c r="B656" t="s">
        <v>6228</v>
      </c>
      <c r="C656" t="s">
        <v>20467</v>
      </c>
      <c r="D656" t="s">
        <v>6051</v>
      </c>
      <c r="E656" s="17" t="s">
        <v>6230</v>
      </c>
      <c r="F656" s="17" t="s">
        <v>19962</v>
      </c>
      <c r="G656" s="17" t="s">
        <v>19963</v>
      </c>
      <c r="K656"/>
    </row>
    <row r="657" spans="1:11" x14ac:dyDescent="0.25">
      <c r="A657" t="s">
        <v>13</v>
      </c>
      <c r="B657" t="s">
        <v>6231</v>
      </c>
      <c r="C657" t="s">
        <v>20468</v>
      </c>
      <c r="D657" t="s">
        <v>6051</v>
      </c>
      <c r="E657" s="17" t="s">
        <v>6051</v>
      </c>
      <c r="F657" s="17" t="s">
        <v>19962</v>
      </c>
      <c r="G657" s="17" t="s">
        <v>19963</v>
      </c>
      <c r="K657"/>
    </row>
    <row r="658" spans="1:11" x14ac:dyDescent="0.25">
      <c r="A658" t="s">
        <v>13</v>
      </c>
      <c r="B658" t="s">
        <v>6248</v>
      </c>
      <c r="C658" t="s">
        <v>20469</v>
      </c>
      <c r="D658" t="s">
        <v>6051</v>
      </c>
      <c r="E658" s="17" t="s">
        <v>6051</v>
      </c>
      <c r="F658" s="17" t="s">
        <v>19962</v>
      </c>
      <c r="G658" s="17" t="s">
        <v>19963</v>
      </c>
      <c r="K658"/>
    </row>
    <row r="659" spans="1:11" x14ac:dyDescent="0.25">
      <c r="A659" t="s">
        <v>13</v>
      </c>
      <c r="B659" t="s">
        <v>6327</v>
      </c>
      <c r="C659" t="s">
        <v>20470</v>
      </c>
      <c r="D659" t="s">
        <v>6292</v>
      </c>
      <c r="E659" s="17" t="s">
        <v>6292</v>
      </c>
      <c r="F659" s="17" t="s">
        <v>19962</v>
      </c>
      <c r="G659" s="17" t="s">
        <v>19963</v>
      </c>
      <c r="K659"/>
    </row>
    <row r="660" spans="1:11" x14ac:dyDescent="0.25">
      <c r="A660" t="s">
        <v>13</v>
      </c>
      <c r="B660" t="s">
        <v>6329</v>
      </c>
      <c r="C660" t="s">
        <v>20471</v>
      </c>
      <c r="D660" t="s">
        <v>6292</v>
      </c>
      <c r="E660" s="17" t="s">
        <v>6292</v>
      </c>
      <c r="F660" s="17" t="s">
        <v>19962</v>
      </c>
      <c r="G660" s="17" t="s">
        <v>19963</v>
      </c>
      <c r="K660"/>
    </row>
    <row r="661" spans="1:11" x14ac:dyDescent="0.25">
      <c r="A661" t="s">
        <v>13</v>
      </c>
      <c r="B661" t="s">
        <v>6556</v>
      </c>
      <c r="C661" t="s">
        <v>20472</v>
      </c>
      <c r="D661" t="s">
        <v>6538</v>
      </c>
      <c r="E661" s="17" t="s">
        <v>6538</v>
      </c>
      <c r="F661" s="17" t="s">
        <v>19962</v>
      </c>
      <c r="G661" s="17" t="s">
        <v>19963</v>
      </c>
      <c r="K661"/>
    </row>
    <row r="662" spans="1:11" x14ac:dyDescent="0.25">
      <c r="A662" t="s">
        <v>13</v>
      </c>
      <c r="B662" t="s">
        <v>6558</v>
      </c>
      <c r="C662" t="s">
        <v>20473</v>
      </c>
      <c r="D662" t="s">
        <v>6538</v>
      </c>
      <c r="E662" s="17" t="s">
        <v>6538</v>
      </c>
      <c r="F662" s="17" t="s">
        <v>19962</v>
      </c>
      <c r="G662" s="17" t="s">
        <v>19963</v>
      </c>
      <c r="K662"/>
    </row>
    <row r="663" spans="1:11" x14ac:dyDescent="0.25">
      <c r="A663" t="s">
        <v>13</v>
      </c>
      <c r="B663" t="s">
        <v>7147</v>
      </c>
      <c r="C663" t="s">
        <v>20474</v>
      </c>
      <c r="D663" t="s">
        <v>5737</v>
      </c>
      <c r="E663" s="17" t="s">
        <v>19721</v>
      </c>
      <c r="F663" s="17" t="s">
        <v>19962</v>
      </c>
      <c r="G663" s="17" t="s">
        <v>19963</v>
      </c>
      <c r="K663"/>
    </row>
    <row r="664" spans="1:11" x14ac:dyDescent="0.25">
      <c r="A664" t="s">
        <v>13</v>
      </c>
      <c r="B664" t="s">
        <v>7807</v>
      </c>
      <c r="C664" t="s">
        <v>20475</v>
      </c>
      <c r="D664" t="s">
        <v>7721</v>
      </c>
      <c r="E664" s="17" t="s">
        <v>7721</v>
      </c>
      <c r="F664" s="17" t="s">
        <v>19962</v>
      </c>
      <c r="G664" s="17" t="s">
        <v>19963</v>
      </c>
      <c r="K664"/>
    </row>
    <row r="665" spans="1:11" x14ac:dyDescent="0.25">
      <c r="A665" t="s">
        <v>13</v>
      </c>
      <c r="B665" t="s">
        <v>8026</v>
      </c>
      <c r="C665" t="s">
        <v>20476</v>
      </c>
      <c r="D665" t="s">
        <v>7892</v>
      </c>
      <c r="E665" s="17" t="s">
        <v>7892</v>
      </c>
      <c r="F665" s="17" t="s">
        <v>19962</v>
      </c>
      <c r="G665" s="17" t="s">
        <v>19963</v>
      </c>
      <c r="K665"/>
    </row>
    <row r="666" spans="1:11" x14ac:dyDescent="0.25">
      <c r="A666" t="s">
        <v>13</v>
      </c>
      <c r="B666" t="s">
        <v>9111</v>
      </c>
      <c r="C666" t="s">
        <v>20477</v>
      </c>
      <c r="D666" t="s">
        <v>8952</v>
      </c>
      <c r="E666" s="17" t="s">
        <v>8952</v>
      </c>
      <c r="F666" s="17" t="s">
        <v>19962</v>
      </c>
      <c r="G666" s="17" t="s">
        <v>19963</v>
      </c>
      <c r="K666"/>
    </row>
    <row r="667" spans="1:11" x14ac:dyDescent="0.25">
      <c r="A667" t="s">
        <v>13</v>
      </c>
      <c r="B667" t="s">
        <v>9281</v>
      </c>
      <c r="C667" t="s">
        <v>20478</v>
      </c>
      <c r="D667" t="s">
        <v>8952</v>
      </c>
      <c r="E667" s="17" t="s">
        <v>8952</v>
      </c>
      <c r="F667" s="17" t="s">
        <v>19962</v>
      </c>
      <c r="G667" s="17" t="s">
        <v>19963</v>
      </c>
      <c r="K667"/>
    </row>
    <row r="668" spans="1:11" x14ac:dyDescent="0.25">
      <c r="A668" t="s">
        <v>13</v>
      </c>
      <c r="B668" t="s">
        <v>9295</v>
      </c>
      <c r="C668" t="s">
        <v>20479</v>
      </c>
      <c r="D668" t="s">
        <v>8952</v>
      </c>
      <c r="E668" s="17" t="s">
        <v>8952</v>
      </c>
      <c r="F668" s="17" t="s">
        <v>19962</v>
      </c>
      <c r="G668" s="17" t="s">
        <v>19963</v>
      </c>
      <c r="K668"/>
    </row>
    <row r="669" spans="1:11" x14ac:dyDescent="0.25">
      <c r="A669" t="s">
        <v>13</v>
      </c>
      <c r="B669" t="s">
        <v>10670</v>
      </c>
      <c r="C669" t="s">
        <v>20480</v>
      </c>
      <c r="D669" t="s">
        <v>10657</v>
      </c>
      <c r="E669" s="17" t="s">
        <v>10657</v>
      </c>
      <c r="F669" s="17" t="s">
        <v>19962</v>
      </c>
      <c r="G669" s="17" t="s">
        <v>19963</v>
      </c>
      <c r="K669"/>
    </row>
    <row r="670" spans="1:11" x14ac:dyDescent="0.25">
      <c r="A670" t="s">
        <v>13</v>
      </c>
      <c r="B670" t="s">
        <v>11932</v>
      </c>
      <c r="C670" t="s">
        <v>20481</v>
      </c>
      <c r="D670" t="s">
        <v>11886</v>
      </c>
      <c r="E670" s="17" t="s">
        <v>11886</v>
      </c>
      <c r="F670" s="17" t="s">
        <v>19962</v>
      </c>
      <c r="G670" s="17" t="s">
        <v>19963</v>
      </c>
      <c r="K670"/>
    </row>
    <row r="671" spans="1:11" x14ac:dyDescent="0.25">
      <c r="A671" t="s">
        <v>13</v>
      </c>
      <c r="B671" t="s">
        <v>11932</v>
      </c>
      <c r="C671" t="s">
        <v>189</v>
      </c>
      <c r="D671" t="s">
        <v>11886</v>
      </c>
      <c r="E671" s="17" t="s">
        <v>11886</v>
      </c>
      <c r="F671" s="17" t="s">
        <v>19962</v>
      </c>
      <c r="G671" s="17" t="s">
        <v>19963</v>
      </c>
      <c r="K671"/>
    </row>
    <row r="672" spans="1:11" x14ac:dyDescent="0.25">
      <c r="A672" t="s">
        <v>13</v>
      </c>
      <c r="B672" t="s">
        <v>12012</v>
      </c>
      <c r="C672" t="s">
        <v>20482</v>
      </c>
      <c r="D672" t="s">
        <v>11984</v>
      </c>
      <c r="E672" s="17" t="s">
        <v>11984</v>
      </c>
      <c r="F672" s="17" t="s">
        <v>19962</v>
      </c>
      <c r="G672" s="17" t="s">
        <v>19963</v>
      </c>
      <c r="K672"/>
    </row>
    <row r="673" spans="1:11" x14ac:dyDescent="0.25">
      <c r="A673" t="s">
        <v>13</v>
      </c>
      <c r="B673" t="s">
        <v>12408</v>
      </c>
      <c r="C673" t="s">
        <v>20483</v>
      </c>
      <c r="D673" t="s">
        <v>12386</v>
      </c>
      <c r="E673" s="17" t="s">
        <v>12386</v>
      </c>
      <c r="F673" s="17" t="s">
        <v>19962</v>
      </c>
      <c r="G673" s="17" t="s">
        <v>19963</v>
      </c>
      <c r="K673"/>
    </row>
    <row r="674" spans="1:11" x14ac:dyDescent="0.25">
      <c r="A674" t="s">
        <v>13</v>
      </c>
      <c r="B674" t="s">
        <v>13032</v>
      </c>
      <c r="C674" t="s">
        <v>20484</v>
      </c>
      <c r="D674" t="s">
        <v>13030</v>
      </c>
      <c r="E674" s="17" t="s">
        <v>13030</v>
      </c>
      <c r="F674" s="17" t="s">
        <v>19962</v>
      </c>
      <c r="G674" s="17" t="s">
        <v>19963</v>
      </c>
      <c r="K674"/>
    </row>
    <row r="675" spans="1:11" x14ac:dyDescent="0.25">
      <c r="A675" t="s">
        <v>13</v>
      </c>
      <c r="B675" t="s">
        <v>13034</v>
      </c>
      <c r="C675" t="s">
        <v>20485</v>
      </c>
      <c r="D675" t="s">
        <v>13030</v>
      </c>
      <c r="E675" s="17" t="s">
        <v>13030</v>
      </c>
      <c r="F675" s="17" t="s">
        <v>19962</v>
      </c>
      <c r="G675" s="17" t="s">
        <v>19963</v>
      </c>
      <c r="K675"/>
    </row>
    <row r="676" spans="1:11" x14ac:dyDescent="0.25">
      <c r="A676" t="s">
        <v>13</v>
      </c>
      <c r="B676" t="s">
        <v>13036</v>
      </c>
      <c r="C676" t="s">
        <v>20486</v>
      </c>
      <c r="D676" t="s">
        <v>13030</v>
      </c>
      <c r="E676" s="17" t="s">
        <v>13030</v>
      </c>
      <c r="F676" s="17" t="s">
        <v>19962</v>
      </c>
      <c r="G676" s="17" t="s">
        <v>19963</v>
      </c>
      <c r="K676"/>
    </row>
    <row r="677" spans="1:11" x14ac:dyDescent="0.25">
      <c r="A677" t="s">
        <v>13</v>
      </c>
      <c r="B677" t="s">
        <v>13038</v>
      </c>
      <c r="C677" t="s">
        <v>20487</v>
      </c>
      <c r="D677" t="s">
        <v>13030</v>
      </c>
      <c r="E677" s="17" t="s">
        <v>13030</v>
      </c>
      <c r="F677" s="17" t="s">
        <v>19962</v>
      </c>
      <c r="G677" s="17" t="s">
        <v>19963</v>
      </c>
      <c r="K677"/>
    </row>
    <row r="678" spans="1:11" x14ac:dyDescent="0.25">
      <c r="A678" t="s">
        <v>13</v>
      </c>
      <c r="B678" t="s">
        <v>13040</v>
      </c>
      <c r="C678" t="s">
        <v>20488</v>
      </c>
      <c r="D678" t="s">
        <v>13030</v>
      </c>
      <c r="E678" s="17" t="s">
        <v>13030</v>
      </c>
      <c r="F678" s="17" t="s">
        <v>19962</v>
      </c>
      <c r="G678" s="17" t="s">
        <v>19963</v>
      </c>
      <c r="K678"/>
    </row>
    <row r="679" spans="1:11" x14ac:dyDescent="0.25">
      <c r="A679" t="s">
        <v>13</v>
      </c>
      <c r="B679" t="s">
        <v>13042</v>
      </c>
      <c r="C679" t="s">
        <v>20489</v>
      </c>
      <c r="D679" t="s">
        <v>13030</v>
      </c>
      <c r="E679" s="17" t="s">
        <v>13030</v>
      </c>
      <c r="F679" s="17" t="s">
        <v>19962</v>
      </c>
      <c r="G679" s="17" t="s">
        <v>19963</v>
      </c>
      <c r="K679"/>
    </row>
    <row r="680" spans="1:11" x14ac:dyDescent="0.25">
      <c r="A680" t="s">
        <v>13</v>
      </c>
      <c r="B680" t="s">
        <v>13044</v>
      </c>
      <c r="C680" t="s">
        <v>20490</v>
      </c>
      <c r="D680" t="s">
        <v>13030</v>
      </c>
      <c r="E680" s="17" t="s">
        <v>13030</v>
      </c>
      <c r="F680" s="17" t="s">
        <v>19962</v>
      </c>
      <c r="G680" s="17" t="s">
        <v>19963</v>
      </c>
      <c r="K680"/>
    </row>
    <row r="681" spans="1:11" x14ac:dyDescent="0.25">
      <c r="A681" t="s">
        <v>13</v>
      </c>
      <c r="B681" t="s">
        <v>13046</v>
      </c>
      <c r="C681" t="s">
        <v>20491</v>
      </c>
      <c r="D681" t="s">
        <v>13030</v>
      </c>
      <c r="E681" s="17" t="s">
        <v>13030</v>
      </c>
      <c r="F681" s="17" t="s">
        <v>19962</v>
      </c>
      <c r="G681" s="17" t="s">
        <v>19963</v>
      </c>
      <c r="K681"/>
    </row>
    <row r="682" spans="1:11" x14ac:dyDescent="0.25">
      <c r="A682" t="s">
        <v>13</v>
      </c>
      <c r="B682" t="s">
        <v>13058</v>
      </c>
      <c r="C682" t="s">
        <v>20492</v>
      </c>
      <c r="D682" t="s">
        <v>13030</v>
      </c>
      <c r="E682" s="17" t="s">
        <v>13030</v>
      </c>
      <c r="F682" s="17" t="s">
        <v>19962</v>
      </c>
      <c r="G682" s="17" t="s">
        <v>19963</v>
      </c>
      <c r="K682"/>
    </row>
    <row r="683" spans="1:11" x14ac:dyDescent="0.25">
      <c r="A683" t="s">
        <v>13</v>
      </c>
      <c r="B683" t="s">
        <v>13060</v>
      </c>
      <c r="C683" t="s">
        <v>20493</v>
      </c>
      <c r="D683" t="s">
        <v>13030</v>
      </c>
      <c r="E683" s="17" t="s">
        <v>13030</v>
      </c>
      <c r="F683" s="17" t="s">
        <v>19962</v>
      </c>
      <c r="G683" s="17" t="s">
        <v>19963</v>
      </c>
      <c r="K683"/>
    </row>
    <row r="684" spans="1:11" x14ac:dyDescent="0.25">
      <c r="A684" t="s">
        <v>13</v>
      </c>
      <c r="B684" t="s">
        <v>13062</v>
      </c>
      <c r="C684" t="s">
        <v>20494</v>
      </c>
      <c r="D684" t="s">
        <v>13030</v>
      </c>
      <c r="E684" s="17" t="s">
        <v>13030</v>
      </c>
      <c r="F684" s="17" t="s">
        <v>19962</v>
      </c>
      <c r="G684" s="17" t="s">
        <v>19963</v>
      </c>
      <c r="K684"/>
    </row>
    <row r="685" spans="1:11" x14ac:dyDescent="0.25">
      <c r="A685" t="s">
        <v>13</v>
      </c>
      <c r="B685" t="s">
        <v>13064</v>
      </c>
      <c r="C685" t="s">
        <v>20495</v>
      </c>
      <c r="D685" t="s">
        <v>13030</v>
      </c>
      <c r="E685" s="17" t="s">
        <v>13030</v>
      </c>
      <c r="F685" s="17" t="s">
        <v>19962</v>
      </c>
      <c r="G685" s="17" t="s">
        <v>19963</v>
      </c>
      <c r="K685"/>
    </row>
    <row r="686" spans="1:11" x14ac:dyDescent="0.25">
      <c r="A686" t="s">
        <v>13</v>
      </c>
      <c r="B686" t="s">
        <v>13069</v>
      </c>
      <c r="C686" t="s">
        <v>20496</v>
      </c>
      <c r="D686" t="s">
        <v>13030</v>
      </c>
      <c r="E686" s="17" t="s">
        <v>13030</v>
      </c>
      <c r="F686" s="17" t="s">
        <v>19962</v>
      </c>
      <c r="G686" s="17" t="s">
        <v>19963</v>
      </c>
      <c r="K686"/>
    </row>
    <row r="687" spans="1:11" x14ac:dyDescent="0.25">
      <c r="A687" t="s">
        <v>13</v>
      </c>
      <c r="B687" t="s">
        <v>13071</v>
      </c>
      <c r="C687" t="s">
        <v>20497</v>
      </c>
      <c r="D687" t="s">
        <v>13030</v>
      </c>
      <c r="E687" s="17" t="s">
        <v>13030</v>
      </c>
      <c r="F687" s="17" t="s">
        <v>19962</v>
      </c>
      <c r="G687" s="17" t="s">
        <v>19963</v>
      </c>
      <c r="K687"/>
    </row>
    <row r="688" spans="1:11" x14ac:dyDescent="0.25">
      <c r="A688" t="s">
        <v>13</v>
      </c>
      <c r="B688" t="s">
        <v>13073</v>
      </c>
      <c r="C688" t="s">
        <v>20498</v>
      </c>
      <c r="D688" t="s">
        <v>13030</v>
      </c>
      <c r="E688" s="17" t="s">
        <v>13030</v>
      </c>
      <c r="F688" s="17" t="s">
        <v>19962</v>
      </c>
      <c r="G688" s="17" t="s">
        <v>19963</v>
      </c>
      <c r="K688"/>
    </row>
    <row r="689" spans="1:11" x14ac:dyDescent="0.25">
      <c r="A689" t="s">
        <v>13</v>
      </c>
      <c r="B689" t="s">
        <v>13075</v>
      </c>
      <c r="C689" t="s">
        <v>20499</v>
      </c>
      <c r="D689" t="s">
        <v>13030</v>
      </c>
      <c r="E689" s="17" t="s">
        <v>13030</v>
      </c>
      <c r="F689" s="17" t="s">
        <v>19962</v>
      </c>
      <c r="G689" s="17" t="s">
        <v>19963</v>
      </c>
      <c r="K689"/>
    </row>
    <row r="690" spans="1:11" x14ac:dyDescent="0.25">
      <c r="A690" t="s">
        <v>13</v>
      </c>
      <c r="B690" t="s">
        <v>13077</v>
      </c>
      <c r="C690" t="s">
        <v>20500</v>
      </c>
      <c r="D690" t="s">
        <v>13030</v>
      </c>
      <c r="E690" s="17" t="s">
        <v>13030</v>
      </c>
      <c r="F690" s="17" t="s">
        <v>19962</v>
      </c>
      <c r="G690" s="17" t="s">
        <v>19963</v>
      </c>
      <c r="K690"/>
    </row>
    <row r="691" spans="1:11" x14ac:dyDescent="0.25">
      <c r="A691" t="s">
        <v>13</v>
      </c>
      <c r="B691" t="s">
        <v>13079</v>
      </c>
      <c r="C691" t="s">
        <v>20501</v>
      </c>
      <c r="D691" t="s">
        <v>13030</v>
      </c>
      <c r="E691" s="17" t="s">
        <v>13030</v>
      </c>
      <c r="F691" s="17" t="s">
        <v>19962</v>
      </c>
      <c r="G691" s="17" t="s">
        <v>19963</v>
      </c>
      <c r="K691"/>
    </row>
    <row r="692" spans="1:11" x14ac:dyDescent="0.25">
      <c r="A692" t="s">
        <v>13</v>
      </c>
      <c r="B692" t="s">
        <v>13081</v>
      </c>
      <c r="C692" t="s">
        <v>20502</v>
      </c>
      <c r="D692" t="s">
        <v>13030</v>
      </c>
      <c r="E692" s="17" t="s">
        <v>13030</v>
      </c>
      <c r="F692" s="17" t="s">
        <v>19962</v>
      </c>
      <c r="G692" s="17" t="s">
        <v>19963</v>
      </c>
      <c r="K692"/>
    </row>
    <row r="693" spans="1:11" x14ac:dyDescent="0.25">
      <c r="A693" t="s">
        <v>13</v>
      </c>
      <c r="B693" t="s">
        <v>13083</v>
      </c>
      <c r="C693" t="s">
        <v>20503</v>
      </c>
      <c r="D693" t="s">
        <v>13030</v>
      </c>
      <c r="E693" s="17" t="s">
        <v>13030</v>
      </c>
      <c r="F693" s="17" t="s">
        <v>19962</v>
      </c>
      <c r="G693" s="17" t="s">
        <v>19963</v>
      </c>
      <c r="K693"/>
    </row>
    <row r="694" spans="1:11" x14ac:dyDescent="0.25">
      <c r="A694" t="s">
        <v>13</v>
      </c>
      <c r="B694" t="s">
        <v>13085</v>
      </c>
      <c r="C694" t="s">
        <v>20504</v>
      </c>
      <c r="D694" t="s">
        <v>13030</v>
      </c>
      <c r="E694" s="17" t="s">
        <v>13030</v>
      </c>
      <c r="F694" s="17" t="s">
        <v>19962</v>
      </c>
      <c r="G694" s="17" t="s">
        <v>19963</v>
      </c>
      <c r="K694"/>
    </row>
    <row r="695" spans="1:11" x14ac:dyDescent="0.25">
      <c r="A695" t="s">
        <v>13</v>
      </c>
      <c r="B695" t="s">
        <v>13087</v>
      </c>
      <c r="C695" t="s">
        <v>20505</v>
      </c>
      <c r="D695" t="s">
        <v>13030</v>
      </c>
      <c r="E695" s="17" t="s">
        <v>13030</v>
      </c>
      <c r="F695" s="17" t="s">
        <v>19962</v>
      </c>
      <c r="G695" s="17" t="s">
        <v>19963</v>
      </c>
      <c r="K695"/>
    </row>
    <row r="696" spans="1:11" x14ac:dyDescent="0.25">
      <c r="A696" t="s">
        <v>13</v>
      </c>
      <c r="B696" t="s">
        <v>13089</v>
      </c>
      <c r="C696" t="s">
        <v>20506</v>
      </c>
      <c r="D696" t="s">
        <v>13030</v>
      </c>
      <c r="E696" s="17" t="s">
        <v>13030</v>
      </c>
      <c r="F696" s="17" t="s">
        <v>19962</v>
      </c>
      <c r="G696" s="17" t="s">
        <v>19963</v>
      </c>
      <c r="K696"/>
    </row>
    <row r="697" spans="1:11" x14ac:dyDescent="0.25">
      <c r="A697" t="s">
        <v>13</v>
      </c>
      <c r="B697" t="s">
        <v>13091</v>
      </c>
      <c r="C697" t="s">
        <v>20507</v>
      </c>
      <c r="D697" t="s">
        <v>13030</v>
      </c>
      <c r="E697" s="17" t="s">
        <v>13030</v>
      </c>
      <c r="F697" s="17" t="s">
        <v>19962</v>
      </c>
      <c r="G697" s="17" t="s">
        <v>19963</v>
      </c>
      <c r="K697"/>
    </row>
    <row r="698" spans="1:11" x14ac:dyDescent="0.25">
      <c r="A698" t="s">
        <v>13</v>
      </c>
      <c r="B698" t="s">
        <v>13093</v>
      </c>
      <c r="C698" t="s">
        <v>20508</v>
      </c>
      <c r="D698" t="s">
        <v>13030</v>
      </c>
      <c r="E698" s="17" t="s">
        <v>13030</v>
      </c>
      <c r="F698" s="17" t="s">
        <v>19962</v>
      </c>
      <c r="G698" s="17" t="s">
        <v>19963</v>
      </c>
      <c r="K698"/>
    </row>
    <row r="699" spans="1:11" x14ac:dyDescent="0.25">
      <c r="A699" t="s">
        <v>13</v>
      </c>
      <c r="B699" t="s">
        <v>13099</v>
      </c>
      <c r="C699" t="s">
        <v>20509</v>
      </c>
      <c r="D699" t="s">
        <v>13030</v>
      </c>
      <c r="E699" s="17" t="s">
        <v>13030</v>
      </c>
      <c r="F699" s="17" t="s">
        <v>19962</v>
      </c>
      <c r="G699" s="17" t="s">
        <v>19963</v>
      </c>
      <c r="K699"/>
    </row>
    <row r="700" spans="1:11" x14ac:dyDescent="0.25">
      <c r="A700" t="s">
        <v>13</v>
      </c>
      <c r="B700" t="s">
        <v>13107</v>
      </c>
      <c r="C700" t="s">
        <v>20510</v>
      </c>
      <c r="D700" t="s">
        <v>13030</v>
      </c>
      <c r="E700" s="17" t="s">
        <v>13109</v>
      </c>
      <c r="F700" s="17" t="s">
        <v>19962</v>
      </c>
      <c r="G700" s="17" t="s">
        <v>19963</v>
      </c>
      <c r="K700"/>
    </row>
    <row r="701" spans="1:11" x14ac:dyDescent="0.25">
      <c r="A701" t="s">
        <v>13</v>
      </c>
      <c r="B701" t="s">
        <v>13110</v>
      </c>
      <c r="C701" t="s">
        <v>20511</v>
      </c>
      <c r="D701" t="s">
        <v>13030</v>
      </c>
      <c r="E701" s="17" t="s">
        <v>13030</v>
      </c>
      <c r="F701" s="17" t="s">
        <v>19962</v>
      </c>
      <c r="G701" s="17" t="s">
        <v>19963</v>
      </c>
      <c r="K701"/>
    </row>
    <row r="702" spans="1:11" x14ac:dyDescent="0.25">
      <c r="A702" t="s">
        <v>13</v>
      </c>
      <c r="B702" t="s">
        <v>13599</v>
      </c>
      <c r="C702" t="s">
        <v>20512</v>
      </c>
      <c r="D702" t="s">
        <v>13552</v>
      </c>
      <c r="E702" s="17" t="s">
        <v>13601</v>
      </c>
      <c r="F702" s="17" t="s">
        <v>19962</v>
      </c>
      <c r="G702" s="17" t="s">
        <v>19963</v>
      </c>
      <c r="K702"/>
    </row>
    <row r="703" spans="1:11" x14ac:dyDescent="0.25">
      <c r="A703" t="s">
        <v>13</v>
      </c>
      <c r="B703" t="s">
        <v>13602</v>
      </c>
      <c r="C703" t="s">
        <v>20513</v>
      </c>
      <c r="D703" t="s">
        <v>13552</v>
      </c>
      <c r="E703" s="17" t="s">
        <v>13552</v>
      </c>
      <c r="F703" s="17" t="s">
        <v>19962</v>
      </c>
      <c r="G703" s="17" t="s">
        <v>19963</v>
      </c>
      <c r="K703"/>
    </row>
    <row r="704" spans="1:11" x14ac:dyDescent="0.25">
      <c r="A704" t="s">
        <v>13</v>
      </c>
      <c r="B704" t="s">
        <v>13659</v>
      </c>
      <c r="C704" t="s">
        <v>20514</v>
      </c>
      <c r="D704" t="s">
        <v>13552</v>
      </c>
      <c r="E704" s="17" t="s">
        <v>13661</v>
      </c>
      <c r="F704" s="17" t="s">
        <v>19962</v>
      </c>
      <c r="G704" s="17" t="s">
        <v>19963</v>
      </c>
      <c r="K704"/>
    </row>
    <row r="705" spans="1:11" x14ac:dyDescent="0.25">
      <c r="A705" t="s">
        <v>13</v>
      </c>
      <c r="B705" t="s">
        <v>13751</v>
      </c>
      <c r="C705" t="s">
        <v>13752</v>
      </c>
      <c r="D705" t="s">
        <v>13744</v>
      </c>
      <c r="E705" s="17" t="s">
        <v>13745</v>
      </c>
      <c r="F705" s="17" t="s">
        <v>19962</v>
      </c>
      <c r="G705" s="17" t="s">
        <v>19963</v>
      </c>
      <c r="K705"/>
    </row>
    <row r="706" spans="1:11" x14ac:dyDescent="0.25">
      <c r="A706" t="s">
        <v>13</v>
      </c>
      <c r="B706" t="s">
        <v>13967</v>
      </c>
      <c r="C706" t="s">
        <v>20515</v>
      </c>
      <c r="D706" t="s">
        <v>13951</v>
      </c>
      <c r="E706" s="17" t="s">
        <v>13951</v>
      </c>
      <c r="F706" s="17" t="s">
        <v>19962</v>
      </c>
      <c r="G706" s="17" t="s">
        <v>19963</v>
      </c>
      <c r="K706"/>
    </row>
    <row r="707" spans="1:11" x14ac:dyDescent="0.25">
      <c r="A707" t="s">
        <v>13</v>
      </c>
      <c r="B707" t="s">
        <v>14327</v>
      </c>
      <c r="C707" t="s">
        <v>20516</v>
      </c>
      <c r="D707" t="s">
        <v>14281</v>
      </c>
      <c r="E707" s="17" t="s">
        <v>14281</v>
      </c>
      <c r="F707" s="17" t="s">
        <v>19962</v>
      </c>
      <c r="G707" s="17" t="s">
        <v>19963</v>
      </c>
      <c r="K707"/>
    </row>
    <row r="708" spans="1:11" x14ac:dyDescent="0.25">
      <c r="A708" t="s">
        <v>13</v>
      </c>
      <c r="B708" t="s">
        <v>14770</v>
      </c>
      <c r="C708" t="s">
        <v>20517</v>
      </c>
      <c r="D708" t="s">
        <v>14581</v>
      </c>
      <c r="E708" s="17" t="s">
        <v>14581</v>
      </c>
      <c r="F708" s="17" t="s">
        <v>19962</v>
      </c>
      <c r="G708" s="17" t="s">
        <v>19963</v>
      </c>
      <c r="K708"/>
    </row>
    <row r="709" spans="1:11" x14ac:dyDescent="0.25">
      <c r="A709" t="s">
        <v>13</v>
      </c>
      <c r="B709" t="s">
        <v>14801</v>
      </c>
      <c r="C709" t="s">
        <v>20518</v>
      </c>
      <c r="D709" t="s">
        <v>14581</v>
      </c>
      <c r="E709" s="17" t="s">
        <v>14581</v>
      </c>
      <c r="F709" s="17" t="s">
        <v>19962</v>
      </c>
      <c r="G709" s="17" t="s">
        <v>19963</v>
      </c>
      <c r="K709"/>
    </row>
    <row r="710" spans="1:11" x14ac:dyDescent="0.25">
      <c r="A710" t="s">
        <v>13</v>
      </c>
      <c r="B710" t="s">
        <v>15047</v>
      </c>
      <c r="C710" t="s">
        <v>20519</v>
      </c>
      <c r="D710" t="s">
        <v>14581</v>
      </c>
      <c r="E710" s="17" t="s">
        <v>14581</v>
      </c>
      <c r="F710" s="17" t="s">
        <v>19962</v>
      </c>
      <c r="G710" s="17" t="s">
        <v>19963</v>
      </c>
      <c r="K710"/>
    </row>
    <row r="711" spans="1:11" x14ac:dyDescent="0.25">
      <c r="A711" t="s">
        <v>13</v>
      </c>
      <c r="B711" t="s">
        <v>15088</v>
      </c>
      <c r="C711" t="s">
        <v>20520</v>
      </c>
      <c r="D711" t="s">
        <v>14581</v>
      </c>
      <c r="E711" s="17" t="s">
        <v>14581</v>
      </c>
      <c r="F711" s="17" t="s">
        <v>19962</v>
      </c>
      <c r="G711" s="17" t="s">
        <v>19963</v>
      </c>
      <c r="K711"/>
    </row>
    <row r="712" spans="1:11" x14ac:dyDescent="0.25">
      <c r="A712" t="s">
        <v>13</v>
      </c>
      <c r="B712" t="s">
        <v>16572</v>
      </c>
      <c r="C712" t="s">
        <v>20521</v>
      </c>
      <c r="D712" t="s">
        <v>16446</v>
      </c>
      <c r="E712" s="17" t="s">
        <v>16446</v>
      </c>
      <c r="F712" s="17" t="s">
        <v>19962</v>
      </c>
      <c r="G712" s="17" t="s">
        <v>19963</v>
      </c>
      <c r="K712"/>
    </row>
    <row r="713" spans="1:11" x14ac:dyDescent="0.25">
      <c r="A713" t="s">
        <v>13</v>
      </c>
      <c r="B713" t="s">
        <v>16574</v>
      </c>
      <c r="C713" t="s">
        <v>20522</v>
      </c>
      <c r="D713" t="s">
        <v>16446</v>
      </c>
      <c r="E713" s="17" t="s">
        <v>16446</v>
      </c>
      <c r="F713" s="17" t="s">
        <v>19962</v>
      </c>
      <c r="G713" s="17" t="s">
        <v>19963</v>
      </c>
      <c r="K713"/>
    </row>
    <row r="714" spans="1:11" x14ac:dyDescent="0.25">
      <c r="A714" t="s">
        <v>13</v>
      </c>
      <c r="B714" t="s">
        <v>16576</v>
      </c>
      <c r="C714" t="s">
        <v>20523</v>
      </c>
      <c r="D714" t="s">
        <v>16446</v>
      </c>
      <c r="E714" s="17" t="s">
        <v>16446</v>
      </c>
      <c r="F714" s="17" t="s">
        <v>19962</v>
      </c>
      <c r="G714" s="17" t="s">
        <v>19963</v>
      </c>
      <c r="K714"/>
    </row>
    <row r="715" spans="1:11" x14ac:dyDescent="0.25">
      <c r="A715" t="s">
        <v>13</v>
      </c>
      <c r="B715" t="s">
        <v>16797</v>
      </c>
      <c r="C715" t="s">
        <v>20524</v>
      </c>
      <c r="D715" t="s">
        <v>15825</v>
      </c>
      <c r="E715" s="17" t="s">
        <v>15825</v>
      </c>
      <c r="F715" s="17" t="s">
        <v>19962</v>
      </c>
      <c r="G715" s="17" t="s">
        <v>19963</v>
      </c>
      <c r="K715"/>
    </row>
    <row r="716" spans="1:11" x14ac:dyDescent="0.25">
      <c r="A716" t="s">
        <v>13</v>
      </c>
      <c r="B716" t="s">
        <v>16799</v>
      </c>
      <c r="C716" t="s">
        <v>20525</v>
      </c>
      <c r="D716" t="s">
        <v>15825</v>
      </c>
      <c r="E716" s="17" t="s">
        <v>15825</v>
      </c>
      <c r="F716" s="17" t="s">
        <v>19962</v>
      </c>
      <c r="G716" s="17" t="s">
        <v>19963</v>
      </c>
      <c r="K716"/>
    </row>
    <row r="717" spans="1:11" x14ac:dyDescent="0.25">
      <c r="A717" t="s">
        <v>13</v>
      </c>
      <c r="B717" t="s">
        <v>18834</v>
      </c>
      <c r="C717" t="s">
        <v>20526</v>
      </c>
      <c r="D717" t="s">
        <v>18836</v>
      </c>
      <c r="E717" s="17" t="s">
        <v>18836</v>
      </c>
      <c r="F717" s="17" t="s">
        <v>19962</v>
      </c>
      <c r="G717" s="17" t="s">
        <v>19963</v>
      </c>
      <c r="K717"/>
    </row>
    <row r="718" spans="1:11" x14ac:dyDescent="0.25">
      <c r="A718" t="s">
        <v>680</v>
      </c>
      <c r="B718" t="s">
        <v>952</v>
      </c>
      <c r="C718" t="s">
        <v>953</v>
      </c>
      <c r="D718" t="s">
        <v>683</v>
      </c>
      <c r="E718" s="17" t="s">
        <v>683</v>
      </c>
      <c r="F718" s="17" t="s">
        <v>19962</v>
      </c>
      <c r="G718" s="17" t="s">
        <v>19963</v>
      </c>
      <c r="K718"/>
    </row>
    <row r="719" spans="1:11" x14ac:dyDescent="0.25">
      <c r="A719" t="s">
        <v>680</v>
      </c>
      <c r="B719" t="s">
        <v>990</v>
      </c>
      <c r="C719" t="s">
        <v>991</v>
      </c>
      <c r="D719" t="s">
        <v>683</v>
      </c>
      <c r="E719" s="17" t="s">
        <v>683</v>
      </c>
      <c r="F719" s="17" t="s">
        <v>19962</v>
      </c>
      <c r="G719" s="17" t="s">
        <v>19963</v>
      </c>
      <c r="K719"/>
    </row>
    <row r="720" spans="1:11" x14ac:dyDescent="0.25">
      <c r="A720" t="s">
        <v>680</v>
      </c>
      <c r="B720" t="s">
        <v>992</v>
      </c>
      <c r="C720" t="s">
        <v>993</v>
      </c>
      <c r="D720" t="s">
        <v>683</v>
      </c>
      <c r="E720" s="17" t="s">
        <v>683</v>
      </c>
      <c r="F720" s="17" t="s">
        <v>19962</v>
      </c>
      <c r="G720" s="17" t="s">
        <v>19963</v>
      </c>
      <c r="K720"/>
    </row>
    <row r="721" spans="1:11" x14ac:dyDescent="0.25">
      <c r="A721" t="s">
        <v>680</v>
      </c>
      <c r="B721" t="s">
        <v>994</v>
      </c>
      <c r="C721" t="s">
        <v>995</v>
      </c>
      <c r="D721" t="s">
        <v>683</v>
      </c>
      <c r="E721" s="17" t="s">
        <v>683</v>
      </c>
      <c r="F721" s="17" t="s">
        <v>19962</v>
      </c>
      <c r="G721" s="17" t="s">
        <v>19963</v>
      </c>
      <c r="K721"/>
    </row>
    <row r="722" spans="1:11" x14ac:dyDescent="0.25">
      <c r="A722" t="s">
        <v>680</v>
      </c>
      <c r="B722" t="s">
        <v>1006</v>
      </c>
      <c r="C722" t="s">
        <v>1007</v>
      </c>
      <c r="D722" t="s">
        <v>683</v>
      </c>
      <c r="E722" s="17" t="s">
        <v>683</v>
      </c>
      <c r="F722" s="17" t="s">
        <v>19962</v>
      </c>
      <c r="G722" s="17" t="s">
        <v>19963</v>
      </c>
      <c r="K722"/>
    </row>
    <row r="723" spans="1:11" x14ac:dyDescent="0.25">
      <c r="A723" t="s">
        <v>680</v>
      </c>
      <c r="B723" t="s">
        <v>1008</v>
      </c>
      <c r="C723" t="s">
        <v>1009</v>
      </c>
      <c r="D723" t="s">
        <v>683</v>
      </c>
      <c r="E723" s="17" t="s">
        <v>683</v>
      </c>
      <c r="F723" s="17" t="s">
        <v>19962</v>
      </c>
      <c r="G723" s="17" t="s">
        <v>19963</v>
      </c>
      <c r="K723"/>
    </row>
    <row r="724" spans="1:11" x14ac:dyDescent="0.25">
      <c r="A724" t="s">
        <v>680</v>
      </c>
      <c r="B724" t="s">
        <v>1013</v>
      </c>
      <c r="C724" t="s">
        <v>955</v>
      </c>
      <c r="D724" t="s">
        <v>683</v>
      </c>
      <c r="E724" s="17" t="s">
        <v>683</v>
      </c>
      <c r="F724" s="17" t="s">
        <v>19962</v>
      </c>
      <c r="G724" s="17" t="s">
        <v>19963</v>
      </c>
      <c r="K724"/>
    </row>
    <row r="725" spans="1:11" x14ac:dyDescent="0.25">
      <c r="A725" t="s">
        <v>680</v>
      </c>
      <c r="B725" t="s">
        <v>1021</v>
      </c>
      <c r="C725" t="s">
        <v>1022</v>
      </c>
      <c r="D725" t="s">
        <v>683</v>
      </c>
      <c r="E725" s="17" t="s">
        <v>683</v>
      </c>
      <c r="F725" s="17" t="s">
        <v>19962</v>
      </c>
      <c r="G725" s="17" t="s">
        <v>19963</v>
      </c>
      <c r="K725"/>
    </row>
    <row r="726" spans="1:11" x14ac:dyDescent="0.25">
      <c r="A726" t="s">
        <v>680</v>
      </c>
      <c r="B726" t="s">
        <v>1023</v>
      </c>
      <c r="C726" t="s">
        <v>1024</v>
      </c>
      <c r="D726" t="s">
        <v>683</v>
      </c>
      <c r="E726" s="17" t="s">
        <v>683</v>
      </c>
      <c r="F726" s="17" t="s">
        <v>19962</v>
      </c>
      <c r="G726" s="17" t="s">
        <v>19963</v>
      </c>
      <c r="K726"/>
    </row>
    <row r="727" spans="1:11" x14ac:dyDescent="0.25">
      <c r="A727" t="s">
        <v>680</v>
      </c>
      <c r="B727" t="s">
        <v>1025</v>
      </c>
      <c r="C727" t="s">
        <v>995</v>
      </c>
      <c r="D727" t="s">
        <v>683</v>
      </c>
      <c r="E727" s="17" t="s">
        <v>683</v>
      </c>
      <c r="F727" s="17" t="s">
        <v>19962</v>
      </c>
      <c r="G727" s="17" t="s">
        <v>19963</v>
      </c>
      <c r="K727"/>
    </row>
    <row r="728" spans="1:11" x14ac:dyDescent="0.25">
      <c r="A728" t="s">
        <v>680</v>
      </c>
      <c r="B728" t="s">
        <v>1029</v>
      </c>
      <c r="C728" t="s">
        <v>995</v>
      </c>
      <c r="D728" t="s">
        <v>683</v>
      </c>
      <c r="E728" s="17" t="s">
        <v>683</v>
      </c>
      <c r="F728" s="17" t="s">
        <v>19962</v>
      </c>
      <c r="G728" s="17" t="s">
        <v>19963</v>
      </c>
      <c r="K728"/>
    </row>
    <row r="729" spans="1:11" x14ac:dyDescent="0.25">
      <c r="A729" t="s">
        <v>680</v>
      </c>
      <c r="B729" t="s">
        <v>1035</v>
      </c>
      <c r="C729" t="s">
        <v>1027</v>
      </c>
      <c r="D729" t="s">
        <v>683</v>
      </c>
      <c r="E729" s="17" t="s">
        <v>683</v>
      </c>
      <c r="F729" s="17" t="s">
        <v>19962</v>
      </c>
      <c r="G729" s="17" t="s">
        <v>19963</v>
      </c>
      <c r="K729"/>
    </row>
    <row r="730" spans="1:11" x14ac:dyDescent="0.25">
      <c r="A730" t="s">
        <v>680</v>
      </c>
      <c r="B730" t="s">
        <v>1036</v>
      </c>
      <c r="C730" t="s">
        <v>1037</v>
      </c>
      <c r="D730" t="s">
        <v>683</v>
      </c>
      <c r="E730" s="17" t="s">
        <v>683</v>
      </c>
      <c r="F730" s="17" t="s">
        <v>19962</v>
      </c>
      <c r="G730" s="17" t="s">
        <v>19963</v>
      </c>
      <c r="K730"/>
    </row>
    <row r="731" spans="1:11" x14ac:dyDescent="0.25">
      <c r="A731" t="s">
        <v>680</v>
      </c>
      <c r="B731" t="s">
        <v>1038</v>
      </c>
      <c r="C731" t="s">
        <v>1039</v>
      </c>
      <c r="D731" t="s">
        <v>683</v>
      </c>
      <c r="E731" s="17" t="s">
        <v>683</v>
      </c>
      <c r="F731" s="17" t="s">
        <v>19962</v>
      </c>
      <c r="G731" s="17" t="s">
        <v>19963</v>
      </c>
      <c r="K731"/>
    </row>
    <row r="732" spans="1:11" x14ac:dyDescent="0.25">
      <c r="A732" t="s">
        <v>680</v>
      </c>
      <c r="B732" t="s">
        <v>1040</v>
      </c>
      <c r="C732" t="s">
        <v>955</v>
      </c>
      <c r="D732" t="s">
        <v>683</v>
      </c>
      <c r="E732" s="17" t="s">
        <v>1041</v>
      </c>
      <c r="F732" s="17" t="s">
        <v>19962</v>
      </c>
      <c r="G732" s="17" t="s">
        <v>19963</v>
      </c>
      <c r="K732"/>
    </row>
    <row r="733" spans="1:11" x14ac:dyDescent="0.25">
      <c r="A733" t="s">
        <v>680</v>
      </c>
      <c r="B733" t="s">
        <v>1042</v>
      </c>
      <c r="C733" t="s">
        <v>1043</v>
      </c>
      <c r="D733" t="s">
        <v>683</v>
      </c>
      <c r="E733" s="17" t="s">
        <v>683</v>
      </c>
      <c r="F733" s="17" t="s">
        <v>19962</v>
      </c>
      <c r="G733" s="17" t="s">
        <v>19963</v>
      </c>
      <c r="K733"/>
    </row>
    <row r="734" spans="1:11" x14ac:dyDescent="0.25">
      <c r="A734" t="s">
        <v>680</v>
      </c>
      <c r="B734" t="s">
        <v>1048</v>
      </c>
      <c r="C734" t="s">
        <v>1049</v>
      </c>
      <c r="D734" t="s">
        <v>683</v>
      </c>
      <c r="E734" s="17" t="s">
        <v>683</v>
      </c>
      <c r="F734" s="17" t="s">
        <v>19962</v>
      </c>
      <c r="G734" s="17" t="s">
        <v>19963</v>
      </c>
      <c r="K734"/>
    </row>
    <row r="735" spans="1:11" x14ac:dyDescent="0.25">
      <c r="A735" t="s">
        <v>680</v>
      </c>
      <c r="B735" t="s">
        <v>1050</v>
      </c>
      <c r="C735" t="s">
        <v>1027</v>
      </c>
      <c r="D735" t="s">
        <v>683</v>
      </c>
      <c r="E735" s="17" t="s">
        <v>683</v>
      </c>
      <c r="F735" s="17" t="s">
        <v>19962</v>
      </c>
      <c r="G735" s="17" t="s">
        <v>19963</v>
      </c>
      <c r="K735"/>
    </row>
    <row r="736" spans="1:11" x14ac:dyDescent="0.25">
      <c r="A736" t="s">
        <v>680</v>
      </c>
      <c r="B736" t="s">
        <v>1051</v>
      </c>
      <c r="C736" t="s">
        <v>1052</v>
      </c>
      <c r="D736" t="s">
        <v>683</v>
      </c>
      <c r="E736" s="17" t="s">
        <v>683</v>
      </c>
      <c r="F736" s="17" t="s">
        <v>19962</v>
      </c>
      <c r="G736" s="17" t="s">
        <v>19963</v>
      </c>
      <c r="K736"/>
    </row>
    <row r="737" spans="1:11" x14ac:dyDescent="0.25">
      <c r="A737" t="s">
        <v>680</v>
      </c>
      <c r="B737" t="s">
        <v>1059</v>
      </c>
      <c r="C737" t="s">
        <v>997</v>
      </c>
      <c r="D737" t="s">
        <v>683</v>
      </c>
      <c r="E737" s="17" t="s">
        <v>683</v>
      </c>
      <c r="F737" s="17" t="s">
        <v>19962</v>
      </c>
      <c r="G737" s="17" t="s">
        <v>19963</v>
      </c>
      <c r="K737"/>
    </row>
    <row r="738" spans="1:11" x14ac:dyDescent="0.25">
      <c r="A738" t="s">
        <v>680</v>
      </c>
      <c r="B738" t="s">
        <v>1060</v>
      </c>
      <c r="C738" t="s">
        <v>1061</v>
      </c>
      <c r="D738" t="s">
        <v>683</v>
      </c>
      <c r="E738" s="17" t="s">
        <v>683</v>
      </c>
      <c r="F738" s="17" t="s">
        <v>19962</v>
      </c>
      <c r="G738" s="17" t="s">
        <v>19963</v>
      </c>
      <c r="K738"/>
    </row>
    <row r="739" spans="1:11" x14ac:dyDescent="0.25">
      <c r="A739" t="s">
        <v>680</v>
      </c>
      <c r="B739" t="s">
        <v>1062</v>
      </c>
      <c r="C739" t="s">
        <v>1037</v>
      </c>
      <c r="D739" t="s">
        <v>683</v>
      </c>
      <c r="E739" s="17" t="s">
        <v>683</v>
      </c>
      <c r="F739" s="17" t="s">
        <v>19962</v>
      </c>
      <c r="G739" s="17" t="s">
        <v>19963</v>
      </c>
      <c r="K739"/>
    </row>
    <row r="740" spans="1:11" x14ac:dyDescent="0.25">
      <c r="A740" t="s">
        <v>680</v>
      </c>
      <c r="B740" t="s">
        <v>1065</v>
      </c>
      <c r="C740" t="s">
        <v>1049</v>
      </c>
      <c r="D740" t="s">
        <v>683</v>
      </c>
      <c r="E740" s="17" t="s">
        <v>683</v>
      </c>
      <c r="F740" s="17" t="s">
        <v>19962</v>
      </c>
      <c r="G740" s="17" t="s">
        <v>19963</v>
      </c>
      <c r="K740"/>
    </row>
    <row r="741" spans="1:11" x14ac:dyDescent="0.25">
      <c r="A741" t="s">
        <v>680</v>
      </c>
      <c r="B741" t="s">
        <v>1069</v>
      </c>
      <c r="C741" t="s">
        <v>955</v>
      </c>
      <c r="D741" t="s">
        <v>683</v>
      </c>
      <c r="E741" s="17" t="s">
        <v>683</v>
      </c>
      <c r="F741" s="17" t="s">
        <v>19962</v>
      </c>
      <c r="G741" s="17" t="s">
        <v>19963</v>
      </c>
      <c r="K741"/>
    </row>
    <row r="742" spans="1:11" x14ac:dyDescent="0.25">
      <c r="A742" t="s">
        <v>680</v>
      </c>
      <c r="B742" t="s">
        <v>1070</v>
      </c>
      <c r="C742" t="s">
        <v>1027</v>
      </c>
      <c r="D742" t="s">
        <v>683</v>
      </c>
      <c r="E742" s="17" t="s">
        <v>683</v>
      </c>
      <c r="F742" s="17" t="s">
        <v>19962</v>
      </c>
      <c r="G742" s="17" t="s">
        <v>19963</v>
      </c>
      <c r="K742"/>
    </row>
    <row r="743" spans="1:11" x14ac:dyDescent="0.25">
      <c r="A743" t="s">
        <v>680</v>
      </c>
      <c r="B743" t="s">
        <v>1074</v>
      </c>
      <c r="C743" t="s">
        <v>955</v>
      </c>
      <c r="D743" t="s">
        <v>683</v>
      </c>
      <c r="E743" s="17" t="s">
        <v>1041</v>
      </c>
      <c r="F743" s="17" t="s">
        <v>19962</v>
      </c>
      <c r="G743" s="17" t="s">
        <v>19963</v>
      </c>
      <c r="K743"/>
    </row>
    <row r="744" spans="1:11" x14ac:dyDescent="0.25">
      <c r="A744" t="s">
        <v>680</v>
      </c>
      <c r="B744" t="s">
        <v>1075</v>
      </c>
      <c r="C744" t="s">
        <v>1076</v>
      </c>
      <c r="D744" t="s">
        <v>683</v>
      </c>
      <c r="E744" s="17" t="s">
        <v>683</v>
      </c>
      <c r="F744" s="17" t="s">
        <v>19962</v>
      </c>
      <c r="G744" s="17" t="s">
        <v>19963</v>
      </c>
      <c r="K744"/>
    </row>
    <row r="745" spans="1:11" x14ac:dyDescent="0.25">
      <c r="A745" t="s">
        <v>680</v>
      </c>
      <c r="B745" t="s">
        <v>1077</v>
      </c>
      <c r="C745" t="s">
        <v>1037</v>
      </c>
      <c r="D745" t="s">
        <v>683</v>
      </c>
      <c r="E745" s="17" t="s">
        <v>683</v>
      </c>
      <c r="F745" s="17" t="s">
        <v>19962</v>
      </c>
      <c r="G745" s="17" t="s">
        <v>19963</v>
      </c>
      <c r="K745"/>
    </row>
    <row r="746" spans="1:11" x14ac:dyDescent="0.25">
      <c r="A746" t="s">
        <v>680</v>
      </c>
      <c r="B746" t="s">
        <v>1380</v>
      </c>
      <c r="C746" t="s">
        <v>1381</v>
      </c>
      <c r="D746" t="s">
        <v>683</v>
      </c>
      <c r="E746" s="17" t="s">
        <v>683</v>
      </c>
      <c r="F746" s="17" t="s">
        <v>19962</v>
      </c>
      <c r="G746" s="17" t="s">
        <v>19963</v>
      </c>
      <c r="K746"/>
    </row>
    <row r="747" spans="1:11" x14ac:dyDescent="0.25">
      <c r="A747" t="s">
        <v>680</v>
      </c>
      <c r="B747" t="s">
        <v>2350</v>
      </c>
      <c r="C747" t="s">
        <v>20527</v>
      </c>
      <c r="D747" t="s">
        <v>1908</v>
      </c>
      <c r="E747" s="17" t="s">
        <v>1908</v>
      </c>
      <c r="F747" s="17" t="s">
        <v>19962</v>
      </c>
      <c r="G747" s="17" t="s">
        <v>19963</v>
      </c>
      <c r="K747"/>
    </row>
    <row r="748" spans="1:11" x14ac:dyDescent="0.25">
      <c r="A748" t="s">
        <v>680</v>
      </c>
      <c r="B748" t="s">
        <v>2356</v>
      </c>
      <c r="C748" t="s">
        <v>2357</v>
      </c>
      <c r="D748" t="s">
        <v>1908</v>
      </c>
      <c r="E748" s="17" t="s">
        <v>1908</v>
      </c>
      <c r="F748" s="17" t="s">
        <v>19962</v>
      </c>
      <c r="G748" s="17" t="s">
        <v>19963</v>
      </c>
      <c r="K748"/>
    </row>
    <row r="749" spans="1:11" x14ac:dyDescent="0.25">
      <c r="A749" t="s">
        <v>680</v>
      </c>
      <c r="B749" t="s">
        <v>2360</v>
      </c>
      <c r="C749" t="s">
        <v>2361</v>
      </c>
      <c r="D749" t="s">
        <v>1908</v>
      </c>
      <c r="E749" s="17" t="s">
        <v>19722</v>
      </c>
      <c r="F749" s="17" t="s">
        <v>19962</v>
      </c>
      <c r="G749" s="17" t="s">
        <v>19963</v>
      </c>
      <c r="K749"/>
    </row>
    <row r="750" spans="1:11" x14ac:dyDescent="0.25">
      <c r="A750" t="s">
        <v>680</v>
      </c>
      <c r="B750" t="s">
        <v>2363</v>
      </c>
      <c r="C750" t="s">
        <v>2364</v>
      </c>
      <c r="D750" t="s">
        <v>1908</v>
      </c>
      <c r="E750" s="17" t="s">
        <v>1908</v>
      </c>
      <c r="F750" s="17" t="s">
        <v>19962</v>
      </c>
      <c r="G750" s="17" t="s">
        <v>19963</v>
      </c>
      <c r="K750"/>
    </row>
    <row r="751" spans="1:11" x14ac:dyDescent="0.25">
      <c r="A751" t="s">
        <v>680</v>
      </c>
      <c r="B751" t="s">
        <v>2365</v>
      </c>
      <c r="C751" t="s">
        <v>2366</v>
      </c>
      <c r="D751" t="s">
        <v>1908</v>
      </c>
      <c r="E751" s="17" t="s">
        <v>1908</v>
      </c>
      <c r="F751" s="17" t="s">
        <v>19962</v>
      </c>
      <c r="G751" s="17" t="s">
        <v>19963</v>
      </c>
      <c r="K751"/>
    </row>
    <row r="752" spans="1:11" x14ac:dyDescent="0.25">
      <c r="A752" t="s">
        <v>680</v>
      </c>
      <c r="B752" t="s">
        <v>2372</v>
      </c>
      <c r="C752" t="s">
        <v>2373</v>
      </c>
      <c r="D752" t="s">
        <v>1908</v>
      </c>
      <c r="E752" s="17" t="s">
        <v>1908</v>
      </c>
      <c r="F752" s="17" t="s">
        <v>19962</v>
      </c>
      <c r="G752" s="17" t="s">
        <v>19963</v>
      </c>
      <c r="K752"/>
    </row>
    <row r="753" spans="1:11" x14ac:dyDescent="0.25">
      <c r="A753" t="s">
        <v>680</v>
      </c>
      <c r="B753" t="s">
        <v>2378</v>
      </c>
      <c r="C753" t="s">
        <v>2379</v>
      </c>
      <c r="D753" t="s">
        <v>1908</v>
      </c>
      <c r="E753" s="17" t="s">
        <v>1908</v>
      </c>
      <c r="F753" s="17" t="s">
        <v>19962</v>
      </c>
      <c r="G753" s="17" t="s">
        <v>19963</v>
      </c>
      <c r="K753"/>
    </row>
    <row r="754" spans="1:11" x14ac:dyDescent="0.25">
      <c r="A754" t="s">
        <v>680</v>
      </c>
      <c r="B754" t="s">
        <v>2380</v>
      </c>
      <c r="C754" t="s">
        <v>2381</v>
      </c>
      <c r="D754" t="s">
        <v>1908</v>
      </c>
      <c r="E754" s="17" t="s">
        <v>1908</v>
      </c>
      <c r="F754" s="17" t="s">
        <v>19962</v>
      </c>
      <c r="G754" s="17" t="s">
        <v>19963</v>
      </c>
      <c r="K754"/>
    </row>
    <row r="755" spans="1:11" x14ac:dyDescent="0.25">
      <c r="A755" t="s">
        <v>680</v>
      </c>
      <c r="B755" t="s">
        <v>2385</v>
      </c>
      <c r="C755" t="s">
        <v>20528</v>
      </c>
      <c r="D755" t="s">
        <v>1908</v>
      </c>
      <c r="E755" s="17" t="s">
        <v>2387</v>
      </c>
      <c r="F755" s="17" t="s">
        <v>19962</v>
      </c>
      <c r="G755" s="17" t="s">
        <v>19963</v>
      </c>
      <c r="K755"/>
    </row>
    <row r="756" spans="1:11" x14ac:dyDescent="0.25">
      <c r="A756" t="s">
        <v>680</v>
      </c>
      <c r="B756" t="s">
        <v>2388</v>
      </c>
      <c r="C756" t="s">
        <v>2389</v>
      </c>
      <c r="D756" t="s">
        <v>1908</v>
      </c>
      <c r="E756" s="17" t="s">
        <v>1908</v>
      </c>
      <c r="F756" s="17" t="s">
        <v>19962</v>
      </c>
      <c r="G756" s="17" t="s">
        <v>19963</v>
      </c>
      <c r="K756"/>
    </row>
    <row r="757" spans="1:11" x14ac:dyDescent="0.25">
      <c r="A757" t="s">
        <v>680</v>
      </c>
      <c r="B757" t="s">
        <v>2393</v>
      </c>
      <c r="C757" t="s">
        <v>2347</v>
      </c>
      <c r="D757" t="s">
        <v>1908</v>
      </c>
      <c r="E757" s="17" t="s">
        <v>1908</v>
      </c>
      <c r="F757" s="17" t="s">
        <v>19962</v>
      </c>
      <c r="G757" s="17" t="s">
        <v>19963</v>
      </c>
      <c r="K757"/>
    </row>
    <row r="758" spans="1:11" x14ac:dyDescent="0.25">
      <c r="A758" t="s">
        <v>680</v>
      </c>
      <c r="B758" t="s">
        <v>2411</v>
      </c>
      <c r="C758" t="s">
        <v>2412</v>
      </c>
      <c r="D758" t="s">
        <v>1908</v>
      </c>
      <c r="E758" s="17" t="s">
        <v>1908</v>
      </c>
      <c r="F758" s="17" t="s">
        <v>19962</v>
      </c>
      <c r="G758" s="17" t="s">
        <v>19963</v>
      </c>
      <c r="K758"/>
    </row>
    <row r="759" spans="1:11" x14ac:dyDescent="0.25">
      <c r="A759" t="s">
        <v>680</v>
      </c>
      <c r="B759" t="s">
        <v>2417</v>
      </c>
      <c r="C759" t="s">
        <v>2391</v>
      </c>
      <c r="D759" t="s">
        <v>1908</v>
      </c>
      <c r="E759" s="17" t="s">
        <v>1908</v>
      </c>
      <c r="F759" s="17" t="s">
        <v>19962</v>
      </c>
      <c r="G759" s="17" t="s">
        <v>19963</v>
      </c>
      <c r="K759"/>
    </row>
    <row r="760" spans="1:11" x14ac:dyDescent="0.25">
      <c r="A760" t="s">
        <v>680</v>
      </c>
      <c r="B760" t="s">
        <v>2430</v>
      </c>
      <c r="C760" t="s">
        <v>2431</v>
      </c>
      <c r="D760" t="s">
        <v>1908</v>
      </c>
      <c r="E760" s="17" t="s">
        <v>1908</v>
      </c>
      <c r="F760" s="17" t="s">
        <v>19962</v>
      </c>
      <c r="G760" s="17" t="s">
        <v>19963</v>
      </c>
      <c r="K760"/>
    </row>
    <row r="761" spans="1:11" x14ac:dyDescent="0.25">
      <c r="A761" t="s">
        <v>680</v>
      </c>
      <c r="B761" t="s">
        <v>2432</v>
      </c>
      <c r="C761" t="s">
        <v>2347</v>
      </c>
      <c r="D761" t="s">
        <v>1908</v>
      </c>
      <c r="E761" s="17" t="s">
        <v>1908</v>
      </c>
      <c r="F761" s="17" t="s">
        <v>19962</v>
      </c>
      <c r="G761" s="17" t="s">
        <v>19963</v>
      </c>
      <c r="K761"/>
    </row>
    <row r="762" spans="1:11" x14ac:dyDescent="0.25">
      <c r="A762" t="s">
        <v>680</v>
      </c>
      <c r="B762" t="s">
        <v>2433</v>
      </c>
      <c r="C762" t="s">
        <v>2434</v>
      </c>
      <c r="D762" t="s">
        <v>1908</v>
      </c>
      <c r="E762" s="17" t="s">
        <v>1908</v>
      </c>
      <c r="F762" s="17" t="s">
        <v>19962</v>
      </c>
      <c r="G762" s="17" t="s">
        <v>19963</v>
      </c>
      <c r="K762"/>
    </row>
    <row r="763" spans="1:11" x14ac:dyDescent="0.25">
      <c r="A763" t="s">
        <v>680</v>
      </c>
      <c r="B763" t="s">
        <v>2435</v>
      </c>
      <c r="C763" t="s">
        <v>2436</v>
      </c>
      <c r="D763" t="s">
        <v>1908</v>
      </c>
      <c r="E763" s="17" t="s">
        <v>1908</v>
      </c>
      <c r="F763" s="17" t="s">
        <v>19962</v>
      </c>
      <c r="G763" s="17" t="s">
        <v>19963</v>
      </c>
      <c r="K763"/>
    </row>
    <row r="764" spans="1:11" x14ac:dyDescent="0.25">
      <c r="A764" t="s">
        <v>680</v>
      </c>
      <c r="B764" t="s">
        <v>2437</v>
      </c>
      <c r="C764" t="s">
        <v>2438</v>
      </c>
      <c r="D764" t="s">
        <v>1908</v>
      </c>
      <c r="E764" s="17" t="s">
        <v>1908</v>
      </c>
      <c r="F764" s="17" t="s">
        <v>19962</v>
      </c>
      <c r="G764" s="17" t="s">
        <v>19963</v>
      </c>
      <c r="K764"/>
    </row>
    <row r="765" spans="1:11" x14ac:dyDescent="0.25">
      <c r="A765" t="s">
        <v>680</v>
      </c>
      <c r="B765" t="s">
        <v>2811</v>
      </c>
      <c r="C765" t="s">
        <v>2812</v>
      </c>
      <c r="D765" t="s">
        <v>1606</v>
      </c>
      <c r="E765" s="17" t="s">
        <v>1457</v>
      </c>
      <c r="F765" s="17" t="s">
        <v>19962</v>
      </c>
      <c r="G765" s="17" t="s">
        <v>19963</v>
      </c>
      <c r="K765"/>
    </row>
    <row r="766" spans="1:11" x14ac:dyDescent="0.25">
      <c r="A766" t="s">
        <v>680</v>
      </c>
      <c r="B766" t="s">
        <v>2823</v>
      </c>
      <c r="C766" t="s">
        <v>2812</v>
      </c>
      <c r="D766" t="s">
        <v>1606</v>
      </c>
      <c r="E766" s="17" t="s">
        <v>1457</v>
      </c>
      <c r="F766" s="17" t="s">
        <v>19962</v>
      </c>
      <c r="G766" s="17" t="s">
        <v>19963</v>
      </c>
      <c r="K766"/>
    </row>
    <row r="767" spans="1:11" x14ac:dyDescent="0.25">
      <c r="A767" t="s">
        <v>680</v>
      </c>
      <c r="B767" t="s">
        <v>2847</v>
      </c>
      <c r="C767" t="s">
        <v>2812</v>
      </c>
      <c r="D767" t="s">
        <v>1606</v>
      </c>
      <c r="E767" s="17" t="s">
        <v>1457</v>
      </c>
      <c r="F767" s="17" t="s">
        <v>19962</v>
      </c>
      <c r="G767" s="17" t="s">
        <v>19963</v>
      </c>
      <c r="K767"/>
    </row>
    <row r="768" spans="1:11" x14ac:dyDescent="0.25">
      <c r="A768" t="s">
        <v>680</v>
      </c>
      <c r="B768" t="s">
        <v>2850</v>
      </c>
      <c r="C768" t="s">
        <v>20529</v>
      </c>
      <c r="D768" t="s">
        <v>1606</v>
      </c>
      <c r="E768" s="17" t="s">
        <v>1457</v>
      </c>
      <c r="F768" s="17" t="s">
        <v>19962</v>
      </c>
      <c r="G768" s="17" t="s">
        <v>19963</v>
      </c>
      <c r="K768"/>
    </row>
    <row r="769" spans="1:11" x14ac:dyDescent="0.25">
      <c r="A769" t="s">
        <v>680</v>
      </c>
      <c r="B769" t="s">
        <v>2854</v>
      </c>
      <c r="C769" t="s">
        <v>2812</v>
      </c>
      <c r="D769" t="s">
        <v>1606</v>
      </c>
      <c r="E769" s="17" t="s">
        <v>1457</v>
      </c>
      <c r="F769" s="17" t="s">
        <v>19962</v>
      </c>
      <c r="G769" s="17" t="s">
        <v>19963</v>
      </c>
      <c r="K769"/>
    </row>
    <row r="770" spans="1:11" x14ac:dyDescent="0.25">
      <c r="A770" t="s">
        <v>680</v>
      </c>
      <c r="B770" t="s">
        <v>2855</v>
      </c>
      <c r="C770" t="s">
        <v>2812</v>
      </c>
      <c r="D770" t="s">
        <v>1606</v>
      </c>
      <c r="E770" s="17" t="s">
        <v>1457</v>
      </c>
      <c r="F770" s="17" t="s">
        <v>19962</v>
      </c>
      <c r="G770" s="17" t="s">
        <v>19963</v>
      </c>
      <c r="K770"/>
    </row>
    <row r="771" spans="1:11" x14ac:dyDescent="0.25">
      <c r="A771" t="s">
        <v>680</v>
      </c>
      <c r="B771" t="s">
        <v>2856</v>
      </c>
      <c r="C771" t="s">
        <v>2857</v>
      </c>
      <c r="D771" t="s">
        <v>1606</v>
      </c>
      <c r="E771" s="17" t="s">
        <v>1606</v>
      </c>
      <c r="F771" s="17" t="s">
        <v>19962</v>
      </c>
      <c r="G771" s="17" t="s">
        <v>19963</v>
      </c>
      <c r="K771"/>
    </row>
    <row r="772" spans="1:11" x14ac:dyDescent="0.25">
      <c r="A772" t="s">
        <v>680</v>
      </c>
      <c r="B772" t="s">
        <v>2858</v>
      </c>
      <c r="C772" t="s">
        <v>995</v>
      </c>
      <c r="D772" t="s">
        <v>1606</v>
      </c>
      <c r="E772" s="17" t="s">
        <v>1606</v>
      </c>
      <c r="F772" s="17" t="s">
        <v>19962</v>
      </c>
      <c r="G772" s="17" t="s">
        <v>19963</v>
      </c>
      <c r="K772"/>
    </row>
    <row r="773" spans="1:11" x14ac:dyDescent="0.25">
      <c r="A773" t="s">
        <v>680</v>
      </c>
      <c r="B773" t="s">
        <v>2859</v>
      </c>
      <c r="C773" t="s">
        <v>995</v>
      </c>
      <c r="D773" t="s">
        <v>1606</v>
      </c>
      <c r="E773" s="17" t="s">
        <v>1606</v>
      </c>
      <c r="F773" s="17" t="s">
        <v>19962</v>
      </c>
      <c r="G773" s="17" t="s">
        <v>19963</v>
      </c>
      <c r="K773"/>
    </row>
    <row r="774" spans="1:11" x14ac:dyDescent="0.25">
      <c r="A774" t="s">
        <v>680</v>
      </c>
      <c r="B774" t="s">
        <v>2873</v>
      </c>
      <c r="C774" t="s">
        <v>2874</v>
      </c>
      <c r="D774" t="s">
        <v>1606</v>
      </c>
      <c r="E774" s="17" t="s">
        <v>1457</v>
      </c>
      <c r="F774" s="17" t="s">
        <v>19962</v>
      </c>
      <c r="G774" s="17" t="s">
        <v>19963</v>
      </c>
      <c r="K774"/>
    </row>
    <row r="775" spans="1:11" x14ac:dyDescent="0.25">
      <c r="A775" t="s">
        <v>680</v>
      </c>
      <c r="B775" t="s">
        <v>3805</v>
      </c>
      <c r="C775" t="s">
        <v>3806</v>
      </c>
      <c r="D775" t="s">
        <v>2387</v>
      </c>
      <c r="E775" s="17" t="s">
        <v>2387</v>
      </c>
      <c r="F775" s="17" t="s">
        <v>19962</v>
      </c>
      <c r="G775" s="17" t="s">
        <v>19963</v>
      </c>
      <c r="K775"/>
    </row>
    <row r="776" spans="1:11" x14ac:dyDescent="0.25">
      <c r="A776" t="s">
        <v>680</v>
      </c>
      <c r="B776" t="s">
        <v>3807</v>
      </c>
      <c r="C776" t="s">
        <v>3808</v>
      </c>
      <c r="D776" t="s">
        <v>2387</v>
      </c>
      <c r="E776" s="17" t="s">
        <v>2387</v>
      </c>
      <c r="F776" s="17" t="s">
        <v>19962</v>
      </c>
      <c r="G776" s="17" t="s">
        <v>19963</v>
      </c>
      <c r="K776"/>
    </row>
    <row r="777" spans="1:11" x14ac:dyDescent="0.25">
      <c r="A777" t="s">
        <v>680</v>
      </c>
      <c r="B777" t="s">
        <v>3809</v>
      </c>
      <c r="C777" t="s">
        <v>20530</v>
      </c>
      <c r="D777" t="s">
        <v>2387</v>
      </c>
      <c r="E777" s="17" t="s">
        <v>2387</v>
      </c>
      <c r="F777" s="17" t="s">
        <v>19962</v>
      </c>
      <c r="G777" s="17" t="s">
        <v>19963</v>
      </c>
      <c r="K777"/>
    </row>
    <row r="778" spans="1:11" x14ac:dyDescent="0.25">
      <c r="A778" t="s">
        <v>680</v>
      </c>
      <c r="B778" t="s">
        <v>3811</v>
      </c>
      <c r="C778" t="s">
        <v>3806</v>
      </c>
      <c r="D778" t="s">
        <v>2387</v>
      </c>
      <c r="E778" s="17" t="s">
        <v>19723</v>
      </c>
      <c r="F778" s="17" t="s">
        <v>19962</v>
      </c>
      <c r="G778" s="17" t="s">
        <v>19963</v>
      </c>
      <c r="K778"/>
    </row>
    <row r="779" spans="1:11" x14ac:dyDescent="0.25">
      <c r="A779" t="s">
        <v>680</v>
      </c>
      <c r="B779" t="s">
        <v>3825</v>
      </c>
      <c r="C779" t="s">
        <v>3849</v>
      </c>
      <c r="D779" t="s">
        <v>2387</v>
      </c>
      <c r="E779" s="17" t="s">
        <v>19723</v>
      </c>
      <c r="F779" s="17" t="s">
        <v>19962</v>
      </c>
      <c r="G779" s="17" t="s">
        <v>19963</v>
      </c>
      <c r="K779"/>
    </row>
    <row r="780" spans="1:11" x14ac:dyDescent="0.25">
      <c r="A780" t="s">
        <v>680</v>
      </c>
      <c r="B780" t="s">
        <v>3827</v>
      </c>
      <c r="C780" t="s">
        <v>3828</v>
      </c>
      <c r="D780" t="s">
        <v>2387</v>
      </c>
      <c r="E780" s="17" t="s">
        <v>2387</v>
      </c>
      <c r="F780" s="17" t="s">
        <v>19962</v>
      </c>
      <c r="G780" s="17" t="s">
        <v>19963</v>
      </c>
      <c r="K780"/>
    </row>
    <row r="781" spans="1:11" x14ac:dyDescent="0.25">
      <c r="A781" t="s">
        <v>680</v>
      </c>
      <c r="B781" t="s">
        <v>3829</v>
      </c>
      <c r="C781" t="s">
        <v>3828</v>
      </c>
      <c r="D781" t="s">
        <v>2387</v>
      </c>
      <c r="E781" s="17" t="s">
        <v>2387</v>
      </c>
      <c r="F781" s="17" t="s">
        <v>19962</v>
      </c>
      <c r="G781" s="17" t="s">
        <v>19963</v>
      </c>
      <c r="K781"/>
    </row>
    <row r="782" spans="1:11" x14ac:dyDescent="0.25">
      <c r="A782" t="s">
        <v>680</v>
      </c>
      <c r="B782" t="s">
        <v>3830</v>
      </c>
      <c r="C782" t="s">
        <v>20531</v>
      </c>
      <c r="D782" t="s">
        <v>2387</v>
      </c>
      <c r="E782" s="17" t="s">
        <v>2387</v>
      </c>
      <c r="F782" s="17" t="s">
        <v>19962</v>
      </c>
      <c r="G782" s="17" t="s">
        <v>19963</v>
      </c>
      <c r="K782"/>
    </row>
    <row r="783" spans="1:11" x14ac:dyDescent="0.25">
      <c r="A783" t="s">
        <v>680</v>
      </c>
      <c r="B783" t="s">
        <v>2855</v>
      </c>
      <c r="C783" t="s">
        <v>20531</v>
      </c>
      <c r="D783" t="s">
        <v>2387</v>
      </c>
      <c r="E783" s="17" t="s">
        <v>19724</v>
      </c>
      <c r="F783" s="17" t="s">
        <v>19962</v>
      </c>
      <c r="G783" s="17" t="s">
        <v>19963</v>
      </c>
      <c r="K783"/>
    </row>
    <row r="784" spans="1:11" x14ac:dyDescent="0.25">
      <c r="A784" t="s">
        <v>680</v>
      </c>
      <c r="B784" t="s">
        <v>3835</v>
      </c>
      <c r="C784" t="s">
        <v>4058</v>
      </c>
      <c r="D784" t="s">
        <v>2387</v>
      </c>
      <c r="E784" s="17" t="s">
        <v>2387</v>
      </c>
      <c r="F784" s="17" t="s">
        <v>19962</v>
      </c>
      <c r="G784" s="17" t="s">
        <v>19963</v>
      </c>
      <c r="K784"/>
    </row>
    <row r="785" spans="1:11" x14ac:dyDescent="0.25">
      <c r="A785" t="s">
        <v>680</v>
      </c>
      <c r="B785" t="s">
        <v>3840</v>
      </c>
      <c r="C785" t="s">
        <v>20532</v>
      </c>
      <c r="D785" t="s">
        <v>2387</v>
      </c>
      <c r="E785" s="17" t="s">
        <v>2387</v>
      </c>
      <c r="F785" s="17" t="s">
        <v>19962</v>
      </c>
      <c r="G785" s="17" t="s">
        <v>19963</v>
      </c>
      <c r="K785"/>
    </row>
    <row r="786" spans="1:11" x14ac:dyDescent="0.25">
      <c r="A786" t="s">
        <v>680</v>
      </c>
      <c r="B786" t="s">
        <v>3842</v>
      </c>
      <c r="C786" t="s">
        <v>3843</v>
      </c>
      <c r="D786" t="s">
        <v>2387</v>
      </c>
      <c r="E786" s="17" t="s">
        <v>2387</v>
      </c>
      <c r="F786" s="17" t="s">
        <v>19962</v>
      </c>
      <c r="G786" s="17" t="s">
        <v>19963</v>
      </c>
      <c r="K786"/>
    </row>
    <row r="787" spans="1:11" x14ac:dyDescent="0.25">
      <c r="A787" t="s">
        <v>680</v>
      </c>
      <c r="B787" t="s">
        <v>3844</v>
      </c>
      <c r="C787" t="s">
        <v>20533</v>
      </c>
      <c r="D787" t="s">
        <v>2387</v>
      </c>
      <c r="E787" s="17" t="s">
        <v>2387</v>
      </c>
      <c r="F787" s="17" t="s">
        <v>19962</v>
      </c>
      <c r="G787" s="17" t="s">
        <v>19963</v>
      </c>
      <c r="K787"/>
    </row>
    <row r="788" spans="1:11" x14ac:dyDescent="0.25">
      <c r="A788" t="s">
        <v>680</v>
      </c>
      <c r="B788" t="s">
        <v>3846</v>
      </c>
      <c r="C788" t="s">
        <v>17356</v>
      </c>
      <c r="D788" t="s">
        <v>2387</v>
      </c>
      <c r="E788" s="17" t="s">
        <v>2387</v>
      </c>
      <c r="F788" s="17" t="s">
        <v>19962</v>
      </c>
      <c r="G788" s="17" t="s">
        <v>19963</v>
      </c>
      <c r="K788"/>
    </row>
    <row r="789" spans="1:11" x14ac:dyDescent="0.25">
      <c r="A789" t="s">
        <v>680</v>
      </c>
      <c r="B789" t="s">
        <v>3848</v>
      </c>
      <c r="C789" t="s">
        <v>3849</v>
      </c>
      <c r="D789" t="s">
        <v>2387</v>
      </c>
      <c r="E789" s="17" t="s">
        <v>2387</v>
      </c>
      <c r="F789" s="17" t="s">
        <v>19962</v>
      </c>
      <c r="G789" s="17" t="s">
        <v>19963</v>
      </c>
      <c r="K789"/>
    </row>
    <row r="790" spans="1:11" x14ac:dyDescent="0.25">
      <c r="A790" t="s">
        <v>680</v>
      </c>
      <c r="B790" t="s">
        <v>3850</v>
      </c>
      <c r="C790" t="s">
        <v>3806</v>
      </c>
      <c r="D790" t="s">
        <v>2387</v>
      </c>
      <c r="E790" s="17" t="s">
        <v>19723</v>
      </c>
      <c r="F790" s="17" t="s">
        <v>19962</v>
      </c>
      <c r="G790" s="17" t="s">
        <v>19963</v>
      </c>
      <c r="K790"/>
    </row>
    <row r="791" spans="1:11" x14ac:dyDescent="0.25">
      <c r="A791" t="s">
        <v>680</v>
      </c>
      <c r="B791" t="s">
        <v>3851</v>
      </c>
      <c r="C791" t="s">
        <v>20534</v>
      </c>
      <c r="D791" t="s">
        <v>2387</v>
      </c>
      <c r="E791" s="17" t="s">
        <v>2387</v>
      </c>
      <c r="F791" s="17" t="s">
        <v>19962</v>
      </c>
      <c r="G791" s="17" t="s">
        <v>19963</v>
      </c>
      <c r="K791"/>
    </row>
    <row r="792" spans="1:11" x14ac:dyDescent="0.25">
      <c r="A792" t="s">
        <v>680</v>
      </c>
      <c r="B792" t="s">
        <v>3856</v>
      </c>
      <c r="C792" t="s">
        <v>3806</v>
      </c>
      <c r="D792" t="s">
        <v>2387</v>
      </c>
      <c r="E792" s="17" t="s">
        <v>19723</v>
      </c>
      <c r="F792" s="17" t="s">
        <v>19962</v>
      </c>
      <c r="G792" s="17" t="s">
        <v>19963</v>
      </c>
      <c r="K792"/>
    </row>
    <row r="793" spans="1:11" x14ac:dyDescent="0.25">
      <c r="A793" t="s">
        <v>680</v>
      </c>
      <c r="B793" t="s">
        <v>3860</v>
      </c>
      <c r="C793" t="s">
        <v>3861</v>
      </c>
      <c r="D793" t="s">
        <v>2387</v>
      </c>
      <c r="E793" s="17" t="s">
        <v>2387</v>
      </c>
      <c r="F793" s="17" t="s">
        <v>19962</v>
      </c>
      <c r="G793" s="17" t="s">
        <v>19963</v>
      </c>
      <c r="K793"/>
    </row>
    <row r="794" spans="1:11" x14ac:dyDescent="0.25">
      <c r="A794" t="s">
        <v>680</v>
      </c>
      <c r="B794" t="s">
        <v>3862</v>
      </c>
      <c r="C794" t="s">
        <v>3863</v>
      </c>
      <c r="D794" t="s">
        <v>2387</v>
      </c>
      <c r="E794" s="17" t="s">
        <v>2387</v>
      </c>
      <c r="F794" s="17" t="s">
        <v>19962</v>
      </c>
      <c r="G794" s="17" t="s">
        <v>19963</v>
      </c>
      <c r="K794"/>
    </row>
    <row r="795" spans="1:11" x14ac:dyDescent="0.25">
      <c r="A795" t="s">
        <v>680</v>
      </c>
      <c r="B795" t="s">
        <v>3867</v>
      </c>
      <c r="C795" t="s">
        <v>20535</v>
      </c>
      <c r="D795" t="s">
        <v>2387</v>
      </c>
      <c r="E795" s="17" t="s">
        <v>2387</v>
      </c>
      <c r="F795" s="17" t="s">
        <v>19962</v>
      </c>
      <c r="G795" s="17" t="s">
        <v>19963</v>
      </c>
      <c r="K795"/>
    </row>
    <row r="796" spans="1:11" x14ac:dyDescent="0.25">
      <c r="A796" t="s">
        <v>680</v>
      </c>
      <c r="B796" t="s">
        <v>3869</v>
      </c>
      <c r="C796" t="s">
        <v>17358</v>
      </c>
      <c r="D796" t="s">
        <v>2387</v>
      </c>
      <c r="E796" s="17" t="s">
        <v>19725</v>
      </c>
      <c r="F796" s="17" t="s">
        <v>19962</v>
      </c>
      <c r="G796" s="17" t="s">
        <v>19963</v>
      </c>
      <c r="K796"/>
    </row>
    <row r="797" spans="1:11" x14ac:dyDescent="0.25">
      <c r="A797" t="s">
        <v>680</v>
      </c>
      <c r="B797" t="s">
        <v>3872</v>
      </c>
      <c r="C797" t="s">
        <v>3873</v>
      </c>
      <c r="D797" t="s">
        <v>2387</v>
      </c>
      <c r="E797" s="17" t="s">
        <v>2387</v>
      </c>
      <c r="F797" s="17" t="s">
        <v>19962</v>
      </c>
      <c r="G797" s="17" t="s">
        <v>19963</v>
      </c>
      <c r="K797"/>
    </row>
    <row r="798" spans="1:11" x14ac:dyDescent="0.25">
      <c r="A798" t="s">
        <v>680</v>
      </c>
      <c r="B798" t="s">
        <v>3874</v>
      </c>
      <c r="C798" t="s">
        <v>20531</v>
      </c>
      <c r="D798" t="s">
        <v>2387</v>
      </c>
      <c r="E798" s="17" t="s">
        <v>19724</v>
      </c>
      <c r="F798" s="17" t="s">
        <v>19962</v>
      </c>
      <c r="G798" s="17" t="s">
        <v>19963</v>
      </c>
      <c r="K798"/>
    </row>
    <row r="799" spans="1:11" x14ac:dyDescent="0.25">
      <c r="A799" t="s">
        <v>680</v>
      </c>
      <c r="B799" t="s">
        <v>3875</v>
      </c>
      <c r="C799" t="s">
        <v>3849</v>
      </c>
      <c r="D799" t="s">
        <v>2387</v>
      </c>
      <c r="E799" s="17" t="s">
        <v>19723</v>
      </c>
      <c r="F799" s="17" t="s">
        <v>19962</v>
      </c>
      <c r="G799" s="17" t="s">
        <v>19963</v>
      </c>
      <c r="K799"/>
    </row>
    <row r="800" spans="1:11" x14ac:dyDescent="0.25">
      <c r="A800" t="s">
        <v>680</v>
      </c>
      <c r="B800" t="s">
        <v>3881</v>
      </c>
      <c r="C800" t="s">
        <v>3806</v>
      </c>
      <c r="D800" t="s">
        <v>2387</v>
      </c>
      <c r="E800" s="17" t="s">
        <v>19726</v>
      </c>
      <c r="F800" s="17" t="s">
        <v>19962</v>
      </c>
      <c r="G800" s="17" t="s">
        <v>19963</v>
      </c>
      <c r="K800"/>
    </row>
    <row r="801" spans="1:11" x14ac:dyDescent="0.25">
      <c r="A801" t="s">
        <v>680</v>
      </c>
      <c r="B801" t="s">
        <v>3882</v>
      </c>
      <c r="C801" t="s">
        <v>3849</v>
      </c>
      <c r="D801" t="s">
        <v>2387</v>
      </c>
      <c r="E801" s="17" t="s">
        <v>19723</v>
      </c>
      <c r="F801" s="17" t="s">
        <v>19962</v>
      </c>
      <c r="G801" s="17" t="s">
        <v>19963</v>
      </c>
      <c r="K801"/>
    </row>
    <row r="802" spans="1:11" x14ac:dyDescent="0.25">
      <c r="A802" t="s">
        <v>680</v>
      </c>
      <c r="B802" t="s">
        <v>3883</v>
      </c>
      <c r="C802" t="s">
        <v>3806</v>
      </c>
      <c r="D802" t="s">
        <v>2387</v>
      </c>
      <c r="E802" s="17" t="s">
        <v>19726</v>
      </c>
      <c r="F802" s="17" t="s">
        <v>19962</v>
      </c>
      <c r="G802" s="17" t="s">
        <v>19963</v>
      </c>
      <c r="K802"/>
    </row>
    <row r="803" spans="1:11" x14ac:dyDescent="0.25">
      <c r="A803" t="s">
        <v>680</v>
      </c>
      <c r="B803" t="s">
        <v>3884</v>
      </c>
      <c r="C803" t="s">
        <v>3806</v>
      </c>
      <c r="D803" t="s">
        <v>2387</v>
      </c>
      <c r="E803" s="17" t="s">
        <v>19725</v>
      </c>
      <c r="F803" s="17" t="s">
        <v>19962</v>
      </c>
      <c r="G803" s="17" t="s">
        <v>19963</v>
      </c>
      <c r="K803"/>
    </row>
    <row r="804" spans="1:11" x14ac:dyDescent="0.25">
      <c r="A804" t="s">
        <v>680</v>
      </c>
      <c r="B804" t="s">
        <v>3885</v>
      </c>
      <c r="C804" t="s">
        <v>20536</v>
      </c>
      <c r="D804" t="s">
        <v>2387</v>
      </c>
      <c r="E804" s="17" t="s">
        <v>19723</v>
      </c>
      <c r="F804" s="17" t="s">
        <v>19962</v>
      </c>
      <c r="G804" s="17" t="s">
        <v>19963</v>
      </c>
      <c r="K804"/>
    </row>
    <row r="805" spans="1:11" x14ac:dyDescent="0.25">
      <c r="A805" t="s">
        <v>680</v>
      </c>
      <c r="B805" t="s">
        <v>3887</v>
      </c>
      <c r="C805" t="s">
        <v>3806</v>
      </c>
      <c r="D805" t="s">
        <v>2387</v>
      </c>
      <c r="E805" s="17" t="s">
        <v>19723</v>
      </c>
      <c r="F805" s="17" t="s">
        <v>19962</v>
      </c>
      <c r="G805" s="17" t="s">
        <v>19963</v>
      </c>
      <c r="K805"/>
    </row>
    <row r="806" spans="1:11" x14ac:dyDescent="0.25">
      <c r="A806" t="s">
        <v>680</v>
      </c>
      <c r="B806" t="s">
        <v>3888</v>
      </c>
      <c r="C806" t="s">
        <v>3849</v>
      </c>
      <c r="D806" t="s">
        <v>2387</v>
      </c>
      <c r="E806" s="17" t="s">
        <v>19723</v>
      </c>
      <c r="F806" s="17" t="s">
        <v>19962</v>
      </c>
      <c r="G806" s="17" t="s">
        <v>19963</v>
      </c>
      <c r="K806"/>
    </row>
    <row r="807" spans="1:11" x14ac:dyDescent="0.25">
      <c r="A807" t="s">
        <v>680</v>
      </c>
      <c r="B807" t="s">
        <v>3898</v>
      </c>
      <c r="C807" t="s">
        <v>3806</v>
      </c>
      <c r="D807" t="s">
        <v>2387</v>
      </c>
      <c r="E807" s="17" t="s">
        <v>19726</v>
      </c>
      <c r="F807" s="17" t="s">
        <v>19962</v>
      </c>
      <c r="G807" s="17" t="s">
        <v>19963</v>
      </c>
      <c r="K807"/>
    </row>
    <row r="808" spans="1:11" x14ac:dyDescent="0.25">
      <c r="A808" t="s">
        <v>680</v>
      </c>
      <c r="B808" t="s">
        <v>3901</v>
      </c>
      <c r="C808" t="s">
        <v>20531</v>
      </c>
      <c r="D808" t="s">
        <v>2387</v>
      </c>
      <c r="E808" s="17" t="s">
        <v>19727</v>
      </c>
      <c r="F808" s="17" t="s">
        <v>19962</v>
      </c>
      <c r="G808" s="17" t="s">
        <v>19963</v>
      </c>
      <c r="K808"/>
    </row>
    <row r="809" spans="1:11" x14ac:dyDescent="0.25">
      <c r="A809" t="s">
        <v>680</v>
      </c>
      <c r="B809" t="s">
        <v>3907</v>
      </c>
      <c r="C809" t="s">
        <v>3806</v>
      </c>
      <c r="D809" t="s">
        <v>2387</v>
      </c>
      <c r="E809" s="17" t="s">
        <v>19728</v>
      </c>
      <c r="F809" s="17" t="s">
        <v>19962</v>
      </c>
      <c r="G809" s="17" t="s">
        <v>19963</v>
      </c>
      <c r="K809"/>
    </row>
    <row r="810" spans="1:11" x14ac:dyDescent="0.25">
      <c r="A810" t="s">
        <v>680</v>
      </c>
      <c r="B810" t="s">
        <v>3909</v>
      </c>
      <c r="C810" t="s">
        <v>20531</v>
      </c>
      <c r="D810" t="s">
        <v>2387</v>
      </c>
      <c r="E810" s="17" t="s">
        <v>19724</v>
      </c>
      <c r="F810" s="17" t="s">
        <v>19962</v>
      </c>
      <c r="G810" s="17" t="s">
        <v>19963</v>
      </c>
      <c r="K810"/>
    </row>
    <row r="811" spans="1:11" x14ac:dyDescent="0.25">
      <c r="A811" t="s">
        <v>680</v>
      </c>
      <c r="B811" t="s">
        <v>3983</v>
      </c>
      <c r="C811" t="s">
        <v>20537</v>
      </c>
      <c r="D811" t="s">
        <v>2387</v>
      </c>
      <c r="E811" s="17" t="s">
        <v>2387</v>
      </c>
      <c r="F811" s="17" t="s">
        <v>19962</v>
      </c>
      <c r="G811" s="17" t="s">
        <v>19963</v>
      </c>
      <c r="K811"/>
    </row>
    <row r="812" spans="1:11" x14ac:dyDescent="0.25">
      <c r="A812" t="s">
        <v>680</v>
      </c>
      <c r="B812" t="s">
        <v>4057</v>
      </c>
      <c r="C812" t="s">
        <v>4058</v>
      </c>
      <c r="D812" t="s">
        <v>2387</v>
      </c>
      <c r="E812" s="17" t="s">
        <v>2387</v>
      </c>
      <c r="F812" s="17" t="s">
        <v>19962</v>
      </c>
      <c r="G812" s="17" t="s">
        <v>19963</v>
      </c>
      <c r="K812"/>
    </row>
    <row r="813" spans="1:11" x14ac:dyDescent="0.25">
      <c r="A813" t="s">
        <v>680</v>
      </c>
      <c r="B813" t="s">
        <v>4059</v>
      </c>
      <c r="C813" t="s">
        <v>20538</v>
      </c>
      <c r="D813" t="s">
        <v>2387</v>
      </c>
      <c r="E813" s="17" t="s">
        <v>2387</v>
      </c>
      <c r="F813" s="17" t="s">
        <v>19962</v>
      </c>
      <c r="G813" s="17" t="s">
        <v>19963</v>
      </c>
      <c r="K813"/>
    </row>
    <row r="814" spans="1:11" x14ac:dyDescent="0.25">
      <c r="A814" t="s">
        <v>680</v>
      </c>
      <c r="B814" t="s">
        <v>5727</v>
      </c>
      <c r="C814" t="s">
        <v>5724</v>
      </c>
      <c r="D814" t="s">
        <v>1865</v>
      </c>
      <c r="E814" s="17" t="s">
        <v>1865</v>
      </c>
      <c r="F814" s="17" t="s">
        <v>19962</v>
      </c>
      <c r="G814" s="17" t="s">
        <v>19963</v>
      </c>
      <c r="K814"/>
    </row>
    <row r="815" spans="1:11" x14ac:dyDescent="0.25">
      <c r="A815" t="s">
        <v>680</v>
      </c>
      <c r="B815" t="s">
        <v>5742</v>
      </c>
      <c r="C815" t="s">
        <v>5743</v>
      </c>
      <c r="D815" t="s">
        <v>1865</v>
      </c>
      <c r="E815" s="17" t="s">
        <v>5737</v>
      </c>
      <c r="F815" s="17" t="s">
        <v>19962</v>
      </c>
      <c r="G815" s="17" t="s">
        <v>19963</v>
      </c>
      <c r="K815"/>
    </row>
    <row r="816" spans="1:11" x14ac:dyDescent="0.25">
      <c r="A816" t="s">
        <v>680</v>
      </c>
      <c r="B816" t="s">
        <v>5749</v>
      </c>
      <c r="C816" t="s">
        <v>5743</v>
      </c>
      <c r="D816" t="s">
        <v>1865</v>
      </c>
      <c r="E816" s="17" t="s">
        <v>5737</v>
      </c>
      <c r="F816" s="17" t="s">
        <v>19962</v>
      </c>
      <c r="G816" s="17" t="s">
        <v>19963</v>
      </c>
      <c r="K816"/>
    </row>
    <row r="817" spans="1:11" x14ac:dyDescent="0.25">
      <c r="A817" t="s">
        <v>680</v>
      </c>
      <c r="B817" t="s">
        <v>5750</v>
      </c>
      <c r="C817" t="s">
        <v>5743</v>
      </c>
      <c r="D817" t="s">
        <v>1865</v>
      </c>
      <c r="E817" s="17" t="s">
        <v>5737</v>
      </c>
      <c r="F817" s="17" t="s">
        <v>19962</v>
      </c>
      <c r="G817" s="17" t="s">
        <v>19963</v>
      </c>
      <c r="K817"/>
    </row>
    <row r="818" spans="1:11" x14ac:dyDescent="0.25">
      <c r="A818" t="s">
        <v>680</v>
      </c>
      <c r="B818" t="s">
        <v>5764</v>
      </c>
      <c r="C818" t="s">
        <v>5724</v>
      </c>
      <c r="D818" t="s">
        <v>1865</v>
      </c>
      <c r="E818" s="17" t="s">
        <v>1865</v>
      </c>
      <c r="F818" s="17" t="s">
        <v>19962</v>
      </c>
      <c r="G818" s="17" t="s">
        <v>19963</v>
      </c>
      <c r="K818"/>
    </row>
    <row r="819" spans="1:11" x14ac:dyDescent="0.25">
      <c r="A819" t="s">
        <v>680</v>
      </c>
      <c r="B819" t="s">
        <v>7074</v>
      </c>
      <c r="C819" t="s">
        <v>2347</v>
      </c>
      <c r="D819" t="s">
        <v>5737</v>
      </c>
      <c r="E819" s="17" t="s">
        <v>5737</v>
      </c>
      <c r="F819" s="17" t="s">
        <v>19962</v>
      </c>
      <c r="G819" s="17" t="s">
        <v>19963</v>
      </c>
      <c r="K819"/>
    </row>
    <row r="820" spans="1:11" x14ac:dyDescent="0.25">
      <c r="A820" t="s">
        <v>680</v>
      </c>
      <c r="B820" t="s">
        <v>7075</v>
      </c>
      <c r="C820" t="s">
        <v>7076</v>
      </c>
      <c r="D820" t="s">
        <v>5737</v>
      </c>
      <c r="E820" s="17" t="s">
        <v>5737</v>
      </c>
      <c r="F820" s="17" t="s">
        <v>19962</v>
      </c>
      <c r="G820" s="17" t="s">
        <v>19963</v>
      </c>
      <c r="K820"/>
    </row>
    <row r="821" spans="1:11" x14ac:dyDescent="0.25">
      <c r="A821" t="s">
        <v>680</v>
      </c>
      <c r="B821" t="s">
        <v>7080</v>
      </c>
      <c r="C821" t="s">
        <v>5743</v>
      </c>
      <c r="D821" t="s">
        <v>5737</v>
      </c>
      <c r="E821" s="17" t="s">
        <v>5737</v>
      </c>
      <c r="F821" s="17" t="s">
        <v>19962</v>
      </c>
      <c r="G821" s="17" t="s">
        <v>19963</v>
      </c>
      <c r="K821"/>
    </row>
    <row r="822" spans="1:11" x14ac:dyDescent="0.25">
      <c r="A822" t="s">
        <v>680</v>
      </c>
      <c r="B822" t="s">
        <v>7081</v>
      </c>
      <c r="C822" t="s">
        <v>5743</v>
      </c>
      <c r="D822" t="s">
        <v>5737</v>
      </c>
      <c r="E822" s="17" t="s">
        <v>5737</v>
      </c>
      <c r="F822" s="17" t="s">
        <v>19962</v>
      </c>
      <c r="G822" s="17" t="s">
        <v>19963</v>
      </c>
      <c r="K822"/>
    </row>
    <row r="823" spans="1:11" x14ac:dyDescent="0.25">
      <c r="A823" t="s">
        <v>680</v>
      </c>
      <c r="B823" t="s">
        <v>7088</v>
      </c>
      <c r="C823" t="s">
        <v>7089</v>
      </c>
      <c r="D823" t="s">
        <v>5737</v>
      </c>
      <c r="E823" s="17" t="s">
        <v>5737</v>
      </c>
      <c r="F823" s="17" t="s">
        <v>19962</v>
      </c>
      <c r="G823" s="17" t="s">
        <v>19963</v>
      </c>
      <c r="K823"/>
    </row>
    <row r="824" spans="1:11" x14ac:dyDescent="0.25">
      <c r="A824" t="s">
        <v>680</v>
      </c>
      <c r="B824" t="s">
        <v>7090</v>
      </c>
      <c r="C824" t="s">
        <v>5743</v>
      </c>
      <c r="D824" t="s">
        <v>5737</v>
      </c>
      <c r="E824" s="17" t="s">
        <v>5737</v>
      </c>
      <c r="F824" s="17" t="s">
        <v>19962</v>
      </c>
      <c r="G824" s="17" t="s">
        <v>19963</v>
      </c>
      <c r="K824"/>
    </row>
    <row r="825" spans="1:11" x14ac:dyDescent="0.25">
      <c r="A825" t="s">
        <v>680</v>
      </c>
      <c r="B825" t="s">
        <v>7091</v>
      </c>
      <c r="C825" t="s">
        <v>5743</v>
      </c>
      <c r="D825" t="s">
        <v>5737</v>
      </c>
      <c r="E825" s="17" t="s">
        <v>5737</v>
      </c>
      <c r="F825" s="17" t="s">
        <v>19962</v>
      </c>
      <c r="G825" s="17" t="s">
        <v>19963</v>
      </c>
      <c r="K825"/>
    </row>
    <row r="826" spans="1:11" x14ac:dyDescent="0.25">
      <c r="A826" t="s">
        <v>680</v>
      </c>
      <c r="B826" t="s">
        <v>7098</v>
      </c>
      <c r="C826" t="s">
        <v>7099</v>
      </c>
      <c r="D826" t="s">
        <v>5737</v>
      </c>
      <c r="E826" s="17" t="s">
        <v>5737</v>
      </c>
      <c r="F826" s="17" t="s">
        <v>19962</v>
      </c>
      <c r="G826" s="17" t="s">
        <v>19963</v>
      </c>
      <c r="K826"/>
    </row>
    <row r="827" spans="1:11" x14ac:dyDescent="0.25">
      <c r="A827" t="s">
        <v>680</v>
      </c>
      <c r="B827" t="s">
        <v>7100</v>
      </c>
      <c r="C827" t="s">
        <v>7101</v>
      </c>
      <c r="D827" t="s">
        <v>5737</v>
      </c>
      <c r="E827" s="17" t="s">
        <v>5737</v>
      </c>
      <c r="F827" s="17" t="s">
        <v>19962</v>
      </c>
      <c r="G827" s="17" t="s">
        <v>19963</v>
      </c>
      <c r="K827"/>
    </row>
    <row r="828" spans="1:11" x14ac:dyDescent="0.25">
      <c r="A828" t="s">
        <v>680</v>
      </c>
      <c r="B828" t="s">
        <v>7102</v>
      </c>
      <c r="C828" t="s">
        <v>20539</v>
      </c>
      <c r="D828" t="s">
        <v>5737</v>
      </c>
      <c r="E828" s="17" t="s">
        <v>5737</v>
      </c>
      <c r="F828" s="17" t="s">
        <v>19962</v>
      </c>
      <c r="G828" s="17" t="s">
        <v>19963</v>
      </c>
      <c r="K828"/>
    </row>
    <row r="829" spans="1:11" x14ac:dyDescent="0.25">
      <c r="A829" t="s">
        <v>680</v>
      </c>
      <c r="B829" t="s">
        <v>7111</v>
      </c>
      <c r="C829" t="s">
        <v>7112</v>
      </c>
      <c r="D829" t="s">
        <v>5737</v>
      </c>
      <c r="E829" s="17" t="s">
        <v>5737</v>
      </c>
      <c r="F829" s="17" t="s">
        <v>19962</v>
      </c>
      <c r="G829" s="17" t="s">
        <v>19963</v>
      </c>
      <c r="K829"/>
    </row>
    <row r="830" spans="1:11" x14ac:dyDescent="0.25">
      <c r="A830" t="s">
        <v>680</v>
      </c>
      <c r="B830" t="s">
        <v>7749</v>
      </c>
      <c r="C830" t="s">
        <v>20540</v>
      </c>
      <c r="D830" t="s">
        <v>7721</v>
      </c>
      <c r="E830" s="17" t="s">
        <v>7721</v>
      </c>
      <c r="F830" s="17" t="s">
        <v>19962</v>
      </c>
      <c r="G830" s="17" t="s">
        <v>19963</v>
      </c>
      <c r="K830"/>
    </row>
    <row r="831" spans="1:11" x14ac:dyDescent="0.25">
      <c r="A831" t="s">
        <v>680</v>
      </c>
      <c r="B831" t="s">
        <v>7113</v>
      </c>
      <c r="C831" t="s">
        <v>20541</v>
      </c>
      <c r="D831" t="s">
        <v>7721</v>
      </c>
      <c r="E831" s="17" t="s">
        <v>7751</v>
      </c>
      <c r="F831" s="17" t="s">
        <v>19962</v>
      </c>
      <c r="G831" s="17" t="s">
        <v>19963</v>
      </c>
      <c r="K831"/>
    </row>
    <row r="832" spans="1:11" x14ac:dyDescent="0.25">
      <c r="A832" t="s">
        <v>680</v>
      </c>
      <c r="B832" t="s">
        <v>7754</v>
      </c>
      <c r="C832" t="s">
        <v>20542</v>
      </c>
      <c r="D832" t="s">
        <v>7721</v>
      </c>
      <c r="E832" s="17" t="s">
        <v>7751</v>
      </c>
      <c r="F832" s="17" t="s">
        <v>19962</v>
      </c>
      <c r="G832" s="17" t="s">
        <v>19963</v>
      </c>
      <c r="K832"/>
    </row>
    <row r="833" spans="1:11" x14ac:dyDescent="0.25">
      <c r="A833" t="s">
        <v>680</v>
      </c>
      <c r="B833" t="s">
        <v>7756</v>
      </c>
      <c r="C833" t="s">
        <v>20543</v>
      </c>
      <c r="D833" t="s">
        <v>7721</v>
      </c>
      <c r="E833" s="17" t="s">
        <v>7751</v>
      </c>
      <c r="F833" s="17" t="s">
        <v>19962</v>
      </c>
      <c r="G833" s="17" t="s">
        <v>19963</v>
      </c>
      <c r="K833"/>
    </row>
    <row r="834" spans="1:11" x14ac:dyDescent="0.25">
      <c r="A834" t="s">
        <v>680</v>
      </c>
      <c r="B834" t="s">
        <v>7758</v>
      </c>
      <c r="C834" t="s">
        <v>20544</v>
      </c>
      <c r="D834" t="s">
        <v>7721</v>
      </c>
      <c r="E834" s="17" t="s">
        <v>7751</v>
      </c>
      <c r="F834" s="17" t="s">
        <v>19962</v>
      </c>
      <c r="G834" s="17" t="s">
        <v>19963</v>
      </c>
      <c r="K834"/>
    </row>
    <row r="835" spans="1:11" x14ac:dyDescent="0.25">
      <c r="A835" t="s">
        <v>680</v>
      </c>
      <c r="B835" t="s">
        <v>7771</v>
      </c>
      <c r="C835" t="s">
        <v>7772</v>
      </c>
      <c r="D835" t="s">
        <v>7721</v>
      </c>
      <c r="E835" s="17" t="s">
        <v>7751</v>
      </c>
      <c r="F835" s="17" t="s">
        <v>19962</v>
      </c>
      <c r="G835" s="17" t="s">
        <v>19963</v>
      </c>
      <c r="K835"/>
    </row>
    <row r="836" spans="1:11" x14ac:dyDescent="0.25">
      <c r="A836" t="s">
        <v>680</v>
      </c>
      <c r="B836" t="s">
        <v>7773</v>
      </c>
      <c r="C836" t="s">
        <v>20545</v>
      </c>
      <c r="D836" t="s">
        <v>7721</v>
      </c>
      <c r="E836" s="17" t="s">
        <v>7751</v>
      </c>
      <c r="F836" s="17" t="s">
        <v>19962</v>
      </c>
      <c r="G836" s="17" t="s">
        <v>19963</v>
      </c>
      <c r="K836"/>
    </row>
    <row r="837" spans="1:11" x14ac:dyDescent="0.25">
      <c r="A837" t="s">
        <v>680</v>
      </c>
      <c r="B837" t="s">
        <v>7779</v>
      </c>
      <c r="C837" t="s">
        <v>20546</v>
      </c>
      <c r="D837" t="s">
        <v>7721</v>
      </c>
      <c r="E837" s="17" t="s">
        <v>7751</v>
      </c>
      <c r="F837" s="17" t="s">
        <v>19962</v>
      </c>
      <c r="G837" s="17" t="s">
        <v>19963</v>
      </c>
      <c r="K837"/>
    </row>
    <row r="838" spans="1:11" x14ac:dyDescent="0.25">
      <c r="A838" t="s">
        <v>680</v>
      </c>
      <c r="B838" t="s">
        <v>8048</v>
      </c>
      <c r="C838" t="s">
        <v>20547</v>
      </c>
      <c r="D838" t="s">
        <v>7892</v>
      </c>
      <c r="E838" s="17" t="s">
        <v>7892</v>
      </c>
      <c r="F838" s="17" t="s">
        <v>19962</v>
      </c>
      <c r="G838" s="17" t="s">
        <v>19963</v>
      </c>
      <c r="K838"/>
    </row>
    <row r="839" spans="1:11" x14ac:dyDescent="0.25">
      <c r="A839" t="s">
        <v>680</v>
      </c>
      <c r="B839" t="s">
        <v>8150</v>
      </c>
      <c r="C839" t="s">
        <v>8151</v>
      </c>
      <c r="D839" t="s">
        <v>7892</v>
      </c>
      <c r="E839" s="17" t="s">
        <v>7898</v>
      </c>
      <c r="F839" s="17" t="s">
        <v>19962</v>
      </c>
      <c r="G839" s="17" t="s">
        <v>19963</v>
      </c>
      <c r="K839"/>
    </row>
    <row r="840" spans="1:11" x14ac:dyDescent="0.25">
      <c r="A840" t="s">
        <v>680</v>
      </c>
      <c r="B840" t="s">
        <v>8160</v>
      </c>
      <c r="C840" t="s">
        <v>8161</v>
      </c>
      <c r="D840" t="s">
        <v>7892</v>
      </c>
      <c r="E840" s="17" t="s">
        <v>7898</v>
      </c>
      <c r="F840" s="17" t="s">
        <v>19962</v>
      </c>
      <c r="G840" s="17" t="s">
        <v>19963</v>
      </c>
      <c r="K840"/>
    </row>
    <row r="841" spans="1:11" x14ac:dyDescent="0.25">
      <c r="A841" t="s">
        <v>680</v>
      </c>
      <c r="B841" t="s">
        <v>5454</v>
      </c>
      <c r="C841" t="s">
        <v>8168</v>
      </c>
      <c r="D841" t="s">
        <v>7892</v>
      </c>
      <c r="E841" s="17" t="s">
        <v>7892</v>
      </c>
      <c r="F841" s="17" t="s">
        <v>19962</v>
      </c>
      <c r="G841" s="17" t="s">
        <v>19963</v>
      </c>
      <c r="K841"/>
    </row>
    <row r="842" spans="1:11" x14ac:dyDescent="0.25">
      <c r="A842" t="s">
        <v>680</v>
      </c>
      <c r="B842" t="s">
        <v>8173</v>
      </c>
      <c r="C842" t="s">
        <v>8174</v>
      </c>
      <c r="D842" t="s">
        <v>7892</v>
      </c>
      <c r="E842" s="17" t="s">
        <v>7898</v>
      </c>
      <c r="F842" s="17" t="s">
        <v>19962</v>
      </c>
      <c r="G842" s="17" t="s">
        <v>19963</v>
      </c>
      <c r="K842"/>
    </row>
    <row r="843" spans="1:11" x14ac:dyDescent="0.25">
      <c r="A843" t="s">
        <v>680</v>
      </c>
      <c r="B843" t="s">
        <v>8182</v>
      </c>
      <c r="C843" t="s">
        <v>8183</v>
      </c>
      <c r="D843" t="s">
        <v>7892</v>
      </c>
      <c r="E843" s="17" t="s">
        <v>7898</v>
      </c>
      <c r="F843" s="17" t="s">
        <v>19962</v>
      </c>
      <c r="G843" s="17" t="s">
        <v>19963</v>
      </c>
      <c r="K843"/>
    </row>
    <row r="844" spans="1:11" x14ac:dyDescent="0.25">
      <c r="A844" t="s">
        <v>680</v>
      </c>
      <c r="B844" t="s">
        <v>8196</v>
      </c>
      <c r="C844" t="s">
        <v>8168</v>
      </c>
      <c r="D844" t="s">
        <v>7892</v>
      </c>
      <c r="E844" s="17" t="s">
        <v>7892</v>
      </c>
      <c r="F844" s="17" t="s">
        <v>19962</v>
      </c>
      <c r="G844" s="17" t="s">
        <v>19963</v>
      </c>
      <c r="K844"/>
    </row>
    <row r="845" spans="1:11" x14ac:dyDescent="0.25">
      <c r="A845" t="s">
        <v>680</v>
      </c>
      <c r="B845" t="s">
        <v>7898</v>
      </c>
      <c r="C845" t="s">
        <v>8210</v>
      </c>
      <c r="D845" t="s">
        <v>7892</v>
      </c>
      <c r="E845" s="17" t="s">
        <v>7898</v>
      </c>
      <c r="F845" s="17" t="s">
        <v>19962</v>
      </c>
      <c r="G845" s="17" t="s">
        <v>19963</v>
      </c>
      <c r="K845"/>
    </row>
    <row r="846" spans="1:11" x14ac:dyDescent="0.25">
      <c r="A846" t="s">
        <v>680</v>
      </c>
      <c r="B846" t="s">
        <v>8211</v>
      </c>
      <c r="C846" t="s">
        <v>20548</v>
      </c>
      <c r="D846" t="s">
        <v>7892</v>
      </c>
      <c r="E846" s="17" t="s">
        <v>7892</v>
      </c>
      <c r="F846" s="17" t="s">
        <v>19962</v>
      </c>
      <c r="G846" s="17" t="s">
        <v>19963</v>
      </c>
      <c r="K846"/>
    </row>
    <row r="847" spans="1:11" x14ac:dyDescent="0.25">
      <c r="A847" t="s">
        <v>680</v>
      </c>
      <c r="B847" t="s">
        <v>8213</v>
      </c>
      <c r="C847" t="s">
        <v>20549</v>
      </c>
      <c r="D847" t="s">
        <v>7892</v>
      </c>
      <c r="E847" s="17" t="s">
        <v>7892</v>
      </c>
      <c r="F847" s="17" t="s">
        <v>19962</v>
      </c>
      <c r="G847" s="17" t="s">
        <v>19963</v>
      </c>
      <c r="K847"/>
    </row>
    <row r="848" spans="1:11" x14ac:dyDescent="0.25">
      <c r="A848" t="s">
        <v>680</v>
      </c>
      <c r="B848" t="s">
        <v>8223</v>
      </c>
      <c r="C848" t="s">
        <v>20550</v>
      </c>
      <c r="D848" t="s">
        <v>7892</v>
      </c>
      <c r="E848" s="17" t="s">
        <v>19729</v>
      </c>
      <c r="F848" s="17" t="s">
        <v>19962</v>
      </c>
      <c r="G848" s="17" t="s">
        <v>19963</v>
      </c>
      <c r="K848"/>
    </row>
    <row r="849" spans="1:11" x14ac:dyDescent="0.25">
      <c r="A849" t="s">
        <v>680</v>
      </c>
      <c r="B849" t="s">
        <v>8226</v>
      </c>
      <c r="C849" t="s">
        <v>8227</v>
      </c>
      <c r="D849" t="s">
        <v>7892</v>
      </c>
      <c r="E849" s="17" t="s">
        <v>7892</v>
      </c>
      <c r="F849" s="17" t="s">
        <v>19962</v>
      </c>
      <c r="G849" s="17" t="s">
        <v>19963</v>
      </c>
      <c r="K849"/>
    </row>
    <row r="850" spans="1:11" x14ac:dyDescent="0.25">
      <c r="A850" t="s">
        <v>680</v>
      </c>
      <c r="B850" t="s">
        <v>8228</v>
      </c>
      <c r="C850" t="s">
        <v>8194</v>
      </c>
      <c r="D850" t="s">
        <v>7892</v>
      </c>
      <c r="E850" s="17" t="s">
        <v>7898</v>
      </c>
      <c r="F850" s="17" t="s">
        <v>19962</v>
      </c>
      <c r="G850" s="17" t="s">
        <v>19963</v>
      </c>
      <c r="K850"/>
    </row>
    <row r="851" spans="1:11" x14ac:dyDescent="0.25">
      <c r="A851" t="s">
        <v>680</v>
      </c>
      <c r="B851" t="s">
        <v>8230</v>
      </c>
      <c r="C851" t="s">
        <v>8194</v>
      </c>
      <c r="D851" t="s">
        <v>7892</v>
      </c>
      <c r="E851" s="17" t="s">
        <v>7898</v>
      </c>
      <c r="F851" s="17" t="s">
        <v>19962</v>
      </c>
      <c r="G851" s="17" t="s">
        <v>19963</v>
      </c>
      <c r="K851"/>
    </row>
    <row r="852" spans="1:11" x14ac:dyDescent="0.25">
      <c r="A852" t="s">
        <v>680</v>
      </c>
      <c r="B852" t="s">
        <v>8231</v>
      </c>
      <c r="C852" t="s">
        <v>8232</v>
      </c>
      <c r="D852" t="s">
        <v>7892</v>
      </c>
      <c r="E852" s="17" t="s">
        <v>7898</v>
      </c>
      <c r="F852" s="17" t="s">
        <v>19962</v>
      </c>
      <c r="G852" s="17" t="s">
        <v>19963</v>
      </c>
      <c r="K852"/>
    </row>
    <row r="853" spans="1:11" x14ac:dyDescent="0.25">
      <c r="A853" t="s">
        <v>680</v>
      </c>
      <c r="B853" t="s">
        <v>9933</v>
      </c>
      <c r="C853" t="s">
        <v>9934</v>
      </c>
      <c r="D853" t="s">
        <v>8952</v>
      </c>
      <c r="E853" s="17" t="s">
        <v>9173</v>
      </c>
      <c r="F853" s="17" t="s">
        <v>19962</v>
      </c>
      <c r="G853" s="17" t="s">
        <v>19963</v>
      </c>
      <c r="K853"/>
    </row>
    <row r="854" spans="1:11" x14ac:dyDescent="0.25">
      <c r="A854" t="s">
        <v>680</v>
      </c>
      <c r="B854" t="s">
        <v>10213</v>
      </c>
      <c r="C854" t="s">
        <v>20551</v>
      </c>
      <c r="D854" t="s">
        <v>10209</v>
      </c>
      <c r="E854" s="17" t="s">
        <v>10209</v>
      </c>
      <c r="F854" s="17" t="s">
        <v>19962</v>
      </c>
      <c r="G854" s="17" t="s">
        <v>19963</v>
      </c>
      <c r="K854"/>
    </row>
    <row r="855" spans="1:11" x14ac:dyDescent="0.25">
      <c r="A855" t="s">
        <v>680</v>
      </c>
      <c r="B855" t="s">
        <v>10215</v>
      </c>
      <c r="C855" t="s">
        <v>10216</v>
      </c>
      <c r="D855" t="s">
        <v>10209</v>
      </c>
      <c r="E855" s="17" t="s">
        <v>10209</v>
      </c>
      <c r="F855" s="17" t="s">
        <v>19962</v>
      </c>
      <c r="G855" s="17" t="s">
        <v>19963</v>
      </c>
      <c r="K855"/>
    </row>
    <row r="856" spans="1:11" x14ac:dyDescent="0.25">
      <c r="A856" t="s">
        <v>680</v>
      </c>
      <c r="B856" t="s">
        <v>11592</v>
      </c>
      <c r="C856" t="s">
        <v>20552</v>
      </c>
      <c r="D856" t="s">
        <v>11247</v>
      </c>
      <c r="E856" s="17" t="s">
        <v>11247</v>
      </c>
      <c r="F856" s="17" t="s">
        <v>19962</v>
      </c>
      <c r="G856" s="17" t="s">
        <v>19963</v>
      </c>
      <c r="K856"/>
    </row>
    <row r="857" spans="1:11" x14ac:dyDescent="0.25">
      <c r="A857" t="s">
        <v>680</v>
      </c>
      <c r="B857" t="s">
        <v>11594</v>
      </c>
      <c r="C857" t="s">
        <v>20553</v>
      </c>
      <c r="D857" t="s">
        <v>11247</v>
      </c>
      <c r="E857" s="17" t="s">
        <v>11247</v>
      </c>
      <c r="F857" s="17" t="s">
        <v>19962</v>
      </c>
      <c r="G857" s="17" t="s">
        <v>19963</v>
      </c>
      <c r="K857"/>
    </row>
    <row r="858" spans="1:11" x14ac:dyDescent="0.25">
      <c r="A858" t="s">
        <v>680</v>
      </c>
      <c r="B858" t="s">
        <v>11596</v>
      </c>
      <c r="C858" t="s">
        <v>20554</v>
      </c>
      <c r="D858" t="s">
        <v>11247</v>
      </c>
      <c r="E858" s="17" t="s">
        <v>11247</v>
      </c>
      <c r="F858" s="17" t="s">
        <v>19962</v>
      </c>
      <c r="G858" s="17" t="s">
        <v>19963</v>
      </c>
      <c r="K858"/>
    </row>
    <row r="859" spans="1:11" x14ac:dyDescent="0.25">
      <c r="A859" t="s">
        <v>680</v>
      </c>
      <c r="B859" t="s">
        <v>11598</v>
      </c>
      <c r="C859" t="s">
        <v>20555</v>
      </c>
      <c r="D859" t="s">
        <v>11247</v>
      </c>
      <c r="E859" s="17" t="s">
        <v>11247</v>
      </c>
      <c r="F859" s="17" t="s">
        <v>19962</v>
      </c>
      <c r="G859" s="17" t="s">
        <v>19963</v>
      </c>
      <c r="K859"/>
    </row>
    <row r="860" spans="1:11" x14ac:dyDescent="0.25">
      <c r="A860" t="s">
        <v>680</v>
      </c>
      <c r="B860" t="s">
        <v>11600</v>
      </c>
      <c r="C860" t="s">
        <v>20556</v>
      </c>
      <c r="D860" t="s">
        <v>11247</v>
      </c>
      <c r="E860" s="17" t="s">
        <v>11247</v>
      </c>
      <c r="F860" s="17" t="s">
        <v>19962</v>
      </c>
      <c r="G860" s="17" t="s">
        <v>19963</v>
      </c>
      <c r="K860"/>
    </row>
    <row r="861" spans="1:11" x14ac:dyDescent="0.25">
      <c r="A861" t="s">
        <v>680</v>
      </c>
      <c r="B861" t="s">
        <v>9620</v>
      </c>
      <c r="C861" t="s">
        <v>20557</v>
      </c>
      <c r="D861" t="s">
        <v>11247</v>
      </c>
      <c r="E861" s="17" t="s">
        <v>11247</v>
      </c>
      <c r="F861" s="17" t="s">
        <v>19962</v>
      </c>
      <c r="G861" s="17" t="s">
        <v>19963</v>
      </c>
      <c r="K861"/>
    </row>
    <row r="862" spans="1:11" x14ac:dyDescent="0.25">
      <c r="A862" t="s">
        <v>680</v>
      </c>
      <c r="B862" t="s">
        <v>11606</v>
      </c>
      <c r="C862" t="s">
        <v>20558</v>
      </c>
      <c r="D862" t="s">
        <v>11247</v>
      </c>
      <c r="E862" s="17" t="s">
        <v>11247</v>
      </c>
      <c r="F862" s="17" t="s">
        <v>19962</v>
      </c>
      <c r="G862" s="17" t="s">
        <v>19963</v>
      </c>
      <c r="K862"/>
    </row>
    <row r="863" spans="1:11" x14ac:dyDescent="0.25">
      <c r="A863" t="s">
        <v>680</v>
      </c>
      <c r="B863" t="s">
        <v>11608</v>
      </c>
      <c r="C863" t="s">
        <v>20559</v>
      </c>
      <c r="D863" t="s">
        <v>11247</v>
      </c>
      <c r="E863" s="17" t="s">
        <v>11247</v>
      </c>
      <c r="F863" s="17" t="s">
        <v>19962</v>
      </c>
      <c r="G863" s="17" t="s">
        <v>19963</v>
      </c>
      <c r="K863"/>
    </row>
    <row r="864" spans="1:11" x14ac:dyDescent="0.25">
      <c r="A864" t="s">
        <v>680</v>
      </c>
      <c r="B864" t="s">
        <v>11610</v>
      </c>
      <c r="C864" t="s">
        <v>20560</v>
      </c>
      <c r="D864" t="s">
        <v>11247</v>
      </c>
      <c r="E864" s="17" t="s">
        <v>11247</v>
      </c>
      <c r="F864" s="17" t="s">
        <v>19962</v>
      </c>
      <c r="G864" s="17" t="s">
        <v>19963</v>
      </c>
      <c r="K864"/>
    </row>
    <row r="865" spans="1:11" x14ac:dyDescent="0.25">
      <c r="A865" t="s">
        <v>680</v>
      </c>
      <c r="B865" t="s">
        <v>11615</v>
      </c>
      <c r="C865" t="s">
        <v>20561</v>
      </c>
      <c r="D865" t="s">
        <v>11247</v>
      </c>
      <c r="E865" s="17" t="s">
        <v>11247</v>
      </c>
      <c r="F865" s="17" t="s">
        <v>19962</v>
      </c>
      <c r="G865" s="17" t="s">
        <v>19963</v>
      </c>
      <c r="K865"/>
    </row>
    <row r="866" spans="1:11" x14ac:dyDescent="0.25">
      <c r="A866" t="s">
        <v>680</v>
      </c>
      <c r="B866" t="s">
        <v>8226</v>
      </c>
      <c r="C866" t="s">
        <v>11617</v>
      </c>
      <c r="D866" t="s">
        <v>11247</v>
      </c>
      <c r="E866" s="17" t="s">
        <v>11247</v>
      </c>
      <c r="F866" s="17" t="s">
        <v>19962</v>
      </c>
      <c r="G866" s="17" t="s">
        <v>19963</v>
      </c>
      <c r="K866"/>
    </row>
    <row r="867" spans="1:11" x14ac:dyDescent="0.25">
      <c r="A867" t="s">
        <v>680</v>
      </c>
      <c r="B867" t="s">
        <v>11618</v>
      </c>
      <c r="C867" t="s">
        <v>11619</v>
      </c>
      <c r="D867" t="s">
        <v>11247</v>
      </c>
      <c r="E867" s="17" t="s">
        <v>11247</v>
      </c>
      <c r="F867" s="17" t="s">
        <v>19962</v>
      </c>
      <c r="G867" s="17" t="s">
        <v>19963</v>
      </c>
      <c r="K867"/>
    </row>
    <row r="868" spans="1:11" x14ac:dyDescent="0.25">
      <c r="A868" t="s">
        <v>680</v>
      </c>
      <c r="B868" t="s">
        <v>11629</v>
      </c>
      <c r="C868" t="s">
        <v>20562</v>
      </c>
      <c r="D868" t="s">
        <v>11247</v>
      </c>
      <c r="E868" s="17" t="s">
        <v>11247</v>
      </c>
      <c r="F868" s="17" t="s">
        <v>19962</v>
      </c>
      <c r="G868" s="17" t="s">
        <v>19963</v>
      </c>
      <c r="K868"/>
    </row>
    <row r="869" spans="1:11" x14ac:dyDescent="0.25">
      <c r="A869" t="s">
        <v>680</v>
      </c>
      <c r="B869" t="s">
        <v>11631</v>
      </c>
      <c r="C869" t="s">
        <v>20563</v>
      </c>
      <c r="D869" t="s">
        <v>11247</v>
      </c>
      <c r="E869" s="17" t="s">
        <v>11247</v>
      </c>
      <c r="F869" s="17" t="s">
        <v>19962</v>
      </c>
      <c r="G869" s="17" t="s">
        <v>19963</v>
      </c>
      <c r="K869"/>
    </row>
    <row r="870" spans="1:11" x14ac:dyDescent="0.25">
      <c r="A870" t="s">
        <v>680</v>
      </c>
      <c r="B870" t="s">
        <v>11637</v>
      </c>
      <c r="C870" t="s">
        <v>11638</v>
      </c>
      <c r="D870" t="s">
        <v>11247</v>
      </c>
      <c r="E870" s="17" t="s">
        <v>11247</v>
      </c>
      <c r="F870" s="17" t="s">
        <v>19962</v>
      </c>
      <c r="G870" s="17" t="s">
        <v>19963</v>
      </c>
      <c r="K870"/>
    </row>
    <row r="871" spans="1:11" x14ac:dyDescent="0.25">
      <c r="A871" t="s">
        <v>680</v>
      </c>
      <c r="B871" t="s">
        <v>11639</v>
      </c>
      <c r="C871" t="s">
        <v>20564</v>
      </c>
      <c r="D871" t="s">
        <v>11247</v>
      </c>
      <c r="E871" s="17" t="s">
        <v>11247</v>
      </c>
      <c r="F871" s="17" t="s">
        <v>19962</v>
      </c>
      <c r="G871" s="17" t="s">
        <v>19963</v>
      </c>
      <c r="K871"/>
    </row>
    <row r="872" spans="1:11" x14ac:dyDescent="0.25">
      <c r="A872" t="s">
        <v>680</v>
      </c>
      <c r="B872" t="s">
        <v>2269</v>
      </c>
      <c r="C872" t="s">
        <v>20565</v>
      </c>
      <c r="D872" t="s">
        <v>11247</v>
      </c>
      <c r="E872" s="17" t="s">
        <v>11247</v>
      </c>
      <c r="F872" s="17" t="s">
        <v>19962</v>
      </c>
      <c r="G872" s="17" t="s">
        <v>19963</v>
      </c>
      <c r="K872"/>
    </row>
    <row r="873" spans="1:11" x14ac:dyDescent="0.25">
      <c r="A873" t="s">
        <v>680</v>
      </c>
      <c r="B873" t="s">
        <v>11646</v>
      </c>
      <c r="C873" t="s">
        <v>20566</v>
      </c>
      <c r="D873" t="s">
        <v>11247</v>
      </c>
      <c r="E873" s="17" t="s">
        <v>11247</v>
      </c>
      <c r="F873" s="17" t="s">
        <v>19962</v>
      </c>
      <c r="G873" s="17" t="s">
        <v>19963</v>
      </c>
      <c r="K873"/>
    </row>
    <row r="874" spans="1:11" x14ac:dyDescent="0.25">
      <c r="A874" t="s">
        <v>680</v>
      </c>
      <c r="B874" t="s">
        <v>11648</v>
      </c>
      <c r="C874" t="s">
        <v>20567</v>
      </c>
      <c r="D874" t="s">
        <v>11247</v>
      </c>
      <c r="E874" s="17" t="s">
        <v>11247</v>
      </c>
      <c r="F874" s="17" t="s">
        <v>19962</v>
      </c>
      <c r="G874" s="17" t="s">
        <v>19963</v>
      </c>
      <c r="K874"/>
    </row>
    <row r="875" spans="1:11" x14ac:dyDescent="0.25">
      <c r="A875" t="s">
        <v>680</v>
      </c>
      <c r="B875" t="s">
        <v>11650</v>
      </c>
      <c r="C875" t="s">
        <v>20568</v>
      </c>
      <c r="D875" t="s">
        <v>11247</v>
      </c>
      <c r="E875" s="17" t="s">
        <v>11247</v>
      </c>
      <c r="F875" s="17" t="s">
        <v>19962</v>
      </c>
      <c r="G875" s="17" t="s">
        <v>19963</v>
      </c>
      <c r="K875"/>
    </row>
    <row r="876" spans="1:11" x14ac:dyDescent="0.25">
      <c r="A876" t="s">
        <v>680</v>
      </c>
      <c r="B876" t="s">
        <v>11652</v>
      </c>
      <c r="C876" t="s">
        <v>11617</v>
      </c>
      <c r="D876" t="s">
        <v>11247</v>
      </c>
      <c r="E876" s="17" t="s">
        <v>11247</v>
      </c>
      <c r="F876" s="17" t="s">
        <v>19962</v>
      </c>
      <c r="G876" s="17" t="s">
        <v>19963</v>
      </c>
      <c r="K876"/>
    </row>
    <row r="877" spans="1:11" x14ac:dyDescent="0.25">
      <c r="A877" t="s">
        <v>680</v>
      </c>
      <c r="B877" t="s">
        <v>11656</v>
      </c>
      <c r="C877" t="s">
        <v>11617</v>
      </c>
      <c r="D877" t="s">
        <v>11247</v>
      </c>
      <c r="E877" s="17" t="s">
        <v>11247</v>
      </c>
      <c r="F877" s="17" t="s">
        <v>19962</v>
      </c>
      <c r="G877" s="17" t="s">
        <v>19963</v>
      </c>
      <c r="K877"/>
    </row>
    <row r="878" spans="1:11" x14ac:dyDescent="0.25">
      <c r="A878" t="s">
        <v>680</v>
      </c>
      <c r="B878" t="s">
        <v>8208</v>
      </c>
      <c r="C878" t="s">
        <v>20569</v>
      </c>
      <c r="D878" t="s">
        <v>11247</v>
      </c>
      <c r="E878" s="17" t="s">
        <v>11247</v>
      </c>
      <c r="F878" s="17" t="s">
        <v>19962</v>
      </c>
      <c r="G878" s="17" t="s">
        <v>19963</v>
      </c>
      <c r="K878"/>
    </row>
    <row r="879" spans="1:11" x14ac:dyDescent="0.25">
      <c r="A879" t="s">
        <v>680</v>
      </c>
      <c r="B879" t="s">
        <v>11658</v>
      </c>
      <c r="C879" t="s">
        <v>20570</v>
      </c>
      <c r="D879" t="s">
        <v>11247</v>
      </c>
      <c r="E879" s="17" t="s">
        <v>11247</v>
      </c>
      <c r="F879" s="17" t="s">
        <v>19962</v>
      </c>
      <c r="G879" s="17" t="s">
        <v>19963</v>
      </c>
      <c r="K879"/>
    </row>
    <row r="880" spans="1:11" x14ac:dyDescent="0.25">
      <c r="A880" t="s">
        <v>680</v>
      </c>
      <c r="B880" t="s">
        <v>11696</v>
      </c>
      <c r="C880" t="s">
        <v>20571</v>
      </c>
      <c r="D880" t="s">
        <v>11247</v>
      </c>
      <c r="E880" s="17" t="s">
        <v>11247</v>
      </c>
      <c r="F880" s="17" t="s">
        <v>19962</v>
      </c>
      <c r="G880" s="17" t="s">
        <v>19963</v>
      </c>
      <c r="K880"/>
    </row>
    <row r="881" spans="1:11" x14ac:dyDescent="0.25">
      <c r="A881" t="s">
        <v>680</v>
      </c>
      <c r="B881" t="s">
        <v>11713</v>
      </c>
      <c r="C881" t="s">
        <v>11617</v>
      </c>
      <c r="D881" t="s">
        <v>11247</v>
      </c>
      <c r="E881" s="17" t="s">
        <v>11247</v>
      </c>
      <c r="F881" s="17" t="s">
        <v>19962</v>
      </c>
      <c r="G881" s="17" t="s">
        <v>19963</v>
      </c>
      <c r="K881"/>
    </row>
    <row r="882" spans="1:11" x14ac:dyDescent="0.25">
      <c r="A882" t="s">
        <v>680</v>
      </c>
      <c r="B882" t="s">
        <v>11714</v>
      </c>
      <c r="C882" t="s">
        <v>11617</v>
      </c>
      <c r="D882" t="s">
        <v>11247</v>
      </c>
      <c r="E882" s="17" t="s">
        <v>11247</v>
      </c>
      <c r="F882" s="17" t="s">
        <v>19962</v>
      </c>
      <c r="G882" s="17" t="s">
        <v>19963</v>
      </c>
      <c r="K882"/>
    </row>
    <row r="883" spans="1:11" x14ac:dyDescent="0.25">
      <c r="A883" t="s">
        <v>680</v>
      </c>
      <c r="B883" t="s">
        <v>11715</v>
      </c>
      <c r="C883" t="s">
        <v>20572</v>
      </c>
      <c r="D883" t="s">
        <v>11247</v>
      </c>
      <c r="E883" s="17" t="s">
        <v>11247</v>
      </c>
      <c r="F883" s="17" t="s">
        <v>19962</v>
      </c>
      <c r="G883" s="17" t="s">
        <v>19963</v>
      </c>
      <c r="K883"/>
    </row>
    <row r="884" spans="1:11" x14ac:dyDescent="0.25">
      <c r="A884" t="s">
        <v>680</v>
      </c>
      <c r="B884" t="s">
        <v>12841</v>
      </c>
      <c r="C884" t="s">
        <v>20573</v>
      </c>
      <c r="D884" t="s">
        <v>12805</v>
      </c>
      <c r="E884" s="17" t="s">
        <v>12805</v>
      </c>
      <c r="F884" s="17" t="s">
        <v>19962</v>
      </c>
      <c r="G884" s="17" t="s">
        <v>19963</v>
      </c>
      <c r="K884"/>
    </row>
    <row r="885" spans="1:11" x14ac:dyDescent="0.25">
      <c r="A885" t="s">
        <v>680</v>
      </c>
      <c r="B885" t="s">
        <v>12852</v>
      </c>
      <c r="C885" t="s">
        <v>20574</v>
      </c>
      <c r="D885" t="s">
        <v>12805</v>
      </c>
      <c r="E885" s="17" t="s">
        <v>12805</v>
      </c>
      <c r="F885" s="17" t="s">
        <v>19962</v>
      </c>
      <c r="G885" s="17" t="s">
        <v>19963</v>
      </c>
      <c r="K885"/>
    </row>
    <row r="886" spans="1:11" x14ac:dyDescent="0.25">
      <c r="A886" t="s">
        <v>680</v>
      </c>
      <c r="B886" t="s">
        <v>15380</v>
      </c>
      <c r="C886" t="s">
        <v>15381</v>
      </c>
      <c r="D886" t="s">
        <v>15354</v>
      </c>
      <c r="E886" s="17" t="s">
        <v>15354</v>
      </c>
      <c r="F886" s="17" t="s">
        <v>19962</v>
      </c>
      <c r="G886" s="17" t="s">
        <v>19963</v>
      </c>
      <c r="K886"/>
    </row>
    <row r="887" spans="1:11" x14ac:dyDescent="0.25">
      <c r="A887" t="s">
        <v>680</v>
      </c>
      <c r="B887" t="s">
        <v>15385</v>
      </c>
      <c r="C887" t="s">
        <v>15386</v>
      </c>
      <c r="D887" t="s">
        <v>15354</v>
      </c>
      <c r="E887" s="17" t="s">
        <v>6654</v>
      </c>
      <c r="F887" s="17" t="s">
        <v>19962</v>
      </c>
      <c r="G887" s="17" t="s">
        <v>19963</v>
      </c>
      <c r="K887"/>
    </row>
    <row r="888" spans="1:11" x14ac:dyDescent="0.25">
      <c r="A888" t="s">
        <v>680</v>
      </c>
      <c r="B888" t="s">
        <v>15412</v>
      </c>
      <c r="C888" t="s">
        <v>15413</v>
      </c>
      <c r="D888" t="s">
        <v>15354</v>
      </c>
      <c r="E888" s="17" t="s">
        <v>15354</v>
      </c>
      <c r="F888" s="17" t="s">
        <v>19962</v>
      </c>
      <c r="G888" s="17" t="s">
        <v>19963</v>
      </c>
      <c r="K888"/>
    </row>
    <row r="889" spans="1:11" x14ac:dyDescent="0.25">
      <c r="A889" t="s">
        <v>680</v>
      </c>
      <c r="B889" t="s">
        <v>15414</v>
      </c>
      <c r="C889" t="s">
        <v>15415</v>
      </c>
      <c r="D889" t="s">
        <v>15354</v>
      </c>
      <c r="E889" s="17" t="s">
        <v>15354</v>
      </c>
      <c r="F889" s="17" t="s">
        <v>19962</v>
      </c>
      <c r="G889" s="17" t="s">
        <v>19963</v>
      </c>
      <c r="K889"/>
    </row>
    <row r="890" spans="1:11" x14ac:dyDescent="0.25">
      <c r="A890" t="s">
        <v>680</v>
      </c>
      <c r="B890" t="s">
        <v>15416</v>
      </c>
      <c r="C890" t="s">
        <v>15408</v>
      </c>
      <c r="D890" t="s">
        <v>15354</v>
      </c>
      <c r="E890" s="17" t="s">
        <v>15354</v>
      </c>
      <c r="F890" s="17" t="s">
        <v>19962</v>
      </c>
      <c r="G890" s="17" t="s">
        <v>19963</v>
      </c>
      <c r="K890"/>
    </row>
    <row r="891" spans="1:11" x14ac:dyDescent="0.25">
      <c r="A891" t="s">
        <v>680</v>
      </c>
      <c r="B891" t="s">
        <v>15432</v>
      </c>
      <c r="C891" t="s">
        <v>15408</v>
      </c>
      <c r="D891" t="s">
        <v>15354</v>
      </c>
      <c r="E891" s="17" t="s">
        <v>15354</v>
      </c>
      <c r="F891" s="17" t="s">
        <v>19962</v>
      </c>
      <c r="G891" s="17" t="s">
        <v>19963</v>
      </c>
      <c r="K891"/>
    </row>
    <row r="892" spans="1:11" x14ac:dyDescent="0.25">
      <c r="A892" t="s">
        <v>680</v>
      </c>
      <c r="B892" t="s">
        <v>15433</v>
      </c>
      <c r="C892" t="s">
        <v>20575</v>
      </c>
      <c r="D892" t="s">
        <v>15354</v>
      </c>
      <c r="E892" s="17" t="s">
        <v>15354</v>
      </c>
      <c r="F892" s="17" t="s">
        <v>19962</v>
      </c>
      <c r="G892" s="17" t="s">
        <v>19963</v>
      </c>
      <c r="K892"/>
    </row>
    <row r="893" spans="1:11" x14ac:dyDescent="0.25">
      <c r="A893" t="s">
        <v>680</v>
      </c>
      <c r="B893" t="s">
        <v>15436</v>
      </c>
      <c r="C893" t="s">
        <v>15408</v>
      </c>
      <c r="D893" t="s">
        <v>15354</v>
      </c>
      <c r="E893" s="17" t="s">
        <v>15354</v>
      </c>
      <c r="F893" s="17" t="s">
        <v>19962</v>
      </c>
      <c r="G893" s="17" t="s">
        <v>19963</v>
      </c>
      <c r="K893"/>
    </row>
    <row r="894" spans="1:11" x14ac:dyDescent="0.25">
      <c r="A894" t="s">
        <v>680</v>
      </c>
      <c r="B894" t="s">
        <v>15437</v>
      </c>
      <c r="C894" t="s">
        <v>15438</v>
      </c>
      <c r="D894" t="s">
        <v>15354</v>
      </c>
      <c r="E894" s="17" t="s">
        <v>15354</v>
      </c>
      <c r="F894" s="17" t="s">
        <v>19962</v>
      </c>
      <c r="G894" s="17" t="s">
        <v>19963</v>
      </c>
      <c r="K894"/>
    </row>
    <row r="895" spans="1:11" x14ac:dyDescent="0.25">
      <c r="A895" t="s">
        <v>680</v>
      </c>
      <c r="B895" t="s">
        <v>15534</v>
      </c>
      <c r="C895" t="s">
        <v>15535</v>
      </c>
      <c r="D895" t="s">
        <v>15354</v>
      </c>
      <c r="E895" s="17" t="s">
        <v>15354</v>
      </c>
      <c r="F895" s="17" t="s">
        <v>19962</v>
      </c>
      <c r="G895" s="17" t="s">
        <v>19963</v>
      </c>
      <c r="K895"/>
    </row>
    <row r="896" spans="1:11" x14ac:dyDescent="0.25">
      <c r="A896" t="s">
        <v>680</v>
      </c>
      <c r="B896" t="s">
        <v>15592</v>
      </c>
      <c r="C896" t="s">
        <v>20576</v>
      </c>
      <c r="D896" t="s">
        <v>15590</v>
      </c>
      <c r="E896" s="17" t="s">
        <v>15590</v>
      </c>
      <c r="F896" s="17" t="s">
        <v>19962</v>
      </c>
      <c r="G896" s="17" t="s">
        <v>19963</v>
      </c>
      <c r="K896"/>
    </row>
    <row r="897" spans="1:11" x14ac:dyDescent="0.25">
      <c r="A897" t="s">
        <v>680</v>
      </c>
      <c r="B897" t="s">
        <v>15827</v>
      </c>
      <c r="C897" t="s">
        <v>2812</v>
      </c>
      <c r="D897" t="s">
        <v>15590</v>
      </c>
      <c r="E897" s="17" t="s">
        <v>15590</v>
      </c>
      <c r="F897" s="17" t="s">
        <v>19962</v>
      </c>
      <c r="G897" s="17" t="s">
        <v>19963</v>
      </c>
      <c r="K897"/>
    </row>
    <row r="898" spans="1:11" x14ac:dyDescent="0.25">
      <c r="A898" t="s">
        <v>680</v>
      </c>
      <c r="B898" t="s">
        <v>15828</v>
      </c>
      <c r="C898" t="s">
        <v>15829</v>
      </c>
      <c r="D898" t="s">
        <v>15590</v>
      </c>
      <c r="E898" s="17" t="s">
        <v>15590</v>
      </c>
      <c r="F898" s="17" t="s">
        <v>19962</v>
      </c>
      <c r="G898" s="17" t="s">
        <v>19963</v>
      </c>
      <c r="K898"/>
    </row>
    <row r="899" spans="1:11" x14ac:dyDescent="0.25">
      <c r="A899" t="s">
        <v>680</v>
      </c>
      <c r="B899" t="s">
        <v>15830</v>
      </c>
      <c r="C899" t="s">
        <v>15831</v>
      </c>
      <c r="D899" t="s">
        <v>15590</v>
      </c>
      <c r="E899" s="17" t="s">
        <v>15590</v>
      </c>
      <c r="F899" s="17" t="s">
        <v>19962</v>
      </c>
      <c r="G899" s="17" t="s">
        <v>19963</v>
      </c>
      <c r="K899"/>
    </row>
    <row r="900" spans="1:11" x14ac:dyDescent="0.25">
      <c r="A900" t="s">
        <v>680</v>
      </c>
      <c r="B900" t="s">
        <v>15835</v>
      </c>
      <c r="C900" t="s">
        <v>15824</v>
      </c>
      <c r="D900" t="s">
        <v>15590</v>
      </c>
      <c r="E900" s="17" t="s">
        <v>15590</v>
      </c>
      <c r="F900" s="17" t="s">
        <v>19962</v>
      </c>
      <c r="G900" s="17" t="s">
        <v>19963</v>
      </c>
      <c r="K900"/>
    </row>
    <row r="901" spans="1:11" x14ac:dyDescent="0.25">
      <c r="A901" t="s">
        <v>680</v>
      </c>
      <c r="B901" t="s">
        <v>15836</v>
      </c>
      <c r="C901" t="s">
        <v>15824</v>
      </c>
      <c r="D901" t="s">
        <v>15590</v>
      </c>
      <c r="E901" s="17" t="s">
        <v>15590</v>
      </c>
      <c r="F901" s="17" t="s">
        <v>19962</v>
      </c>
      <c r="G901" s="17" t="s">
        <v>19963</v>
      </c>
      <c r="K901"/>
    </row>
    <row r="902" spans="1:11" x14ac:dyDescent="0.25">
      <c r="A902" t="s">
        <v>680</v>
      </c>
      <c r="B902" t="s">
        <v>15789</v>
      </c>
      <c r="C902" t="s">
        <v>15824</v>
      </c>
      <c r="D902" t="s">
        <v>15590</v>
      </c>
      <c r="E902" s="17" t="s">
        <v>15590</v>
      </c>
      <c r="F902" s="17" t="s">
        <v>19962</v>
      </c>
      <c r="G902" s="17" t="s">
        <v>19963</v>
      </c>
      <c r="K902"/>
    </row>
    <row r="903" spans="1:11" x14ac:dyDescent="0.25">
      <c r="A903" t="s">
        <v>680</v>
      </c>
      <c r="B903" t="s">
        <v>15837</v>
      </c>
      <c r="C903" t="s">
        <v>20577</v>
      </c>
      <c r="D903" t="s">
        <v>15590</v>
      </c>
      <c r="E903" s="17" t="s">
        <v>15590</v>
      </c>
      <c r="F903" s="17" t="s">
        <v>19962</v>
      </c>
      <c r="G903" s="17" t="s">
        <v>19963</v>
      </c>
      <c r="K903"/>
    </row>
    <row r="904" spans="1:11" x14ac:dyDescent="0.25">
      <c r="A904" t="s">
        <v>680</v>
      </c>
      <c r="B904" t="s">
        <v>15842</v>
      </c>
      <c r="C904" t="s">
        <v>15843</v>
      </c>
      <c r="D904" t="s">
        <v>15590</v>
      </c>
      <c r="E904" s="17" t="s">
        <v>15590</v>
      </c>
      <c r="F904" s="17" t="s">
        <v>19962</v>
      </c>
      <c r="G904" s="17" t="s">
        <v>19963</v>
      </c>
      <c r="K904"/>
    </row>
    <row r="905" spans="1:11" x14ac:dyDescent="0.25">
      <c r="A905" t="s">
        <v>680</v>
      </c>
      <c r="B905" t="s">
        <v>15850</v>
      </c>
      <c r="C905" t="s">
        <v>15824</v>
      </c>
      <c r="D905" t="s">
        <v>15590</v>
      </c>
      <c r="E905" s="17" t="s">
        <v>15590</v>
      </c>
      <c r="F905" s="17" t="s">
        <v>19962</v>
      </c>
      <c r="G905" s="17" t="s">
        <v>19963</v>
      </c>
      <c r="K905"/>
    </row>
    <row r="906" spans="1:11" x14ac:dyDescent="0.25">
      <c r="A906" t="s">
        <v>680</v>
      </c>
      <c r="B906" t="s">
        <v>15851</v>
      </c>
      <c r="C906" t="s">
        <v>15852</v>
      </c>
      <c r="D906" t="s">
        <v>15590</v>
      </c>
      <c r="E906" s="17" t="s">
        <v>15590</v>
      </c>
      <c r="F906" s="17" t="s">
        <v>19962</v>
      </c>
      <c r="G906" s="17" t="s">
        <v>19963</v>
      </c>
      <c r="K906"/>
    </row>
    <row r="907" spans="1:11" x14ac:dyDescent="0.25">
      <c r="A907" t="s">
        <v>680</v>
      </c>
      <c r="B907" t="s">
        <v>15857</v>
      </c>
      <c r="C907" t="s">
        <v>15824</v>
      </c>
      <c r="D907" t="s">
        <v>15590</v>
      </c>
      <c r="E907" s="17" t="s">
        <v>15590</v>
      </c>
      <c r="F907" s="17" t="s">
        <v>19962</v>
      </c>
      <c r="G907" s="17" t="s">
        <v>19963</v>
      </c>
      <c r="K907"/>
    </row>
    <row r="908" spans="1:11" x14ac:dyDescent="0.25">
      <c r="A908" t="s">
        <v>680</v>
      </c>
      <c r="B908" t="s">
        <v>15864</v>
      </c>
      <c r="C908" t="s">
        <v>2347</v>
      </c>
      <c r="D908" t="s">
        <v>15590</v>
      </c>
      <c r="E908" s="17" t="s">
        <v>15590</v>
      </c>
      <c r="F908" s="17" t="s">
        <v>19962</v>
      </c>
      <c r="G908" s="17" t="s">
        <v>19963</v>
      </c>
      <c r="K908"/>
    </row>
    <row r="909" spans="1:11" x14ac:dyDescent="0.25">
      <c r="A909" t="s">
        <v>680</v>
      </c>
      <c r="B909" t="s">
        <v>15868</v>
      </c>
      <c r="C909" t="s">
        <v>15869</v>
      </c>
      <c r="D909" t="s">
        <v>15590</v>
      </c>
      <c r="E909" s="17" t="s">
        <v>2387</v>
      </c>
      <c r="F909" s="17" t="s">
        <v>19962</v>
      </c>
      <c r="G909" s="17" t="s">
        <v>19963</v>
      </c>
      <c r="K909"/>
    </row>
    <row r="910" spans="1:11" x14ac:dyDescent="0.25">
      <c r="A910" t="s">
        <v>680</v>
      </c>
      <c r="B910" t="s">
        <v>15870</v>
      </c>
      <c r="C910" t="s">
        <v>2874</v>
      </c>
      <c r="D910" t="s">
        <v>15590</v>
      </c>
      <c r="E910" s="17" t="s">
        <v>15590</v>
      </c>
      <c r="F910" s="17" t="s">
        <v>19962</v>
      </c>
      <c r="G910" s="17" t="s">
        <v>19963</v>
      </c>
      <c r="K910"/>
    </row>
    <row r="911" spans="1:11" x14ac:dyDescent="0.25">
      <c r="A911" t="s">
        <v>680</v>
      </c>
      <c r="B911" t="s">
        <v>15871</v>
      </c>
      <c r="C911" t="s">
        <v>15872</v>
      </c>
      <c r="D911" t="s">
        <v>15590</v>
      </c>
      <c r="E911" s="17" t="s">
        <v>15825</v>
      </c>
      <c r="F911" s="17" t="s">
        <v>19962</v>
      </c>
      <c r="G911" s="17" t="s">
        <v>19963</v>
      </c>
      <c r="K911"/>
    </row>
    <row r="912" spans="1:11" x14ac:dyDescent="0.25">
      <c r="A912" t="s">
        <v>680</v>
      </c>
      <c r="B912" t="s">
        <v>1120</v>
      </c>
      <c r="C912" t="s">
        <v>15873</v>
      </c>
      <c r="D912" t="s">
        <v>15590</v>
      </c>
      <c r="E912" s="17" t="s">
        <v>15590</v>
      </c>
      <c r="F912" s="17" t="s">
        <v>19962</v>
      </c>
      <c r="G912" s="17" t="s">
        <v>19963</v>
      </c>
      <c r="K912"/>
    </row>
    <row r="913" spans="1:11" x14ac:dyDescent="0.25">
      <c r="A913" t="s">
        <v>680</v>
      </c>
      <c r="B913" t="s">
        <v>15874</v>
      </c>
      <c r="C913" t="s">
        <v>15824</v>
      </c>
      <c r="D913" t="s">
        <v>15590</v>
      </c>
      <c r="E913" s="17" t="s">
        <v>15590</v>
      </c>
      <c r="F913" s="17" t="s">
        <v>19962</v>
      </c>
      <c r="G913" s="17" t="s">
        <v>19963</v>
      </c>
      <c r="K913"/>
    </row>
    <row r="914" spans="1:11" x14ac:dyDescent="0.25">
      <c r="A914" t="s">
        <v>680</v>
      </c>
      <c r="B914" t="s">
        <v>15875</v>
      </c>
      <c r="C914" t="s">
        <v>15824</v>
      </c>
      <c r="D914" t="s">
        <v>15590</v>
      </c>
      <c r="E914" s="17" t="s">
        <v>15590</v>
      </c>
      <c r="F914" s="17" t="s">
        <v>19962</v>
      </c>
      <c r="G914" s="17" t="s">
        <v>19963</v>
      </c>
      <c r="K914"/>
    </row>
    <row r="915" spans="1:11" x14ac:dyDescent="0.25">
      <c r="A915" t="s">
        <v>680</v>
      </c>
      <c r="B915" t="s">
        <v>15876</v>
      </c>
      <c r="C915" t="s">
        <v>2812</v>
      </c>
      <c r="D915" t="s">
        <v>15590</v>
      </c>
      <c r="E915" s="17" t="s">
        <v>15590</v>
      </c>
      <c r="F915" s="17" t="s">
        <v>19962</v>
      </c>
      <c r="G915" s="17" t="s">
        <v>19963</v>
      </c>
      <c r="K915"/>
    </row>
    <row r="916" spans="1:11" x14ac:dyDescent="0.25">
      <c r="A916" t="s">
        <v>680</v>
      </c>
      <c r="B916" t="s">
        <v>15877</v>
      </c>
      <c r="C916" t="s">
        <v>15824</v>
      </c>
      <c r="D916" t="s">
        <v>15590</v>
      </c>
      <c r="E916" s="17" t="s">
        <v>15590</v>
      </c>
      <c r="F916" s="17" t="s">
        <v>19962</v>
      </c>
      <c r="G916" s="17" t="s">
        <v>19963</v>
      </c>
      <c r="K916"/>
    </row>
    <row r="917" spans="1:11" x14ac:dyDescent="0.25">
      <c r="A917" t="s">
        <v>680</v>
      </c>
      <c r="B917" t="s">
        <v>15878</v>
      </c>
      <c r="C917" t="s">
        <v>15879</v>
      </c>
      <c r="D917" t="s">
        <v>15590</v>
      </c>
      <c r="E917" s="17" t="s">
        <v>15590</v>
      </c>
      <c r="F917" s="17" t="s">
        <v>19962</v>
      </c>
      <c r="G917" s="17" t="s">
        <v>19963</v>
      </c>
      <c r="K917"/>
    </row>
    <row r="918" spans="1:11" x14ac:dyDescent="0.25">
      <c r="A918" t="s">
        <v>680</v>
      </c>
      <c r="B918" t="s">
        <v>8235</v>
      </c>
      <c r="C918" t="s">
        <v>15880</v>
      </c>
      <c r="D918" t="s">
        <v>15590</v>
      </c>
      <c r="E918" s="17" t="s">
        <v>15590</v>
      </c>
      <c r="F918" s="17" t="s">
        <v>19962</v>
      </c>
      <c r="G918" s="17" t="s">
        <v>19963</v>
      </c>
      <c r="K918"/>
    </row>
    <row r="919" spans="1:11" x14ac:dyDescent="0.25">
      <c r="A919" t="s">
        <v>680</v>
      </c>
      <c r="B919" t="s">
        <v>15881</v>
      </c>
      <c r="C919" t="s">
        <v>20578</v>
      </c>
      <c r="D919" t="s">
        <v>15590</v>
      </c>
      <c r="E919" s="17" t="s">
        <v>15590</v>
      </c>
      <c r="F919" s="17" t="s">
        <v>19962</v>
      </c>
      <c r="G919" s="17" t="s">
        <v>19963</v>
      </c>
      <c r="K919"/>
    </row>
    <row r="920" spans="1:11" x14ac:dyDescent="0.25">
      <c r="A920" t="s">
        <v>680</v>
      </c>
      <c r="B920" t="s">
        <v>15883</v>
      </c>
      <c r="C920" t="s">
        <v>15824</v>
      </c>
      <c r="D920" t="s">
        <v>15590</v>
      </c>
      <c r="E920" s="17" t="s">
        <v>15590</v>
      </c>
      <c r="F920" s="17" t="s">
        <v>19962</v>
      </c>
      <c r="G920" s="17" t="s">
        <v>19963</v>
      </c>
      <c r="K920"/>
    </row>
    <row r="921" spans="1:11" x14ac:dyDescent="0.25">
      <c r="A921" t="s">
        <v>680</v>
      </c>
      <c r="B921" t="s">
        <v>15887</v>
      </c>
      <c r="C921" t="s">
        <v>15869</v>
      </c>
      <c r="D921" t="s">
        <v>15590</v>
      </c>
      <c r="E921" s="17" t="s">
        <v>15590</v>
      </c>
      <c r="F921" s="17" t="s">
        <v>19962</v>
      </c>
      <c r="G921" s="17" t="s">
        <v>19963</v>
      </c>
      <c r="K921"/>
    </row>
    <row r="922" spans="1:11" x14ac:dyDescent="0.25">
      <c r="A922" t="s">
        <v>680</v>
      </c>
      <c r="B922" t="s">
        <v>15893</v>
      </c>
      <c r="C922" t="s">
        <v>15894</v>
      </c>
      <c r="D922" t="s">
        <v>15590</v>
      </c>
      <c r="E922" s="17" t="s">
        <v>15590</v>
      </c>
      <c r="F922" s="17" t="s">
        <v>19962</v>
      </c>
      <c r="G922" s="17" t="s">
        <v>19963</v>
      </c>
      <c r="K922"/>
    </row>
    <row r="923" spans="1:11" x14ac:dyDescent="0.25">
      <c r="A923" t="s">
        <v>680</v>
      </c>
      <c r="B923" t="s">
        <v>15895</v>
      </c>
      <c r="C923" t="s">
        <v>15894</v>
      </c>
      <c r="D923" t="s">
        <v>15590</v>
      </c>
      <c r="E923" s="17" t="s">
        <v>15590</v>
      </c>
      <c r="F923" s="17" t="s">
        <v>19962</v>
      </c>
      <c r="G923" s="17" t="s">
        <v>19963</v>
      </c>
      <c r="K923"/>
    </row>
    <row r="924" spans="1:11" x14ac:dyDescent="0.25">
      <c r="A924" t="s">
        <v>680</v>
      </c>
      <c r="B924" t="s">
        <v>15907</v>
      </c>
      <c r="C924" t="s">
        <v>15908</v>
      </c>
      <c r="D924" t="s">
        <v>15590</v>
      </c>
      <c r="E924" s="17" t="s">
        <v>15590</v>
      </c>
      <c r="F924" s="17" t="s">
        <v>19962</v>
      </c>
      <c r="G924" s="17" t="s">
        <v>19963</v>
      </c>
      <c r="K924"/>
    </row>
    <row r="925" spans="1:11" x14ac:dyDescent="0.25">
      <c r="A925" t="s">
        <v>680</v>
      </c>
      <c r="B925" t="s">
        <v>15909</v>
      </c>
      <c r="C925" t="s">
        <v>15873</v>
      </c>
      <c r="D925" t="s">
        <v>15590</v>
      </c>
      <c r="E925" s="17" t="s">
        <v>15590</v>
      </c>
      <c r="F925" s="17" t="s">
        <v>19962</v>
      </c>
      <c r="G925" s="17" t="s">
        <v>19963</v>
      </c>
      <c r="K925"/>
    </row>
    <row r="926" spans="1:11" x14ac:dyDescent="0.25">
      <c r="A926" t="s">
        <v>680</v>
      </c>
      <c r="B926" t="s">
        <v>15910</v>
      </c>
      <c r="C926" t="s">
        <v>15824</v>
      </c>
      <c r="D926" t="s">
        <v>15590</v>
      </c>
      <c r="E926" s="17" t="s">
        <v>15590</v>
      </c>
      <c r="F926" s="17" t="s">
        <v>19962</v>
      </c>
      <c r="G926" s="17" t="s">
        <v>19963</v>
      </c>
      <c r="K926"/>
    </row>
    <row r="927" spans="1:11" x14ac:dyDescent="0.25">
      <c r="A927" t="s">
        <v>680</v>
      </c>
      <c r="B927" t="s">
        <v>15911</v>
      </c>
      <c r="C927" t="s">
        <v>15912</v>
      </c>
      <c r="D927" t="s">
        <v>15590</v>
      </c>
      <c r="E927" s="17" t="s">
        <v>15590</v>
      </c>
      <c r="F927" s="17" t="s">
        <v>19962</v>
      </c>
      <c r="G927" s="17" t="s">
        <v>19963</v>
      </c>
      <c r="K927"/>
    </row>
    <row r="928" spans="1:11" x14ac:dyDescent="0.25">
      <c r="A928" t="s">
        <v>680</v>
      </c>
      <c r="B928" t="s">
        <v>15913</v>
      </c>
      <c r="C928" t="s">
        <v>15824</v>
      </c>
      <c r="D928" t="s">
        <v>15590</v>
      </c>
      <c r="E928" s="17" t="s">
        <v>15590</v>
      </c>
      <c r="F928" s="17" t="s">
        <v>19962</v>
      </c>
      <c r="G928" s="17" t="s">
        <v>19963</v>
      </c>
      <c r="K928"/>
    </row>
    <row r="929" spans="1:11" x14ac:dyDescent="0.25">
      <c r="A929" t="s">
        <v>680</v>
      </c>
      <c r="B929" t="s">
        <v>15914</v>
      </c>
      <c r="C929" t="s">
        <v>20579</v>
      </c>
      <c r="D929" t="s">
        <v>15590</v>
      </c>
      <c r="E929" s="17" t="s">
        <v>15590</v>
      </c>
      <c r="F929" s="17" t="s">
        <v>19962</v>
      </c>
      <c r="G929" s="17" t="s">
        <v>19963</v>
      </c>
      <c r="K929"/>
    </row>
    <row r="930" spans="1:11" x14ac:dyDescent="0.25">
      <c r="A930" t="s">
        <v>680</v>
      </c>
      <c r="B930" t="s">
        <v>15926</v>
      </c>
      <c r="C930" t="s">
        <v>15824</v>
      </c>
      <c r="D930" t="s">
        <v>15590</v>
      </c>
      <c r="E930" s="17" t="s">
        <v>15590</v>
      </c>
      <c r="F930" s="17" t="s">
        <v>19962</v>
      </c>
      <c r="G930" s="17" t="s">
        <v>19963</v>
      </c>
      <c r="K930"/>
    </row>
    <row r="931" spans="1:11" x14ac:dyDescent="0.25">
      <c r="A931" t="s">
        <v>680</v>
      </c>
      <c r="B931" t="s">
        <v>15933</v>
      </c>
      <c r="C931" t="s">
        <v>20580</v>
      </c>
      <c r="D931" t="s">
        <v>15590</v>
      </c>
      <c r="E931" s="17" t="s">
        <v>15590</v>
      </c>
      <c r="F931" s="17" t="s">
        <v>19962</v>
      </c>
      <c r="G931" s="17" t="s">
        <v>19963</v>
      </c>
      <c r="K931"/>
    </row>
    <row r="932" spans="1:11" x14ac:dyDescent="0.25">
      <c r="A932" t="s">
        <v>680</v>
      </c>
      <c r="B932" t="s">
        <v>16962</v>
      </c>
      <c r="C932" t="s">
        <v>3854</v>
      </c>
      <c r="D932" t="s">
        <v>15825</v>
      </c>
      <c r="E932" s="17" t="s">
        <v>15825</v>
      </c>
      <c r="F932" s="17" t="s">
        <v>19962</v>
      </c>
      <c r="G932" s="17" t="s">
        <v>19963</v>
      </c>
      <c r="K932"/>
    </row>
    <row r="933" spans="1:11" x14ac:dyDescent="0.25">
      <c r="A933" t="s">
        <v>680</v>
      </c>
      <c r="B933" t="s">
        <v>17082</v>
      </c>
      <c r="C933" t="s">
        <v>20581</v>
      </c>
      <c r="D933" t="s">
        <v>15825</v>
      </c>
      <c r="E933" s="17" t="s">
        <v>17084</v>
      </c>
      <c r="F933" s="17" t="s">
        <v>19962</v>
      </c>
      <c r="G933" s="17" t="s">
        <v>19963</v>
      </c>
      <c r="K933"/>
    </row>
    <row r="934" spans="1:11" x14ac:dyDescent="0.25">
      <c r="A934" t="s">
        <v>680</v>
      </c>
      <c r="B934" t="s">
        <v>12879</v>
      </c>
      <c r="C934" t="s">
        <v>17109</v>
      </c>
      <c r="D934" t="s">
        <v>15825</v>
      </c>
      <c r="E934" s="17" t="s">
        <v>15825</v>
      </c>
      <c r="F934" s="17" t="s">
        <v>19962</v>
      </c>
      <c r="G934" s="17" t="s">
        <v>19963</v>
      </c>
      <c r="K934"/>
    </row>
    <row r="935" spans="1:11" x14ac:dyDescent="0.25">
      <c r="A935" t="s">
        <v>680</v>
      </c>
      <c r="B935" t="s">
        <v>17117</v>
      </c>
      <c r="C935" t="s">
        <v>17118</v>
      </c>
      <c r="D935" t="s">
        <v>15825</v>
      </c>
      <c r="E935" s="17" t="s">
        <v>15825</v>
      </c>
      <c r="F935" s="17" t="s">
        <v>19962</v>
      </c>
      <c r="G935" s="17" t="s">
        <v>19963</v>
      </c>
      <c r="K935"/>
    </row>
    <row r="936" spans="1:11" x14ac:dyDescent="0.25">
      <c r="A936" t="s">
        <v>680</v>
      </c>
      <c r="B936" t="s">
        <v>17119</v>
      </c>
      <c r="C936" t="s">
        <v>17120</v>
      </c>
      <c r="D936" t="s">
        <v>15825</v>
      </c>
      <c r="E936" s="17" t="s">
        <v>15825</v>
      </c>
      <c r="F936" s="17" t="s">
        <v>19962</v>
      </c>
      <c r="G936" s="17" t="s">
        <v>19963</v>
      </c>
      <c r="K936"/>
    </row>
    <row r="937" spans="1:11" x14ac:dyDescent="0.25">
      <c r="A937" t="s">
        <v>680</v>
      </c>
      <c r="B937" t="s">
        <v>17121</v>
      </c>
      <c r="C937" t="s">
        <v>17122</v>
      </c>
      <c r="D937" t="s">
        <v>15825</v>
      </c>
      <c r="E937" s="17" t="s">
        <v>15825</v>
      </c>
      <c r="F937" s="17" t="s">
        <v>19962</v>
      </c>
      <c r="G937" s="17" t="s">
        <v>19963</v>
      </c>
      <c r="K937"/>
    </row>
    <row r="938" spans="1:11" x14ac:dyDescent="0.25">
      <c r="A938" t="s">
        <v>680</v>
      </c>
      <c r="B938" t="s">
        <v>17125</v>
      </c>
      <c r="C938" t="s">
        <v>3806</v>
      </c>
      <c r="D938" t="s">
        <v>15825</v>
      </c>
      <c r="E938" s="17" t="s">
        <v>15825</v>
      </c>
      <c r="F938" s="17" t="s">
        <v>19962</v>
      </c>
      <c r="G938" s="17" t="s">
        <v>19963</v>
      </c>
      <c r="K938"/>
    </row>
    <row r="939" spans="1:11" x14ac:dyDescent="0.25">
      <c r="A939" t="s">
        <v>680</v>
      </c>
      <c r="B939" t="s">
        <v>17126</v>
      </c>
      <c r="C939" t="s">
        <v>20582</v>
      </c>
      <c r="D939" t="s">
        <v>15825</v>
      </c>
      <c r="E939" s="17" t="s">
        <v>15825</v>
      </c>
      <c r="F939" s="17" t="s">
        <v>19962</v>
      </c>
      <c r="G939" s="17" t="s">
        <v>19963</v>
      </c>
      <c r="K939"/>
    </row>
    <row r="940" spans="1:11" x14ac:dyDescent="0.25">
      <c r="A940" t="s">
        <v>680</v>
      </c>
      <c r="B940" t="s">
        <v>17128</v>
      </c>
      <c r="C940" t="s">
        <v>9846</v>
      </c>
      <c r="D940" t="s">
        <v>15825</v>
      </c>
      <c r="E940" s="17" t="s">
        <v>15825</v>
      </c>
      <c r="F940" s="17" t="s">
        <v>19962</v>
      </c>
      <c r="G940" s="17" t="s">
        <v>19963</v>
      </c>
      <c r="K940"/>
    </row>
    <row r="941" spans="1:11" x14ac:dyDescent="0.25">
      <c r="A941" t="s">
        <v>680</v>
      </c>
      <c r="B941" t="s">
        <v>17131</v>
      </c>
      <c r="C941" t="s">
        <v>17132</v>
      </c>
      <c r="D941" t="s">
        <v>15825</v>
      </c>
      <c r="E941" s="17" t="s">
        <v>15825</v>
      </c>
      <c r="F941" s="17" t="s">
        <v>19962</v>
      </c>
      <c r="G941" s="17" t="s">
        <v>19963</v>
      </c>
      <c r="K941"/>
    </row>
    <row r="942" spans="1:11" x14ac:dyDescent="0.25">
      <c r="A942" t="s">
        <v>680</v>
      </c>
      <c r="B942" t="s">
        <v>17146</v>
      </c>
      <c r="C942" t="s">
        <v>17147</v>
      </c>
      <c r="D942" t="s">
        <v>15825</v>
      </c>
      <c r="E942" s="17" t="s">
        <v>15825</v>
      </c>
      <c r="F942" s="17" t="s">
        <v>19962</v>
      </c>
      <c r="G942" s="17" t="s">
        <v>19963</v>
      </c>
      <c r="K942"/>
    </row>
    <row r="943" spans="1:11" x14ac:dyDescent="0.25">
      <c r="A943" t="s">
        <v>680</v>
      </c>
      <c r="B943" t="s">
        <v>17162</v>
      </c>
      <c r="C943" t="s">
        <v>20583</v>
      </c>
      <c r="D943" t="s">
        <v>15825</v>
      </c>
      <c r="E943" s="17" t="s">
        <v>15825</v>
      </c>
      <c r="F943" s="17" t="s">
        <v>19962</v>
      </c>
      <c r="G943" s="17" t="s">
        <v>19963</v>
      </c>
      <c r="K943"/>
    </row>
    <row r="944" spans="1:11" x14ac:dyDescent="0.25">
      <c r="A944" t="s">
        <v>680</v>
      </c>
      <c r="B944" t="s">
        <v>17167</v>
      </c>
      <c r="C944" t="s">
        <v>20584</v>
      </c>
      <c r="D944" t="s">
        <v>15825</v>
      </c>
      <c r="E944" s="17" t="s">
        <v>15825</v>
      </c>
      <c r="F944" s="17" t="s">
        <v>19962</v>
      </c>
      <c r="G944" s="17" t="s">
        <v>19963</v>
      </c>
      <c r="K944"/>
    </row>
    <row r="945" spans="1:11" x14ac:dyDescent="0.25">
      <c r="A945" t="s">
        <v>680</v>
      </c>
      <c r="B945" t="s">
        <v>8222</v>
      </c>
      <c r="C945" t="s">
        <v>17175</v>
      </c>
      <c r="D945" t="s">
        <v>15825</v>
      </c>
      <c r="E945" s="17" t="s">
        <v>15825</v>
      </c>
      <c r="F945" s="17" t="s">
        <v>19962</v>
      </c>
      <c r="G945" s="17" t="s">
        <v>19963</v>
      </c>
      <c r="K945"/>
    </row>
    <row r="946" spans="1:11" x14ac:dyDescent="0.25">
      <c r="A946" t="s">
        <v>680</v>
      </c>
      <c r="B946" t="s">
        <v>17176</v>
      </c>
      <c r="C946" t="s">
        <v>9846</v>
      </c>
      <c r="D946" t="s">
        <v>15825</v>
      </c>
      <c r="E946" s="17" t="s">
        <v>15825</v>
      </c>
      <c r="F946" s="17" t="s">
        <v>19962</v>
      </c>
      <c r="G946" s="17" t="s">
        <v>19963</v>
      </c>
      <c r="K946"/>
    </row>
    <row r="947" spans="1:11" x14ac:dyDescent="0.25">
      <c r="A947" t="s">
        <v>680</v>
      </c>
      <c r="B947" t="s">
        <v>17180</v>
      </c>
      <c r="C947" t="s">
        <v>17181</v>
      </c>
      <c r="D947" t="s">
        <v>15825</v>
      </c>
      <c r="E947" s="17" t="s">
        <v>15825</v>
      </c>
      <c r="F947" s="17" t="s">
        <v>19962</v>
      </c>
      <c r="G947" s="17" t="s">
        <v>19963</v>
      </c>
      <c r="K947"/>
    </row>
    <row r="948" spans="1:11" x14ac:dyDescent="0.25">
      <c r="A948" t="s">
        <v>680</v>
      </c>
      <c r="B948" t="s">
        <v>8215</v>
      </c>
      <c r="C948" t="s">
        <v>17135</v>
      </c>
      <c r="D948" t="s">
        <v>15825</v>
      </c>
      <c r="E948" s="17" t="s">
        <v>15825</v>
      </c>
      <c r="F948" s="17" t="s">
        <v>19962</v>
      </c>
      <c r="G948" s="17" t="s">
        <v>19963</v>
      </c>
      <c r="K948"/>
    </row>
    <row r="949" spans="1:11" x14ac:dyDescent="0.25">
      <c r="A949" t="s">
        <v>680</v>
      </c>
      <c r="B949" t="s">
        <v>17194</v>
      </c>
      <c r="C949" t="s">
        <v>20585</v>
      </c>
      <c r="D949" t="s">
        <v>15825</v>
      </c>
      <c r="E949" s="17" t="s">
        <v>15825</v>
      </c>
      <c r="F949" s="17" t="s">
        <v>19962</v>
      </c>
      <c r="G949" s="17" t="s">
        <v>19963</v>
      </c>
      <c r="K949"/>
    </row>
    <row r="950" spans="1:11" x14ac:dyDescent="0.25">
      <c r="A950" t="s">
        <v>680</v>
      </c>
      <c r="B950" t="s">
        <v>17196</v>
      </c>
      <c r="C950" t="s">
        <v>17197</v>
      </c>
      <c r="D950" t="s">
        <v>15825</v>
      </c>
      <c r="E950" s="17" t="s">
        <v>15825</v>
      </c>
      <c r="F950" s="17" t="s">
        <v>19962</v>
      </c>
      <c r="G950" s="17" t="s">
        <v>19963</v>
      </c>
      <c r="K950"/>
    </row>
    <row r="951" spans="1:11" x14ac:dyDescent="0.25">
      <c r="A951" t="s">
        <v>680</v>
      </c>
      <c r="B951" t="s">
        <v>17206</v>
      </c>
      <c r="C951" t="s">
        <v>17207</v>
      </c>
      <c r="D951" t="s">
        <v>15825</v>
      </c>
      <c r="E951" s="17" t="s">
        <v>15825</v>
      </c>
      <c r="F951" s="17" t="s">
        <v>19962</v>
      </c>
      <c r="G951" s="17" t="s">
        <v>19963</v>
      </c>
      <c r="K951"/>
    </row>
    <row r="952" spans="1:11" x14ac:dyDescent="0.25">
      <c r="A952" t="s">
        <v>680</v>
      </c>
      <c r="B952" t="s">
        <v>17226</v>
      </c>
      <c r="C952" t="s">
        <v>20586</v>
      </c>
      <c r="D952" t="s">
        <v>15825</v>
      </c>
      <c r="E952" s="17" t="s">
        <v>15825</v>
      </c>
      <c r="F952" s="17" t="s">
        <v>19962</v>
      </c>
      <c r="G952" s="17" t="s">
        <v>19963</v>
      </c>
      <c r="K952"/>
    </row>
    <row r="953" spans="1:11" x14ac:dyDescent="0.25">
      <c r="A953" t="s">
        <v>680</v>
      </c>
      <c r="B953" t="s">
        <v>17228</v>
      </c>
      <c r="C953" t="s">
        <v>20587</v>
      </c>
      <c r="D953" t="s">
        <v>15825</v>
      </c>
      <c r="E953" s="17" t="s">
        <v>15825</v>
      </c>
      <c r="F953" s="17" t="s">
        <v>19962</v>
      </c>
      <c r="G953" s="17" t="s">
        <v>19963</v>
      </c>
      <c r="K953"/>
    </row>
    <row r="954" spans="1:11" x14ac:dyDescent="0.25">
      <c r="A954" t="s">
        <v>680</v>
      </c>
      <c r="B954" t="s">
        <v>17233</v>
      </c>
      <c r="C954" t="s">
        <v>20588</v>
      </c>
      <c r="D954" t="s">
        <v>15825</v>
      </c>
      <c r="E954" s="17" t="s">
        <v>15825</v>
      </c>
      <c r="F954" s="17" t="s">
        <v>19962</v>
      </c>
      <c r="G954" s="17" t="s">
        <v>19963</v>
      </c>
      <c r="K954"/>
    </row>
    <row r="955" spans="1:11" x14ac:dyDescent="0.25">
      <c r="A955" t="s">
        <v>680</v>
      </c>
      <c r="B955" t="s">
        <v>17235</v>
      </c>
      <c r="C955" t="s">
        <v>20589</v>
      </c>
      <c r="D955" t="s">
        <v>15825</v>
      </c>
      <c r="E955" s="17" t="s">
        <v>15825</v>
      </c>
      <c r="F955" s="17" t="s">
        <v>19962</v>
      </c>
      <c r="G955" s="17" t="s">
        <v>19963</v>
      </c>
      <c r="K955"/>
    </row>
    <row r="956" spans="1:11" x14ac:dyDescent="0.25">
      <c r="A956" t="s">
        <v>680</v>
      </c>
      <c r="B956" t="s">
        <v>17237</v>
      </c>
      <c r="C956" t="s">
        <v>20590</v>
      </c>
      <c r="D956" t="s">
        <v>15825</v>
      </c>
      <c r="E956" s="17" t="s">
        <v>17084</v>
      </c>
      <c r="F956" s="17" t="s">
        <v>19962</v>
      </c>
      <c r="G956" s="17" t="s">
        <v>19963</v>
      </c>
      <c r="K956"/>
    </row>
    <row r="957" spans="1:11" x14ac:dyDescent="0.25">
      <c r="A957" t="s">
        <v>680</v>
      </c>
      <c r="B957" t="s">
        <v>17239</v>
      </c>
      <c r="C957" t="s">
        <v>20591</v>
      </c>
      <c r="D957" t="s">
        <v>15825</v>
      </c>
      <c r="E957" s="17" t="s">
        <v>15825</v>
      </c>
      <c r="F957" s="17" t="s">
        <v>19962</v>
      </c>
      <c r="G957" s="17" t="s">
        <v>19963</v>
      </c>
      <c r="K957"/>
    </row>
    <row r="958" spans="1:11" x14ac:dyDescent="0.25">
      <c r="A958" t="s">
        <v>680</v>
      </c>
      <c r="B958" t="s">
        <v>17248</v>
      </c>
      <c r="C958" t="s">
        <v>17249</v>
      </c>
      <c r="D958" t="s">
        <v>15825</v>
      </c>
      <c r="E958" s="17" t="s">
        <v>683</v>
      </c>
      <c r="F958" s="17" t="s">
        <v>19962</v>
      </c>
      <c r="G958" s="17" t="s">
        <v>19963</v>
      </c>
      <c r="K958"/>
    </row>
    <row r="959" spans="1:11" x14ac:dyDescent="0.25">
      <c r="A959" t="s">
        <v>680</v>
      </c>
      <c r="B959" t="s">
        <v>17250</v>
      </c>
      <c r="C959" t="s">
        <v>20592</v>
      </c>
      <c r="D959" t="s">
        <v>15825</v>
      </c>
      <c r="E959" s="17" t="s">
        <v>15825</v>
      </c>
      <c r="F959" s="17" t="s">
        <v>19962</v>
      </c>
      <c r="G959" s="17" t="s">
        <v>19963</v>
      </c>
      <c r="K959"/>
    </row>
    <row r="960" spans="1:11" x14ac:dyDescent="0.25">
      <c r="A960" t="s">
        <v>680</v>
      </c>
      <c r="B960" t="s">
        <v>17256</v>
      </c>
      <c r="C960" t="s">
        <v>20593</v>
      </c>
      <c r="D960" t="s">
        <v>15825</v>
      </c>
      <c r="E960" s="17" t="s">
        <v>15825</v>
      </c>
      <c r="F960" s="17" t="s">
        <v>19962</v>
      </c>
      <c r="G960" s="17" t="s">
        <v>19963</v>
      </c>
      <c r="K960"/>
    </row>
    <row r="961" spans="1:11" x14ac:dyDescent="0.25">
      <c r="A961" t="s">
        <v>680</v>
      </c>
      <c r="B961" t="s">
        <v>17273</v>
      </c>
      <c r="C961" t="s">
        <v>20594</v>
      </c>
      <c r="D961" t="s">
        <v>15825</v>
      </c>
      <c r="E961" s="17" t="s">
        <v>15825</v>
      </c>
      <c r="F961" s="17" t="s">
        <v>19962</v>
      </c>
      <c r="G961" s="17" t="s">
        <v>19963</v>
      </c>
      <c r="K961"/>
    </row>
    <row r="962" spans="1:11" x14ac:dyDescent="0.25">
      <c r="A962" t="s">
        <v>680</v>
      </c>
      <c r="B962" t="s">
        <v>17312</v>
      </c>
      <c r="C962" t="s">
        <v>9846</v>
      </c>
      <c r="D962" t="s">
        <v>15825</v>
      </c>
      <c r="E962" s="17" t="s">
        <v>15825</v>
      </c>
      <c r="F962" s="17" t="s">
        <v>19962</v>
      </c>
      <c r="G962" s="17" t="s">
        <v>19963</v>
      </c>
      <c r="K962"/>
    </row>
    <row r="963" spans="1:11" x14ac:dyDescent="0.25">
      <c r="A963" t="s">
        <v>680</v>
      </c>
      <c r="B963" t="s">
        <v>17317</v>
      </c>
      <c r="C963" t="s">
        <v>17318</v>
      </c>
      <c r="D963" t="s">
        <v>15825</v>
      </c>
      <c r="E963" s="17" t="s">
        <v>15825</v>
      </c>
      <c r="F963" s="17" t="s">
        <v>19962</v>
      </c>
      <c r="G963" s="17" t="s">
        <v>19963</v>
      </c>
      <c r="K963"/>
    </row>
    <row r="964" spans="1:11" x14ac:dyDescent="0.25">
      <c r="A964" t="s">
        <v>680</v>
      </c>
      <c r="B964" t="s">
        <v>17319</v>
      </c>
      <c r="C964" t="s">
        <v>20595</v>
      </c>
      <c r="D964" t="s">
        <v>15825</v>
      </c>
      <c r="E964" s="17" t="s">
        <v>15825</v>
      </c>
      <c r="F964" s="17" t="s">
        <v>19962</v>
      </c>
      <c r="G964" s="17" t="s">
        <v>19963</v>
      </c>
      <c r="K964"/>
    </row>
    <row r="965" spans="1:11" x14ac:dyDescent="0.25">
      <c r="A965" t="s">
        <v>680</v>
      </c>
      <c r="B965" t="s">
        <v>17321</v>
      </c>
      <c r="C965" t="s">
        <v>15843</v>
      </c>
      <c r="D965" t="s">
        <v>15825</v>
      </c>
      <c r="E965" s="17" t="s">
        <v>15825</v>
      </c>
      <c r="F965" s="17" t="s">
        <v>19962</v>
      </c>
      <c r="G965" s="17" t="s">
        <v>19963</v>
      </c>
      <c r="K965"/>
    </row>
    <row r="966" spans="1:11" x14ac:dyDescent="0.25">
      <c r="A966" t="s">
        <v>680</v>
      </c>
      <c r="B966" t="s">
        <v>17329</v>
      </c>
      <c r="C966" t="s">
        <v>17330</v>
      </c>
      <c r="D966" t="s">
        <v>15825</v>
      </c>
      <c r="E966" s="17" t="s">
        <v>15825</v>
      </c>
      <c r="F966" s="17" t="s">
        <v>19962</v>
      </c>
      <c r="G966" s="17" t="s">
        <v>19963</v>
      </c>
      <c r="K966"/>
    </row>
    <row r="967" spans="1:11" x14ac:dyDescent="0.25">
      <c r="A967" t="s">
        <v>680</v>
      </c>
      <c r="B967" t="s">
        <v>17334</v>
      </c>
      <c r="C967" t="s">
        <v>3806</v>
      </c>
      <c r="D967" t="s">
        <v>15825</v>
      </c>
      <c r="E967" s="17" t="s">
        <v>15825</v>
      </c>
      <c r="F967" s="17" t="s">
        <v>19962</v>
      </c>
      <c r="G967" s="17" t="s">
        <v>19963</v>
      </c>
      <c r="K967"/>
    </row>
    <row r="968" spans="1:11" x14ac:dyDescent="0.25">
      <c r="A968" t="s">
        <v>680</v>
      </c>
      <c r="B968" t="s">
        <v>17335</v>
      </c>
      <c r="C968" t="s">
        <v>3806</v>
      </c>
      <c r="D968" t="s">
        <v>15825</v>
      </c>
      <c r="E968" s="17" t="s">
        <v>15825</v>
      </c>
      <c r="F968" s="17" t="s">
        <v>19962</v>
      </c>
      <c r="G968" s="17" t="s">
        <v>19963</v>
      </c>
      <c r="K968"/>
    </row>
    <row r="969" spans="1:11" x14ac:dyDescent="0.25">
      <c r="A969" t="s">
        <v>680</v>
      </c>
      <c r="B969" t="s">
        <v>17347</v>
      </c>
      <c r="C969" t="s">
        <v>17348</v>
      </c>
      <c r="D969" t="s">
        <v>15825</v>
      </c>
      <c r="E969" s="17" t="s">
        <v>15825</v>
      </c>
      <c r="F969" s="17" t="s">
        <v>19962</v>
      </c>
      <c r="G969" s="17" t="s">
        <v>19963</v>
      </c>
      <c r="K969"/>
    </row>
    <row r="970" spans="1:11" x14ac:dyDescent="0.25">
      <c r="A970" t="s">
        <v>680</v>
      </c>
      <c r="B970" t="s">
        <v>17351</v>
      </c>
      <c r="C970" t="s">
        <v>9846</v>
      </c>
      <c r="D970" t="s">
        <v>15825</v>
      </c>
      <c r="E970" s="17" t="s">
        <v>15825</v>
      </c>
      <c r="F970" s="17" t="s">
        <v>19962</v>
      </c>
      <c r="G970" s="17" t="s">
        <v>19963</v>
      </c>
      <c r="K970"/>
    </row>
    <row r="971" spans="1:11" x14ac:dyDescent="0.25">
      <c r="A971" t="s">
        <v>680</v>
      </c>
      <c r="B971" t="s">
        <v>17355</v>
      </c>
      <c r="C971" t="s">
        <v>17356</v>
      </c>
      <c r="D971" t="s">
        <v>15825</v>
      </c>
      <c r="E971" s="17" t="s">
        <v>15825</v>
      </c>
      <c r="F971" s="17" t="s">
        <v>19962</v>
      </c>
      <c r="G971" s="17" t="s">
        <v>19963</v>
      </c>
      <c r="K971"/>
    </row>
    <row r="972" spans="1:11" x14ac:dyDescent="0.25">
      <c r="A972" t="s">
        <v>680</v>
      </c>
      <c r="B972" t="s">
        <v>17357</v>
      </c>
      <c r="C972" t="s">
        <v>17358</v>
      </c>
      <c r="D972" t="s">
        <v>15825</v>
      </c>
      <c r="E972" s="17" t="s">
        <v>15825</v>
      </c>
      <c r="F972" s="17" t="s">
        <v>19962</v>
      </c>
      <c r="G972" s="17" t="s">
        <v>19963</v>
      </c>
      <c r="K972"/>
    </row>
    <row r="973" spans="1:11" x14ac:dyDescent="0.25">
      <c r="A973" t="s">
        <v>680</v>
      </c>
      <c r="B973" t="s">
        <v>17359</v>
      </c>
      <c r="C973" t="s">
        <v>17360</v>
      </c>
      <c r="D973" t="s">
        <v>15825</v>
      </c>
      <c r="E973" s="17" t="s">
        <v>15825</v>
      </c>
      <c r="F973" s="17" t="s">
        <v>19962</v>
      </c>
      <c r="G973" s="17" t="s">
        <v>19963</v>
      </c>
      <c r="K973"/>
    </row>
    <row r="974" spans="1:11" x14ac:dyDescent="0.25">
      <c r="A974" t="s">
        <v>680</v>
      </c>
      <c r="B974" t="s">
        <v>17364</v>
      </c>
      <c r="C974" t="s">
        <v>20596</v>
      </c>
      <c r="D974" t="s">
        <v>15825</v>
      </c>
      <c r="E974" s="17" t="s">
        <v>15825</v>
      </c>
      <c r="F974" s="17" t="s">
        <v>19962</v>
      </c>
      <c r="G974" s="17" t="s">
        <v>19963</v>
      </c>
      <c r="K974"/>
    </row>
    <row r="975" spans="1:11" x14ac:dyDescent="0.25">
      <c r="A975" t="s">
        <v>680</v>
      </c>
      <c r="B975" t="s">
        <v>17369</v>
      </c>
      <c r="C975" t="s">
        <v>17370</v>
      </c>
      <c r="D975" t="s">
        <v>15825</v>
      </c>
      <c r="E975" s="17" t="s">
        <v>17084</v>
      </c>
      <c r="F975" s="17" t="s">
        <v>19962</v>
      </c>
      <c r="G975" s="17" t="s">
        <v>19963</v>
      </c>
      <c r="K975"/>
    </row>
    <row r="976" spans="1:11" x14ac:dyDescent="0.25">
      <c r="A976" t="s">
        <v>680</v>
      </c>
      <c r="B976" t="s">
        <v>17374</v>
      </c>
      <c r="C976" t="s">
        <v>20597</v>
      </c>
      <c r="D976" t="s">
        <v>15825</v>
      </c>
      <c r="E976" s="17" t="s">
        <v>15825</v>
      </c>
      <c r="F976" s="17" t="s">
        <v>19962</v>
      </c>
      <c r="G976" s="17" t="s">
        <v>19963</v>
      </c>
      <c r="K976"/>
    </row>
    <row r="977" spans="1:11" x14ac:dyDescent="0.25">
      <c r="A977" t="s">
        <v>680</v>
      </c>
      <c r="B977" t="s">
        <v>17378</v>
      </c>
      <c r="C977" t="s">
        <v>20598</v>
      </c>
      <c r="D977" t="s">
        <v>15825</v>
      </c>
      <c r="E977" s="17" t="s">
        <v>15825</v>
      </c>
      <c r="F977" s="17" t="s">
        <v>19962</v>
      </c>
      <c r="G977" s="17" t="s">
        <v>19963</v>
      </c>
      <c r="K977"/>
    </row>
    <row r="978" spans="1:11" x14ac:dyDescent="0.25">
      <c r="A978" t="s">
        <v>680</v>
      </c>
      <c r="B978" t="s">
        <v>17859</v>
      </c>
      <c r="C978" t="s">
        <v>17860</v>
      </c>
      <c r="D978" t="s">
        <v>17846</v>
      </c>
      <c r="E978" s="17" t="s">
        <v>17861</v>
      </c>
      <c r="F978" s="17" t="s">
        <v>19962</v>
      </c>
      <c r="G978" s="17" t="s">
        <v>19963</v>
      </c>
      <c r="K978"/>
    </row>
    <row r="979" spans="1:11" x14ac:dyDescent="0.25">
      <c r="A979" t="s">
        <v>680</v>
      </c>
      <c r="B979" t="s">
        <v>18087</v>
      </c>
      <c r="C979" t="s">
        <v>18088</v>
      </c>
      <c r="D979" t="s">
        <v>17939</v>
      </c>
      <c r="E979" s="17" t="s">
        <v>18089</v>
      </c>
      <c r="F979" s="17" t="s">
        <v>19962</v>
      </c>
      <c r="G979" s="17" t="s">
        <v>19963</v>
      </c>
      <c r="K979"/>
    </row>
    <row r="980" spans="1:11" x14ac:dyDescent="0.25">
      <c r="A980" t="s">
        <v>680</v>
      </c>
      <c r="B980" t="s">
        <v>18090</v>
      </c>
      <c r="C980" t="s">
        <v>7076</v>
      </c>
      <c r="D980" t="s">
        <v>17939</v>
      </c>
      <c r="E980" s="17" t="s">
        <v>18091</v>
      </c>
      <c r="F980" s="17" t="s">
        <v>19962</v>
      </c>
      <c r="G980" s="17" t="s">
        <v>19963</v>
      </c>
      <c r="K980"/>
    </row>
    <row r="981" spans="1:11" x14ac:dyDescent="0.25">
      <c r="A981" t="s">
        <v>680</v>
      </c>
      <c r="B981" t="s">
        <v>18092</v>
      </c>
      <c r="C981" t="s">
        <v>18088</v>
      </c>
      <c r="D981" t="s">
        <v>17939</v>
      </c>
      <c r="E981" s="17" t="s">
        <v>17939</v>
      </c>
      <c r="F981" s="17" t="s">
        <v>19962</v>
      </c>
      <c r="G981" s="17" t="s">
        <v>19963</v>
      </c>
      <c r="K981"/>
    </row>
    <row r="982" spans="1:11" x14ac:dyDescent="0.25">
      <c r="A982" t="s">
        <v>680</v>
      </c>
      <c r="B982" t="s">
        <v>18093</v>
      </c>
      <c r="C982" t="s">
        <v>18088</v>
      </c>
      <c r="D982" t="s">
        <v>17939</v>
      </c>
      <c r="E982" s="17" t="s">
        <v>18089</v>
      </c>
      <c r="F982" s="17" t="s">
        <v>19962</v>
      </c>
      <c r="G982" s="17" t="s">
        <v>19963</v>
      </c>
      <c r="K982"/>
    </row>
    <row r="983" spans="1:11" x14ac:dyDescent="0.25">
      <c r="A983" t="s">
        <v>680</v>
      </c>
      <c r="B983" t="s">
        <v>18094</v>
      </c>
      <c r="C983" t="s">
        <v>18088</v>
      </c>
      <c r="D983" t="s">
        <v>17939</v>
      </c>
      <c r="E983" s="17" t="s">
        <v>18089</v>
      </c>
      <c r="F983" s="17" t="s">
        <v>19962</v>
      </c>
      <c r="G983" s="17" t="s">
        <v>19963</v>
      </c>
      <c r="K983"/>
    </row>
    <row r="984" spans="1:11" x14ac:dyDescent="0.25">
      <c r="A984" t="s">
        <v>680</v>
      </c>
      <c r="B984" t="s">
        <v>18097</v>
      </c>
      <c r="C984" t="s">
        <v>18088</v>
      </c>
      <c r="D984" t="s">
        <v>17939</v>
      </c>
      <c r="E984" s="17" t="s">
        <v>18089</v>
      </c>
      <c r="F984" s="17" t="s">
        <v>19962</v>
      </c>
      <c r="G984" s="17" t="s">
        <v>19963</v>
      </c>
      <c r="K984"/>
    </row>
    <row r="985" spans="1:11" x14ac:dyDescent="0.25">
      <c r="A985" t="s">
        <v>680</v>
      </c>
      <c r="B985" t="s">
        <v>18098</v>
      </c>
      <c r="C985" t="s">
        <v>18088</v>
      </c>
      <c r="D985" t="s">
        <v>17939</v>
      </c>
      <c r="E985" s="17" t="s">
        <v>17939</v>
      </c>
      <c r="F985" s="17" t="s">
        <v>19962</v>
      </c>
      <c r="G985" s="17" t="s">
        <v>19963</v>
      </c>
      <c r="K985"/>
    </row>
    <row r="986" spans="1:11" x14ac:dyDescent="0.25">
      <c r="A986" t="s">
        <v>680</v>
      </c>
      <c r="B986" t="s">
        <v>18100</v>
      </c>
      <c r="C986" t="s">
        <v>18088</v>
      </c>
      <c r="D986" t="s">
        <v>17939</v>
      </c>
      <c r="E986" s="17" t="s">
        <v>17939</v>
      </c>
      <c r="F986" s="17" t="s">
        <v>19962</v>
      </c>
      <c r="G986" s="17" t="s">
        <v>19963</v>
      </c>
      <c r="K986"/>
    </row>
    <row r="987" spans="1:11" x14ac:dyDescent="0.25">
      <c r="A987" t="s">
        <v>680</v>
      </c>
      <c r="B987" t="s">
        <v>18101</v>
      </c>
      <c r="C987" t="s">
        <v>18088</v>
      </c>
      <c r="D987" t="s">
        <v>17939</v>
      </c>
      <c r="E987" s="17" t="s">
        <v>18089</v>
      </c>
      <c r="F987" s="17" t="s">
        <v>19962</v>
      </c>
      <c r="G987" s="17" t="s">
        <v>19963</v>
      </c>
      <c r="K987"/>
    </row>
    <row r="988" spans="1:11" x14ac:dyDescent="0.25">
      <c r="A988" t="s">
        <v>680</v>
      </c>
      <c r="B988" t="s">
        <v>18102</v>
      </c>
      <c r="C988" t="s">
        <v>18088</v>
      </c>
      <c r="D988" t="s">
        <v>17939</v>
      </c>
      <c r="E988" s="17" t="s">
        <v>18089</v>
      </c>
      <c r="F988" s="17" t="s">
        <v>19962</v>
      </c>
      <c r="G988" s="17" t="s">
        <v>19963</v>
      </c>
      <c r="K988"/>
    </row>
    <row r="989" spans="1:11" x14ac:dyDescent="0.25">
      <c r="A989" t="s">
        <v>680</v>
      </c>
      <c r="B989" t="s">
        <v>18103</v>
      </c>
      <c r="C989" t="s">
        <v>18088</v>
      </c>
      <c r="D989" t="s">
        <v>17939</v>
      </c>
      <c r="E989" s="17" t="s">
        <v>18089</v>
      </c>
      <c r="F989" s="17" t="s">
        <v>19962</v>
      </c>
      <c r="G989" s="17" t="s">
        <v>19963</v>
      </c>
      <c r="K989"/>
    </row>
    <row r="990" spans="1:11" x14ac:dyDescent="0.25">
      <c r="A990" t="s">
        <v>680</v>
      </c>
      <c r="B990" t="s">
        <v>18104</v>
      </c>
      <c r="C990" t="s">
        <v>18088</v>
      </c>
      <c r="D990" t="s">
        <v>17939</v>
      </c>
      <c r="E990" s="17" t="s">
        <v>18089</v>
      </c>
      <c r="F990" s="17" t="s">
        <v>19962</v>
      </c>
      <c r="G990" s="17" t="s">
        <v>19963</v>
      </c>
      <c r="K990"/>
    </row>
    <row r="991" spans="1:11" x14ac:dyDescent="0.25">
      <c r="A991" t="s">
        <v>680</v>
      </c>
      <c r="B991" t="s">
        <v>18105</v>
      </c>
      <c r="C991" t="s">
        <v>18088</v>
      </c>
      <c r="D991" t="s">
        <v>17939</v>
      </c>
      <c r="E991" s="17" t="s">
        <v>18089</v>
      </c>
      <c r="F991" s="17" t="s">
        <v>19962</v>
      </c>
      <c r="G991" s="17" t="s">
        <v>19963</v>
      </c>
      <c r="K991"/>
    </row>
    <row r="992" spans="1:11" x14ac:dyDescent="0.25">
      <c r="A992" t="s">
        <v>680</v>
      </c>
      <c r="B992" t="s">
        <v>12837</v>
      </c>
      <c r="C992" t="s">
        <v>20599</v>
      </c>
      <c r="D992" t="s">
        <v>18951</v>
      </c>
      <c r="E992" s="17" t="s">
        <v>18951</v>
      </c>
      <c r="F992" s="17" t="s">
        <v>19962</v>
      </c>
      <c r="G992" s="17" t="s">
        <v>19963</v>
      </c>
      <c r="K992"/>
    </row>
    <row r="993" spans="1:11" x14ac:dyDescent="0.25">
      <c r="A993" t="s">
        <v>680</v>
      </c>
      <c r="B993" t="s">
        <v>19057</v>
      </c>
      <c r="C993" t="s">
        <v>19055</v>
      </c>
      <c r="D993" t="s">
        <v>18089</v>
      </c>
      <c r="E993" s="17" t="s">
        <v>18089</v>
      </c>
      <c r="F993" s="17" t="s">
        <v>19962</v>
      </c>
      <c r="G993" s="17" t="s">
        <v>19963</v>
      </c>
      <c r="K993"/>
    </row>
    <row r="994" spans="1:11" x14ac:dyDescent="0.25">
      <c r="A994" t="s">
        <v>680</v>
      </c>
      <c r="B994" t="s">
        <v>19063</v>
      </c>
      <c r="C994" t="s">
        <v>19055</v>
      </c>
      <c r="D994" t="s">
        <v>18089</v>
      </c>
      <c r="E994" s="17" t="s">
        <v>18089</v>
      </c>
      <c r="F994" s="17" t="s">
        <v>19962</v>
      </c>
      <c r="G994" s="17" t="s">
        <v>19963</v>
      </c>
      <c r="K994"/>
    </row>
    <row r="995" spans="1:11" x14ac:dyDescent="0.25">
      <c r="A995" t="s">
        <v>680</v>
      </c>
      <c r="B995" t="s">
        <v>19064</v>
      </c>
      <c r="C995" t="s">
        <v>19065</v>
      </c>
      <c r="D995" t="s">
        <v>18089</v>
      </c>
      <c r="E995" s="17" t="s">
        <v>18089</v>
      </c>
      <c r="F995" s="17" t="s">
        <v>19962</v>
      </c>
      <c r="G995" s="17" t="s">
        <v>19963</v>
      </c>
      <c r="K995"/>
    </row>
    <row r="996" spans="1:11" x14ac:dyDescent="0.25">
      <c r="A996" t="s">
        <v>680</v>
      </c>
      <c r="B996" t="s">
        <v>19066</v>
      </c>
      <c r="C996" t="s">
        <v>19055</v>
      </c>
      <c r="D996" t="s">
        <v>18089</v>
      </c>
      <c r="E996" s="17" t="s">
        <v>18089</v>
      </c>
      <c r="F996" s="17" t="s">
        <v>19962</v>
      </c>
      <c r="G996" s="17" t="s">
        <v>19963</v>
      </c>
      <c r="K996"/>
    </row>
    <row r="997" spans="1:11" x14ac:dyDescent="0.25">
      <c r="A997" t="s">
        <v>680</v>
      </c>
      <c r="B997" t="s">
        <v>19067</v>
      </c>
      <c r="C997" t="s">
        <v>19055</v>
      </c>
      <c r="D997" t="s">
        <v>18089</v>
      </c>
      <c r="E997" s="17" t="s">
        <v>18089</v>
      </c>
      <c r="F997" s="17" t="s">
        <v>19962</v>
      </c>
      <c r="G997" s="17" t="s">
        <v>19963</v>
      </c>
      <c r="K997"/>
    </row>
    <row r="998" spans="1:11" x14ac:dyDescent="0.25">
      <c r="A998" t="s">
        <v>680</v>
      </c>
      <c r="B998" t="s">
        <v>19068</v>
      </c>
      <c r="C998" t="s">
        <v>19061</v>
      </c>
      <c r="D998" t="s">
        <v>18089</v>
      </c>
      <c r="E998" s="17" t="s">
        <v>18089</v>
      </c>
      <c r="F998" s="17" t="s">
        <v>19962</v>
      </c>
      <c r="G998" s="17" t="s">
        <v>19963</v>
      </c>
      <c r="K998"/>
    </row>
    <row r="999" spans="1:11" x14ac:dyDescent="0.25">
      <c r="A999" t="s">
        <v>680</v>
      </c>
      <c r="B999" t="s">
        <v>19069</v>
      </c>
      <c r="C999" t="s">
        <v>19055</v>
      </c>
      <c r="D999" t="s">
        <v>18089</v>
      </c>
      <c r="E999" s="17" t="s">
        <v>18089</v>
      </c>
      <c r="F999" s="17" t="s">
        <v>19962</v>
      </c>
      <c r="G999" s="17" t="s">
        <v>19963</v>
      </c>
      <c r="K999"/>
    </row>
    <row r="1000" spans="1:11" x14ac:dyDescent="0.25">
      <c r="A1000" t="s">
        <v>680</v>
      </c>
      <c r="B1000" t="s">
        <v>19070</v>
      </c>
      <c r="C1000" t="s">
        <v>19055</v>
      </c>
      <c r="D1000" t="s">
        <v>18089</v>
      </c>
      <c r="E1000" s="17" t="s">
        <v>18089</v>
      </c>
      <c r="F1000" s="17" t="s">
        <v>19962</v>
      </c>
      <c r="G1000" s="17" t="s">
        <v>19963</v>
      </c>
      <c r="K1000"/>
    </row>
    <row r="1001" spans="1:11" x14ac:dyDescent="0.25">
      <c r="A1001" t="s">
        <v>680</v>
      </c>
      <c r="B1001" t="s">
        <v>19071</v>
      </c>
      <c r="C1001" t="s">
        <v>19055</v>
      </c>
      <c r="D1001" t="s">
        <v>18089</v>
      </c>
      <c r="E1001" s="17" t="s">
        <v>18089</v>
      </c>
      <c r="F1001" s="17" t="s">
        <v>19962</v>
      </c>
      <c r="G1001" s="17" t="s">
        <v>19963</v>
      </c>
      <c r="K1001"/>
    </row>
    <row r="1002" spans="1:11" x14ac:dyDescent="0.25">
      <c r="A1002" t="s">
        <v>680</v>
      </c>
      <c r="B1002" t="s">
        <v>19093</v>
      </c>
      <c r="C1002" t="s">
        <v>19055</v>
      </c>
      <c r="D1002" t="s">
        <v>18089</v>
      </c>
      <c r="E1002" s="17" t="s">
        <v>18089</v>
      </c>
      <c r="F1002" s="17" t="s">
        <v>19962</v>
      </c>
      <c r="G1002" s="17" t="s">
        <v>19963</v>
      </c>
      <c r="K1002"/>
    </row>
    <row r="1003" spans="1:11" x14ac:dyDescent="0.25">
      <c r="A1003" t="s">
        <v>680</v>
      </c>
      <c r="B1003" t="s">
        <v>19115</v>
      </c>
      <c r="C1003" t="s">
        <v>19055</v>
      </c>
      <c r="D1003" t="s">
        <v>18089</v>
      </c>
      <c r="E1003" s="17" t="s">
        <v>18089</v>
      </c>
      <c r="F1003" s="17" t="s">
        <v>19962</v>
      </c>
      <c r="G1003" s="17" t="s">
        <v>19963</v>
      </c>
      <c r="K1003"/>
    </row>
    <row r="1004" spans="1:11" x14ac:dyDescent="0.25">
      <c r="A1004" t="s">
        <v>680</v>
      </c>
      <c r="B1004" t="s">
        <v>19116</v>
      </c>
      <c r="C1004" t="s">
        <v>19055</v>
      </c>
      <c r="D1004" t="s">
        <v>18089</v>
      </c>
      <c r="E1004" s="17" t="s">
        <v>18089</v>
      </c>
      <c r="F1004" s="17" t="s">
        <v>19962</v>
      </c>
      <c r="G1004" s="17" t="s">
        <v>19963</v>
      </c>
      <c r="K1004"/>
    </row>
    <row r="1005" spans="1:11" x14ac:dyDescent="0.25">
      <c r="A1005" t="s">
        <v>680</v>
      </c>
      <c r="B1005" t="s">
        <v>1120</v>
      </c>
      <c r="C1005" t="s">
        <v>19055</v>
      </c>
      <c r="D1005" t="s">
        <v>18089</v>
      </c>
      <c r="E1005" s="17" t="s">
        <v>18089</v>
      </c>
      <c r="F1005" s="17" t="s">
        <v>19962</v>
      </c>
      <c r="G1005" s="17" t="s">
        <v>19963</v>
      </c>
      <c r="K1005"/>
    </row>
    <row r="1006" spans="1:11" x14ac:dyDescent="0.25">
      <c r="A1006" t="s">
        <v>680</v>
      </c>
      <c r="B1006" t="s">
        <v>19120</v>
      </c>
      <c r="C1006" t="s">
        <v>19055</v>
      </c>
      <c r="D1006" t="s">
        <v>18089</v>
      </c>
      <c r="E1006" s="17" t="s">
        <v>18089</v>
      </c>
      <c r="F1006" s="17" t="s">
        <v>19962</v>
      </c>
      <c r="G1006" s="17" t="s">
        <v>19963</v>
      </c>
      <c r="K1006"/>
    </row>
    <row r="1007" spans="1:11" x14ac:dyDescent="0.25">
      <c r="A1007" t="s">
        <v>680</v>
      </c>
      <c r="B1007" t="s">
        <v>19121</v>
      </c>
      <c r="C1007" t="s">
        <v>19122</v>
      </c>
      <c r="D1007" t="s">
        <v>18089</v>
      </c>
      <c r="E1007" s="17" t="s">
        <v>18089</v>
      </c>
      <c r="F1007" s="17" t="s">
        <v>19962</v>
      </c>
      <c r="G1007" s="17" t="s">
        <v>19963</v>
      </c>
      <c r="K1007"/>
    </row>
    <row r="1008" spans="1:11" x14ac:dyDescent="0.25">
      <c r="A1008" t="s">
        <v>680</v>
      </c>
      <c r="B1008" t="s">
        <v>19123</v>
      </c>
      <c r="C1008" t="s">
        <v>19124</v>
      </c>
      <c r="D1008" t="s">
        <v>18089</v>
      </c>
      <c r="E1008" s="17" t="s">
        <v>18089</v>
      </c>
      <c r="F1008" s="17" t="s">
        <v>19962</v>
      </c>
      <c r="G1008" s="17" t="s">
        <v>19963</v>
      </c>
      <c r="K1008"/>
    </row>
    <row r="1009" spans="1:11" x14ac:dyDescent="0.25">
      <c r="A1009" t="s">
        <v>680</v>
      </c>
      <c r="B1009" t="s">
        <v>19125</v>
      </c>
      <c r="C1009" t="s">
        <v>19075</v>
      </c>
      <c r="D1009" t="s">
        <v>18089</v>
      </c>
      <c r="E1009" s="17" t="s">
        <v>19126</v>
      </c>
      <c r="F1009" s="17" t="s">
        <v>19962</v>
      </c>
      <c r="G1009" s="17" t="s">
        <v>19963</v>
      </c>
      <c r="K1009"/>
    </row>
    <row r="1010" spans="1:11" x14ac:dyDescent="0.25">
      <c r="A1010" t="s">
        <v>680</v>
      </c>
      <c r="B1010" t="s">
        <v>19133</v>
      </c>
      <c r="C1010" t="s">
        <v>19075</v>
      </c>
      <c r="D1010" t="s">
        <v>18089</v>
      </c>
      <c r="E1010" s="17" t="s">
        <v>18089</v>
      </c>
      <c r="F1010" s="17" t="s">
        <v>19962</v>
      </c>
      <c r="G1010" s="17" t="s">
        <v>19963</v>
      </c>
      <c r="K1010"/>
    </row>
    <row r="1011" spans="1:11" x14ac:dyDescent="0.25">
      <c r="A1011" t="s">
        <v>680</v>
      </c>
      <c r="B1011" t="s">
        <v>19134</v>
      </c>
      <c r="C1011" t="s">
        <v>19075</v>
      </c>
      <c r="D1011" t="s">
        <v>18089</v>
      </c>
      <c r="E1011" s="17" t="s">
        <v>18089</v>
      </c>
      <c r="F1011" s="17" t="s">
        <v>19962</v>
      </c>
      <c r="G1011" s="17" t="s">
        <v>19963</v>
      </c>
      <c r="K1011"/>
    </row>
    <row r="1012" spans="1:11" x14ac:dyDescent="0.25">
      <c r="A1012" t="s">
        <v>680</v>
      </c>
      <c r="B1012" t="s">
        <v>19135</v>
      </c>
      <c r="C1012" t="s">
        <v>19055</v>
      </c>
      <c r="D1012" t="s">
        <v>18089</v>
      </c>
      <c r="E1012" s="17" t="s">
        <v>18089</v>
      </c>
      <c r="F1012" s="17" t="s">
        <v>19962</v>
      </c>
      <c r="G1012" s="17" t="s">
        <v>19963</v>
      </c>
      <c r="K1012"/>
    </row>
    <row r="1013" spans="1:11" x14ac:dyDescent="0.25">
      <c r="A1013" t="s">
        <v>680</v>
      </c>
      <c r="B1013" t="s">
        <v>19150</v>
      </c>
      <c r="C1013" t="s">
        <v>19055</v>
      </c>
      <c r="D1013" t="s">
        <v>18089</v>
      </c>
      <c r="E1013" s="17" t="s">
        <v>18089</v>
      </c>
      <c r="F1013" s="17" t="s">
        <v>19962</v>
      </c>
      <c r="G1013" s="17" t="s">
        <v>19963</v>
      </c>
      <c r="K1013"/>
    </row>
    <row r="1014" spans="1:11" x14ac:dyDescent="0.25">
      <c r="A1014" t="s">
        <v>680</v>
      </c>
      <c r="B1014" t="s">
        <v>19222</v>
      </c>
      <c r="C1014" t="s">
        <v>19085</v>
      </c>
      <c r="D1014" t="s">
        <v>18089</v>
      </c>
      <c r="E1014" s="17" t="s">
        <v>18089</v>
      </c>
      <c r="F1014" s="17" t="s">
        <v>19962</v>
      </c>
      <c r="G1014" s="17" t="s">
        <v>19963</v>
      </c>
      <c r="K1014"/>
    </row>
    <row r="1015" spans="1:11" x14ac:dyDescent="0.25">
      <c r="A1015" t="s">
        <v>680</v>
      </c>
      <c r="B1015" t="s">
        <v>19368</v>
      </c>
      <c r="C1015" t="s">
        <v>19369</v>
      </c>
      <c r="D1015" t="s">
        <v>19290</v>
      </c>
      <c r="E1015" s="17" t="s">
        <v>19370</v>
      </c>
      <c r="F1015" s="17" t="s">
        <v>19962</v>
      </c>
      <c r="G1015" s="17" t="s">
        <v>19963</v>
      </c>
      <c r="K1015"/>
    </row>
    <row r="1016" spans="1:11" x14ac:dyDescent="0.25">
      <c r="A1016" t="s">
        <v>680</v>
      </c>
      <c r="B1016" t="s">
        <v>19388</v>
      </c>
      <c r="C1016" t="s">
        <v>19389</v>
      </c>
      <c r="D1016" t="s">
        <v>19290</v>
      </c>
      <c r="E1016" s="17" t="s">
        <v>19370</v>
      </c>
      <c r="F1016" s="17" t="s">
        <v>19962</v>
      </c>
      <c r="G1016" s="17" t="s">
        <v>19963</v>
      </c>
      <c r="K1016"/>
    </row>
    <row r="1017" spans="1:11" x14ac:dyDescent="0.25">
      <c r="A1017" t="s">
        <v>680</v>
      </c>
      <c r="B1017" t="s">
        <v>19396</v>
      </c>
      <c r="C1017" t="s">
        <v>19389</v>
      </c>
      <c r="D1017" t="s">
        <v>19290</v>
      </c>
      <c r="E1017" s="17" t="s">
        <v>19370</v>
      </c>
      <c r="F1017" s="17" t="s">
        <v>19962</v>
      </c>
      <c r="G1017" s="17" t="s">
        <v>19963</v>
      </c>
      <c r="K1017"/>
    </row>
    <row r="1018" spans="1:11" x14ac:dyDescent="0.25">
      <c r="A1018" t="s">
        <v>680</v>
      </c>
      <c r="B1018" t="s">
        <v>17580</v>
      </c>
      <c r="C1018" t="s">
        <v>19406</v>
      </c>
      <c r="D1018" t="s">
        <v>19290</v>
      </c>
      <c r="E1018" s="17" t="s">
        <v>19370</v>
      </c>
      <c r="F1018" s="17" t="s">
        <v>19962</v>
      </c>
      <c r="G1018" s="17" t="s">
        <v>19963</v>
      </c>
      <c r="K1018"/>
    </row>
    <row r="1019" spans="1:11" x14ac:dyDescent="0.25">
      <c r="A1019" t="s">
        <v>680</v>
      </c>
      <c r="B1019" t="s">
        <v>19410</v>
      </c>
      <c r="C1019" t="s">
        <v>19389</v>
      </c>
      <c r="D1019" t="s">
        <v>19290</v>
      </c>
      <c r="E1019" s="17" t="s">
        <v>19370</v>
      </c>
      <c r="F1019" s="17" t="s">
        <v>19962</v>
      </c>
      <c r="G1019" s="17" t="s">
        <v>19963</v>
      </c>
      <c r="K1019"/>
    </row>
    <row r="1020" spans="1:11" x14ac:dyDescent="0.25">
      <c r="A1020" t="s">
        <v>680</v>
      </c>
      <c r="B1020" t="s">
        <v>19444</v>
      </c>
      <c r="C1020" t="s">
        <v>19389</v>
      </c>
      <c r="D1020" t="s">
        <v>19290</v>
      </c>
      <c r="E1020" s="17" t="s">
        <v>19370</v>
      </c>
      <c r="F1020" s="17" t="s">
        <v>19962</v>
      </c>
      <c r="G1020" s="17" t="s">
        <v>19963</v>
      </c>
      <c r="K1020"/>
    </row>
    <row r="1021" spans="1:11" x14ac:dyDescent="0.25">
      <c r="A1021" t="s">
        <v>680</v>
      </c>
      <c r="B1021" t="s">
        <v>19448</v>
      </c>
      <c r="C1021" t="s">
        <v>19389</v>
      </c>
      <c r="D1021" t="s">
        <v>19290</v>
      </c>
      <c r="E1021" s="17" t="s">
        <v>19370</v>
      </c>
      <c r="F1021" s="17" t="s">
        <v>19962</v>
      </c>
      <c r="G1021" s="17" t="s">
        <v>19963</v>
      </c>
      <c r="K1021"/>
    </row>
    <row r="1022" spans="1:11" x14ac:dyDescent="0.25">
      <c r="A1022" t="s">
        <v>680</v>
      </c>
      <c r="B1022" t="s">
        <v>19455</v>
      </c>
      <c r="C1022" t="s">
        <v>19389</v>
      </c>
      <c r="D1022" t="s">
        <v>19290</v>
      </c>
      <c r="E1022" s="17" t="s">
        <v>19370</v>
      </c>
      <c r="F1022" s="17" t="s">
        <v>19962</v>
      </c>
      <c r="G1022" s="17" t="s">
        <v>19963</v>
      </c>
      <c r="K1022"/>
    </row>
    <row r="1023" spans="1:11" x14ac:dyDescent="0.25">
      <c r="A1023" t="s">
        <v>680</v>
      </c>
      <c r="B1023" t="s">
        <v>19456</v>
      </c>
      <c r="C1023" t="s">
        <v>3806</v>
      </c>
      <c r="D1023" t="s">
        <v>19290</v>
      </c>
      <c r="E1023" s="17" t="s">
        <v>2387</v>
      </c>
      <c r="F1023" s="17" t="s">
        <v>19962</v>
      </c>
      <c r="G1023" s="17" t="s">
        <v>19963</v>
      </c>
      <c r="K1023"/>
    </row>
    <row r="1024" spans="1:11" x14ac:dyDescent="0.25">
      <c r="A1024" t="s">
        <v>680</v>
      </c>
      <c r="B1024" t="s">
        <v>19457</v>
      </c>
      <c r="C1024" t="s">
        <v>19458</v>
      </c>
      <c r="D1024" t="s">
        <v>19290</v>
      </c>
      <c r="E1024" s="17" t="s">
        <v>19370</v>
      </c>
      <c r="F1024" s="17" t="s">
        <v>19962</v>
      </c>
      <c r="G1024" s="17" t="s">
        <v>19963</v>
      </c>
      <c r="K1024"/>
    </row>
    <row r="1025" spans="1:11" x14ac:dyDescent="0.25">
      <c r="A1025" t="s">
        <v>680</v>
      </c>
      <c r="B1025" t="s">
        <v>19459</v>
      </c>
      <c r="C1025" t="s">
        <v>19460</v>
      </c>
      <c r="D1025" t="s">
        <v>19290</v>
      </c>
      <c r="E1025" s="17" t="s">
        <v>19370</v>
      </c>
      <c r="F1025" s="17" t="s">
        <v>19962</v>
      </c>
      <c r="G1025" s="17" t="s">
        <v>19963</v>
      </c>
      <c r="K1025"/>
    </row>
    <row r="1026" spans="1:11" x14ac:dyDescent="0.25">
      <c r="A1026" t="s">
        <v>680</v>
      </c>
      <c r="B1026" t="s">
        <v>19465</v>
      </c>
      <c r="C1026" t="s">
        <v>3806</v>
      </c>
      <c r="D1026" t="s">
        <v>19290</v>
      </c>
      <c r="E1026" s="17" t="s">
        <v>19290</v>
      </c>
      <c r="F1026" s="17" t="s">
        <v>19962</v>
      </c>
      <c r="G1026" s="17" t="s">
        <v>19963</v>
      </c>
      <c r="K1026"/>
    </row>
    <row r="1027" spans="1:11" x14ac:dyDescent="0.25">
      <c r="A1027" t="s">
        <v>680</v>
      </c>
      <c r="B1027" t="s">
        <v>19469</v>
      </c>
      <c r="C1027" t="s">
        <v>3806</v>
      </c>
      <c r="D1027" t="s">
        <v>19290</v>
      </c>
      <c r="E1027" s="17" t="s">
        <v>2387</v>
      </c>
      <c r="F1027" s="17" t="s">
        <v>19962</v>
      </c>
      <c r="G1027" s="17" t="s">
        <v>19963</v>
      </c>
      <c r="K1027"/>
    </row>
    <row r="1028" spans="1:11" x14ac:dyDescent="0.25">
      <c r="A1028" t="s">
        <v>680</v>
      </c>
      <c r="B1028" t="s">
        <v>19471</v>
      </c>
      <c r="C1028" t="s">
        <v>19389</v>
      </c>
      <c r="D1028" t="s">
        <v>19290</v>
      </c>
      <c r="E1028" s="17" t="s">
        <v>19370</v>
      </c>
      <c r="F1028" s="17" t="s">
        <v>19962</v>
      </c>
      <c r="G1028" s="17" t="s">
        <v>19963</v>
      </c>
      <c r="K1028"/>
    </row>
    <row r="1029" spans="1:11" x14ac:dyDescent="0.25">
      <c r="A1029" t="s">
        <v>680</v>
      </c>
      <c r="B1029" t="s">
        <v>19474</v>
      </c>
      <c r="C1029" t="s">
        <v>19085</v>
      </c>
      <c r="D1029" t="s">
        <v>19290</v>
      </c>
      <c r="E1029" s="17" t="s">
        <v>18089</v>
      </c>
      <c r="F1029" s="17" t="s">
        <v>19962</v>
      </c>
      <c r="G1029" s="17" t="s">
        <v>19963</v>
      </c>
      <c r="K1029"/>
    </row>
    <row r="1030" spans="1:11" x14ac:dyDescent="0.25">
      <c r="A1030" t="s">
        <v>680</v>
      </c>
      <c r="B1030" t="s">
        <v>19477</v>
      </c>
      <c r="C1030" t="s">
        <v>19389</v>
      </c>
      <c r="D1030" t="s">
        <v>19290</v>
      </c>
      <c r="E1030" s="17" t="s">
        <v>19370</v>
      </c>
      <c r="F1030" s="17" t="s">
        <v>19962</v>
      </c>
      <c r="G1030" s="17" t="s">
        <v>19963</v>
      </c>
      <c r="K1030"/>
    </row>
    <row r="1031" spans="1:11" x14ac:dyDescent="0.25">
      <c r="A1031" t="s">
        <v>680</v>
      </c>
      <c r="B1031" t="s">
        <v>19479</v>
      </c>
      <c r="C1031" t="s">
        <v>3806</v>
      </c>
      <c r="D1031" t="s">
        <v>19290</v>
      </c>
      <c r="E1031" s="17" t="s">
        <v>2387</v>
      </c>
      <c r="F1031" s="17" t="s">
        <v>19962</v>
      </c>
      <c r="G1031" s="17" t="s">
        <v>19963</v>
      </c>
      <c r="K1031"/>
    </row>
    <row r="1032" spans="1:11" x14ac:dyDescent="0.25">
      <c r="A1032" t="s">
        <v>680</v>
      </c>
      <c r="B1032" t="s">
        <v>19486</v>
      </c>
      <c r="C1032" t="s">
        <v>3806</v>
      </c>
      <c r="D1032" t="s">
        <v>19290</v>
      </c>
      <c r="E1032" s="17" t="s">
        <v>2387</v>
      </c>
      <c r="F1032" s="17" t="s">
        <v>19962</v>
      </c>
      <c r="G1032" s="17" t="s">
        <v>19963</v>
      </c>
      <c r="K1032"/>
    </row>
    <row r="1033" spans="1:11" x14ac:dyDescent="0.25">
      <c r="A1033" t="s">
        <v>680</v>
      </c>
      <c r="B1033" t="s">
        <v>5712</v>
      </c>
      <c r="C1033" t="s">
        <v>9848</v>
      </c>
      <c r="D1033" t="s">
        <v>19290</v>
      </c>
      <c r="E1033" s="17" t="s">
        <v>8952</v>
      </c>
      <c r="F1033" s="17" t="s">
        <v>19962</v>
      </c>
      <c r="G1033" s="17" t="s">
        <v>19963</v>
      </c>
      <c r="K1033"/>
    </row>
    <row r="1034" spans="1:11" x14ac:dyDescent="0.25">
      <c r="A1034" t="s">
        <v>680</v>
      </c>
      <c r="B1034" t="s">
        <v>19470</v>
      </c>
      <c r="C1034" t="s">
        <v>9848</v>
      </c>
      <c r="D1034" t="s">
        <v>19290</v>
      </c>
      <c r="E1034" s="17" t="s">
        <v>8952</v>
      </c>
      <c r="F1034" s="17" t="s">
        <v>19962</v>
      </c>
      <c r="G1034" s="17" t="s">
        <v>19963</v>
      </c>
      <c r="K1034"/>
    </row>
    <row r="1035" spans="1:11" x14ac:dyDescent="0.25">
      <c r="A1035" t="s">
        <v>680</v>
      </c>
      <c r="B1035" t="s">
        <v>9806</v>
      </c>
      <c r="C1035" t="s">
        <v>9807</v>
      </c>
      <c r="D1035" t="s">
        <v>8952</v>
      </c>
      <c r="E1035" s="17" t="s">
        <v>8952</v>
      </c>
      <c r="F1035" s="17" t="s">
        <v>19962</v>
      </c>
      <c r="G1035" s="17" t="s">
        <v>19963</v>
      </c>
      <c r="K1035"/>
    </row>
    <row r="1036" spans="1:11" x14ac:dyDescent="0.25">
      <c r="A1036" t="s">
        <v>680</v>
      </c>
      <c r="B1036" t="s">
        <v>9808</v>
      </c>
      <c r="C1036" t="s">
        <v>9809</v>
      </c>
      <c r="D1036" t="s">
        <v>8952</v>
      </c>
      <c r="E1036" s="17" t="s">
        <v>8952</v>
      </c>
      <c r="F1036" s="17" t="s">
        <v>19962</v>
      </c>
      <c r="G1036" s="17" t="s">
        <v>19963</v>
      </c>
      <c r="K1036"/>
    </row>
    <row r="1037" spans="1:11" x14ac:dyDescent="0.25">
      <c r="A1037" t="s">
        <v>680</v>
      </c>
      <c r="B1037" t="s">
        <v>9810</v>
      </c>
      <c r="C1037" t="s">
        <v>9811</v>
      </c>
      <c r="D1037" t="s">
        <v>8952</v>
      </c>
      <c r="E1037" s="17" t="s">
        <v>8952</v>
      </c>
      <c r="F1037" s="17" t="s">
        <v>19962</v>
      </c>
      <c r="G1037" s="17" t="s">
        <v>19963</v>
      </c>
      <c r="K1037"/>
    </row>
    <row r="1038" spans="1:11" x14ac:dyDescent="0.25">
      <c r="A1038" t="s">
        <v>680</v>
      </c>
      <c r="B1038" t="s">
        <v>9813</v>
      </c>
      <c r="C1038" t="s">
        <v>9814</v>
      </c>
      <c r="D1038" t="s">
        <v>8952</v>
      </c>
      <c r="E1038" s="17" t="s">
        <v>8952</v>
      </c>
      <c r="F1038" s="17" t="s">
        <v>19962</v>
      </c>
      <c r="G1038" s="17" t="s">
        <v>19963</v>
      </c>
      <c r="K1038"/>
    </row>
    <row r="1039" spans="1:11" x14ac:dyDescent="0.25">
      <c r="A1039" t="s">
        <v>680</v>
      </c>
      <c r="B1039" t="s">
        <v>9845</v>
      </c>
      <c r="C1039" t="s">
        <v>9846</v>
      </c>
      <c r="D1039" t="s">
        <v>8952</v>
      </c>
      <c r="E1039" s="17" t="s">
        <v>8952</v>
      </c>
      <c r="F1039" s="17" t="s">
        <v>19962</v>
      </c>
      <c r="G1039" s="17" t="s">
        <v>19963</v>
      </c>
      <c r="K1039"/>
    </row>
    <row r="1040" spans="1:11" x14ac:dyDescent="0.25">
      <c r="A1040" t="s">
        <v>680</v>
      </c>
      <c r="B1040" t="s">
        <v>9847</v>
      </c>
      <c r="C1040" t="s">
        <v>9848</v>
      </c>
      <c r="D1040" t="s">
        <v>8952</v>
      </c>
      <c r="E1040" s="17" t="s">
        <v>8952</v>
      </c>
      <c r="F1040" s="17" t="s">
        <v>19962</v>
      </c>
      <c r="G1040" s="17" t="s">
        <v>19963</v>
      </c>
      <c r="K1040"/>
    </row>
    <row r="1041" spans="1:11" x14ac:dyDescent="0.25">
      <c r="A1041" t="s">
        <v>680</v>
      </c>
      <c r="B1041" t="s">
        <v>9849</v>
      </c>
      <c r="C1041" t="s">
        <v>9850</v>
      </c>
      <c r="D1041" t="s">
        <v>8952</v>
      </c>
      <c r="E1041" s="17" t="s">
        <v>8952</v>
      </c>
      <c r="F1041" s="17" t="s">
        <v>19962</v>
      </c>
      <c r="G1041" s="17" t="s">
        <v>19963</v>
      </c>
      <c r="K1041"/>
    </row>
    <row r="1042" spans="1:11" x14ac:dyDescent="0.25">
      <c r="A1042" t="s">
        <v>680</v>
      </c>
      <c r="B1042" t="s">
        <v>9856</v>
      </c>
      <c r="C1042" t="s">
        <v>9857</v>
      </c>
      <c r="D1042" t="s">
        <v>8952</v>
      </c>
      <c r="E1042" s="17" t="s">
        <v>8952</v>
      </c>
      <c r="F1042" s="17" t="s">
        <v>19962</v>
      </c>
      <c r="G1042" s="17" t="s">
        <v>19963</v>
      </c>
      <c r="K1042"/>
    </row>
    <row r="1043" spans="1:11" x14ac:dyDescent="0.25">
      <c r="A1043" t="s">
        <v>680</v>
      </c>
      <c r="B1043" t="s">
        <v>9858</v>
      </c>
      <c r="C1043" t="s">
        <v>9846</v>
      </c>
      <c r="D1043" t="s">
        <v>8952</v>
      </c>
      <c r="E1043" s="17" t="s">
        <v>8952</v>
      </c>
      <c r="F1043" s="17" t="s">
        <v>19962</v>
      </c>
      <c r="G1043" s="17" t="s">
        <v>19963</v>
      </c>
      <c r="K1043"/>
    </row>
    <row r="1044" spans="1:11" x14ac:dyDescent="0.25">
      <c r="A1044" t="s">
        <v>680</v>
      </c>
      <c r="B1044" t="s">
        <v>9859</v>
      </c>
      <c r="C1044" t="s">
        <v>9860</v>
      </c>
      <c r="D1044" t="s">
        <v>8952</v>
      </c>
      <c r="E1044" s="17" t="s">
        <v>8952</v>
      </c>
      <c r="F1044" s="17" t="s">
        <v>19962</v>
      </c>
      <c r="G1044" s="17" t="s">
        <v>19963</v>
      </c>
      <c r="K1044"/>
    </row>
    <row r="1045" spans="1:11" x14ac:dyDescent="0.25">
      <c r="A1045" t="s">
        <v>680</v>
      </c>
      <c r="B1045" t="s">
        <v>9861</v>
      </c>
      <c r="C1045" t="s">
        <v>9862</v>
      </c>
      <c r="D1045" t="s">
        <v>8952</v>
      </c>
      <c r="E1045" s="17" t="s">
        <v>8952</v>
      </c>
      <c r="F1045" s="17" t="s">
        <v>19962</v>
      </c>
      <c r="G1045" s="17" t="s">
        <v>19963</v>
      </c>
      <c r="K1045"/>
    </row>
    <row r="1046" spans="1:11" x14ac:dyDescent="0.25">
      <c r="A1046" t="s">
        <v>680</v>
      </c>
      <c r="B1046" t="s">
        <v>9863</v>
      </c>
      <c r="C1046" t="s">
        <v>9809</v>
      </c>
      <c r="D1046" t="s">
        <v>8952</v>
      </c>
      <c r="E1046" s="17" t="s">
        <v>8952</v>
      </c>
      <c r="F1046" s="17" t="s">
        <v>19962</v>
      </c>
      <c r="G1046" s="17" t="s">
        <v>19963</v>
      </c>
      <c r="K1046"/>
    </row>
    <row r="1047" spans="1:11" x14ac:dyDescent="0.25">
      <c r="A1047" t="s">
        <v>680</v>
      </c>
      <c r="B1047" t="s">
        <v>9864</v>
      </c>
      <c r="C1047" t="s">
        <v>9848</v>
      </c>
      <c r="D1047" t="s">
        <v>8952</v>
      </c>
      <c r="E1047" s="17" t="s">
        <v>8952</v>
      </c>
      <c r="F1047" s="17" t="s">
        <v>19962</v>
      </c>
      <c r="G1047" s="17" t="s">
        <v>19963</v>
      </c>
      <c r="K1047"/>
    </row>
    <row r="1048" spans="1:11" x14ac:dyDescent="0.25">
      <c r="A1048" t="s">
        <v>680</v>
      </c>
      <c r="B1048" t="s">
        <v>9865</v>
      </c>
      <c r="C1048" t="s">
        <v>9866</v>
      </c>
      <c r="D1048" t="s">
        <v>8952</v>
      </c>
      <c r="E1048" s="17" t="s">
        <v>8952</v>
      </c>
      <c r="F1048" s="17" t="s">
        <v>19962</v>
      </c>
      <c r="G1048" s="17" t="s">
        <v>19963</v>
      </c>
      <c r="K1048"/>
    </row>
    <row r="1049" spans="1:11" x14ac:dyDescent="0.25">
      <c r="A1049" t="s">
        <v>680</v>
      </c>
      <c r="B1049" t="s">
        <v>9867</v>
      </c>
      <c r="C1049" t="s">
        <v>9868</v>
      </c>
      <c r="D1049" t="s">
        <v>8952</v>
      </c>
      <c r="E1049" s="17" t="s">
        <v>8952</v>
      </c>
      <c r="F1049" s="17" t="s">
        <v>19962</v>
      </c>
      <c r="G1049" s="17" t="s">
        <v>19963</v>
      </c>
      <c r="K1049"/>
    </row>
    <row r="1050" spans="1:11" x14ac:dyDescent="0.25">
      <c r="A1050" t="s">
        <v>680</v>
      </c>
      <c r="B1050" t="s">
        <v>9869</v>
      </c>
      <c r="C1050" t="s">
        <v>9846</v>
      </c>
      <c r="D1050" t="s">
        <v>8952</v>
      </c>
      <c r="E1050" s="17" t="s">
        <v>8952</v>
      </c>
      <c r="F1050" s="17" t="s">
        <v>19962</v>
      </c>
      <c r="G1050" s="17" t="s">
        <v>19963</v>
      </c>
      <c r="K1050"/>
    </row>
    <row r="1051" spans="1:11" x14ac:dyDescent="0.25">
      <c r="A1051" t="s">
        <v>680</v>
      </c>
      <c r="B1051" t="s">
        <v>9870</v>
      </c>
      <c r="C1051" t="s">
        <v>9871</v>
      </c>
      <c r="D1051" t="s">
        <v>8952</v>
      </c>
      <c r="E1051" s="17" t="s">
        <v>8952</v>
      </c>
      <c r="F1051" s="17" t="s">
        <v>19962</v>
      </c>
      <c r="G1051" s="17" t="s">
        <v>19963</v>
      </c>
      <c r="K1051"/>
    </row>
    <row r="1052" spans="1:11" x14ac:dyDescent="0.25">
      <c r="A1052" t="s">
        <v>680</v>
      </c>
      <c r="B1052" t="s">
        <v>9872</v>
      </c>
      <c r="C1052" t="s">
        <v>9873</v>
      </c>
      <c r="D1052" t="s">
        <v>8952</v>
      </c>
      <c r="E1052" s="17" t="s">
        <v>8952</v>
      </c>
      <c r="F1052" s="17" t="s">
        <v>19962</v>
      </c>
      <c r="G1052" s="17" t="s">
        <v>19963</v>
      </c>
      <c r="K1052"/>
    </row>
    <row r="1053" spans="1:11" x14ac:dyDescent="0.25">
      <c r="A1053" t="s">
        <v>680</v>
      </c>
      <c r="B1053" t="s">
        <v>9874</v>
      </c>
      <c r="C1053" t="s">
        <v>9848</v>
      </c>
      <c r="D1053" t="s">
        <v>8952</v>
      </c>
      <c r="E1053" s="17" t="s">
        <v>8952</v>
      </c>
      <c r="F1053" s="17" t="s">
        <v>19962</v>
      </c>
      <c r="G1053" s="17" t="s">
        <v>19963</v>
      </c>
      <c r="K1053"/>
    </row>
    <row r="1054" spans="1:11" x14ac:dyDescent="0.25">
      <c r="A1054" t="s">
        <v>680</v>
      </c>
      <c r="B1054" t="s">
        <v>9878</v>
      </c>
      <c r="C1054" t="s">
        <v>9879</v>
      </c>
      <c r="D1054" t="s">
        <v>8952</v>
      </c>
      <c r="E1054" s="17" t="s">
        <v>8952</v>
      </c>
      <c r="F1054" s="17" t="s">
        <v>19962</v>
      </c>
      <c r="G1054" s="17" t="s">
        <v>19963</v>
      </c>
      <c r="K1054"/>
    </row>
    <row r="1055" spans="1:11" x14ac:dyDescent="0.25">
      <c r="A1055" t="s">
        <v>680</v>
      </c>
      <c r="B1055" t="s">
        <v>9884</v>
      </c>
      <c r="C1055" t="s">
        <v>9885</v>
      </c>
      <c r="D1055" t="s">
        <v>8952</v>
      </c>
      <c r="E1055" s="17" t="s">
        <v>8952</v>
      </c>
      <c r="F1055" s="17" t="s">
        <v>19962</v>
      </c>
      <c r="G1055" s="17" t="s">
        <v>19963</v>
      </c>
      <c r="K1055"/>
    </row>
    <row r="1056" spans="1:11" x14ac:dyDescent="0.25">
      <c r="A1056" t="s">
        <v>680</v>
      </c>
      <c r="B1056" t="s">
        <v>9886</v>
      </c>
      <c r="C1056" t="s">
        <v>9887</v>
      </c>
      <c r="D1056" t="s">
        <v>8952</v>
      </c>
      <c r="E1056" s="17" t="s">
        <v>8952</v>
      </c>
      <c r="F1056" s="17" t="s">
        <v>19962</v>
      </c>
      <c r="G1056" s="17" t="s">
        <v>19963</v>
      </c>
      <c r="K1056"/>
    </row>
    <row r="1057" spans="1:11" x14ac:dyDescent="0.25">
      <c r="A1057" t="s">
        <v>680</v>
      </c>
      <c r="B1057" t="s">
        <v>9888</v>
      </c>
      <c r="C1057" t="s">
        <v>9848</v>
      </c>
      <c r="D1057" t="s">
        <v>8952</v>
      </c>
      <c r="E1057" s="17" t="s">
        <v>8952</v>
      </c>
      <c r="F1057" s="17" t="s">
        <v>19962</v>
      </c>
      <c r="G1057" s="17" t="s">
        <v>19963</v>
      </c>
      <c r="K1057"/>
    </row>
    <row r="1058" spans="1:11" x14ac:dyDescent="0.25">
      <c r="A1058" t="s">
        <v>680</v>
      </c>
      <c r="B1058" t="s">
        <v>9889</v>
      </c>
      <c r="C1058" t="s">
        <v>9846</v>
      </c>
      <c r="D1058" t="s">
        <v>8952</v>
      </c>
      <c r="E1058" s="17" t="s">
        <v>8952</v>
      </c>
      <c r="F1058" s="17" t="s">
        <v>19962</v>
      </c>
      <c r="G1058" s="17" t="s">
        <v>19963</v>
      </c>
      <c r="K1058"/>
    </row>
    <row r="1059" spans="1:11" x14ac:dyDescent="0.25">
      <c r="A1059" t="s">
        <v>680</v>
      </c>
      <c r="B1059" t="s">
        <v>9890</v>
      </c>
      <c r="C1059" t="s">
        <v>9891</v>
      </c>
      <c r="D1059" t="s">
        <v>8952</v>
      </c>
      <c r="E1059" s="17" t="s">
        <v>8952</v>
      </c>
      <c r="F1059" s="17" t="s">
        <v>19962</v>
      </c>
      <c r="G1059" s="17" t="s">
        <v>19963</v>
      </c>
      <c r="K1059"/>
    </row>
    <row r="1060" spans="1:11" x14ac:dyDescent="0.25">
      <c r="A1060" t="s">
        <v>680</v>
      </c>
      <c r="B1060" t="s">
        <v>9892</v>
      </c>
      <c r="C1060" t="s">
        <v>9893</v>
      </c>
      <c r="D1060" t="s">
        <v>8952</v>
      </c>
      <c r="E1060" s="17" t="s">
        <v>8952</v>
      </c>
      <c r="F1060" s="17" t="s">
        <v>19962</v>
      </c>
      <c r="G1060" s="17" t="s">
        <v>19963</v>
      </c>
      <c r="K1060"/>
    </row>
    <row r="1061" spans="1:11" x14ac:dyDescent="0.25">
      <c r="A1061" t="s">
        <v>680</v>
      </c>
      <c r="B1061" t="s">
        <v>9897</v>
      </c>
      <c r="C1061" t="s">
        <v>9898</v>
      </c>
      <c r="D1061" t="s">
        <v>8952</v>
      </c>
      <c r="E1061" s="17" t="s">
        <v>8952</v>
      </c>
      <c r="F1061" s="17" t="s">
        <v>19962</v>
      </c>
      <c r="G1061" s="17" t="s">
        <v>19963</v>
      </c>
      <c r="K1061"/>
    </row>
    <row r="1062" spans="1:11" x14ac:dyDescent="0.25">
      <c r="A1062" t="s">
        <v>680</v>
      </c>
      <c r="B1062" t="s">
        <v>9902</v>
      </c>
      <c r="C1062" t="s">
        <v>9903</v>
      </c>
      <c r="D1062" t="s">
        <v>8952</v>
      </c>
      <c r="E1062" s="17" t="s">
        <v>8952</v>
      </c>
      <c r="F1062" s="17" t="s">
        <v>19962</v>
      </c>
      <c r="G1062" s="17" t="s">
        <v>19963</v>
      </c>
      <c r="K1062"/>
    </row>
    <row r="1063" spans="1:11" x14ac:dyDescent="0.25">
      <c r="A1063" t="s">
        <v>680</v>
      </c>
      <c r="B1063" t="s">
        <v>9912</v>
      </c>
      <c r="C1063" t="s">
        <v>9913</v>
      </c>
      <c r="D1063" t="s">
        <v>8952</v>
      </c>
      <c r="E1063" s="17" t="s">
        <v>8952</v>
      </c>
      <c r="F1063" s="17" t="s">
        <v>19962</v>
      </c>
      <c r="G1063" s="17" t="s">
        <v>19963</v>
      </c>
      <c r="K1063"/>
    </row>
    <row r="1064" spans="1:11" x14ac:dyDescent="0.25">
      <c r="A1064" t="s">
        <v>680</v>
      </c>
      <c r="B1064" t="s">
        <v>9914</v>
      </c>
      <c r="C1064" t="s">
        <v>9913</v>
      </c>
      <c r="D1064" t="s">
        <v>8952</v>
      </c>
      <c r="E1064" s="17" t="s">
        <v>8952</v>
      </c>
      <c r="F1064" s="17" t="s">
        <v>19962</v>
      </c>
      <c r="G1064" s="17" t="s">
        <v>19963</v>
      </c>
      <c r="K1064"/>
    </row>
    <row r="1065" spans="1:11" x14ac:dyDescent="0.25">
      <c r="A1065" t="s">
        <v>680</v>
      </c>
      <c r="B1065" t="s">
        <v>9915</v>
      </c>
      <c r="C1065" t="s">
        <v>9913</v>
      </c>
      <c r="D1065" t="s">
        <v>8952</v>
      </c>
      <c r="E1065" s="17" t="s">
        <v>8952</v>
      </c>
      <c r="F1065" s="17" t="s">
        <v>19962</v>
      </c>
      <c r="G1065" s="17" t="s">
        <v>19963</v>
      </c>
      <c r="K1065"/>
    </row>
    <row r="1066" spans="1:11" x14ac:dyDescent="0.25">
      <c r="A1066" t="s">
        <v>680</v>
      </c>
      <c r="B1066" t="s">
        <v>9916</v>
      </c>
      <c r="C1066" t="s">
        <v>9917</v>
      </c>
      <c r="D1066" t="s">
        <v>8952</v>
      </c>
      <c r="E1066" s="17" t="s">
        <v>8952</v>
      </c>
      <c r="F1066" s="17" t="s">
        <v>19962</v>
      </c>
      <c r="G1066" s="17" t="s">
        <v>19963</v>
      </c>
      <c r="K1066"/>
    </row>
    <row r="1067" spans="1:11" x14ac:dyDescent="0.25">
      <c r="A1067" t="s">
        <v>680</v>
      </c>
      <c r="B1067" t="s">
        <v>9920</v>
      </c>
      <c r="C1067" t="s">
        <v>9921</v>
      </c>
      <c r="D1067" t="s">
        <v>8952</v>
      </c>
      <c r="E1067" s="17" t="s">
        <v>8952</v>
      </c>
      <c r="F1067" s="17" t="s">
        <v>19962</v>
      </c>
      <c r="G1067" s="17" t="s">
        <v>19963</v>
      </c>
      <c r="K1067"/>
    </row>
    <row r="1068" spans="1:11" x14ac:dyDescent="0.25">
      <c r="A1068" t="s">
        <v>680</v>
      </c>
      <c r="B1068" t="s">
        <v>9922</v>
      </c>
      <c r="C1068" t="s">
        <v>9848</v>
      </c>
      <c r="D1068" t="s">
        <v>8952</v>
      </c>
      <c r="E1068" s="17" t="s">
        <v>8952</v>
      </c>
      <c r="F1068" s="17" t="s">
        <v>19962</v>
      </c>
      <c r="G1068" s="17" t="s">
        <v>19963</v>
      </c>
      <c r="K1068"/>
    </row>
    <row r="1069" spans="1:11" x14ac:dyDescent="0.25">
      <c r="A1069" t="s">
        <v>680</v>
      </c>
      <c r="B1069" t="s">
        <v>9923</v>
      </c>
      <c r="C1069" t="s">
        <v>9924</v>
      </c>
      <c r="D1069" t="s">
        <v>8952</v>
      </c>
      <c r="E1069" s="17" t="s">
        <v>8952</v>
      </c>
      <c r="F1069" s="17" t="s">
        <v>19962</v>
      </c>
      <c r="G1069" s="17" t="s">
        <v>19963</v>
      </c>
      <c r="K1069"/>
    </row>
    <row r="1070" spans="1:11" x14ac:dyDescent="0.25">
      <c r="A1070" t="s">
        <v>680</v>
      </c>
      <c r="B1070" t="s">
        <v>9925</v>
      </c>
      <c r="C1070" t="s">
        <v>9926</v>
      </c>
      <c r="D1070" t="s">
        <v>8952</v>
      </c>
      <c r="E1070" s="17" t="s">
        <v>8952</v>
      </c>
      <c r="F1070" s="17" t="s">
        <v>19962</v>
      </c>
      <c r="G1070" s="17" t="s">
        <v>19963</v>
      </c>
      <c r="K1070"/>
    </row>
    <row r="1071" spans="1:11" x14ac:dyDescent="0.25">
      <c r="A1071" t="s">
        <v>680</v>
      </c>
      <c r="B1071" t="s">
        <v>9927</v>
      </c>
      <c r="C1071" t="s">
        <v>9928</v>
      </c>
      <c r="D1071" t="s">
        <v>8952</v>
      </c>
      <c r="E1071" s="17" t="s">
        <v>8952</v>
      </c>
      <c r="F1071" s="17" t="s">
        <v>19962</v>
      </c>
      <c r="G1071" s="17" t="s">
        <v>19963</v>
      </c>
      <c r="K1071"/>
    </row>
    <row r="1072" spans="1:11" x14ac:dyDescent="0.25">
      <c r="A1072" t="s">
        <v>680</v>
      </c>
      <c r="B1072" t="s">
        <v>9935</v>
      </c>
      <c r="C1072" t="s">
        <v>9936</v>
      </c>
      <c r="D1072" t="s">
        <v>8952</v>
      </c>
      <c r="E1072" s="17" t="s">
        <v>8952</v>
      </c>
      <c r="F1072" s="17" t="s">
        <v>19962</v>
      </c>
      <c r="G1072" s="17" t="s">
        <v>19963</v>
      </c>
      <c r="K1072"/>
    </row>
    <row r="1073" spans="1:11" x14ac:dyDescent="0.25">
      <c r="A1073" t="s">
        <v>680</v>
      </c>
      <c r="B1073" t="s">
        <v>9937</v>
      </c>
      <c r="C1073" t="s">
        <v>9848</v>
      </c>
      <c r="D1073" t="s">
        <v>8952</v>
      </c>
      <c r="E1073" s="17" t="s">
        <v>8952</v>
      </c>
      <c r="F1073" s="17" t="s">
        <v>19962</v>
      </c>
      <c r="G1073" s="17" t="s">
        <v>19963</v>
      </c>
      <c r="K1073"/>
    </row>
    <row r="1074" spans="1:11" x14ac:dyDescent="0.25">
      <c r="A1074" t="s">
        <v>680</v>
      </c>
      <c r="B1074" t="s">
        <v>9946</v>
      </c>
      <c r="C1074" t="s">
        <v>9846</v>
      </c>
      <c r="D1074" t="s">
        <v>8952</v>
      </c>
      <c r="E1074" s="17" t="s">
        <v>8952</v>
      </c>
      <c r="F1074" s="17" t="s">
        <v>19962</v>
      </c>
      <c r="G1074" s="17" t="s">
        <v>19963</v>
      </c>
      <c r="K1074"/>
    </row>
    <row r="1075" spans="1:11" x14ac:dyDescent="0.25">
      <c r="A1075" t="s">
        <v>680</v>
      </c>
      <c r="B1075" t="s">
        <v>9947</v>
      </c>
      <c r="C1075" t="s">
        <v>9846</v>
      </c>
      <c r="D1075" t="s">
        <v>8952</v>
      </c>
      <c r="E1075" s="17" t="s">
        <v>8952</v>
      </c>
      <c r="F1075" s="17" t="s">
        <v>19962</v>
      </c>
      <c r="G1075" s="17" t="s">
        <v>19963</v>
      </c>
      <c r="K1075"/>
    </row>
    <row r="1076" spans="1:11" x14ac:dyDescent="0.25">
      <c r="A1076" t="s">
        <v>680</v>
      </c>
      <c r="B1076" t="s">
        <v>9954</v>
      </c>
      <c r="C1076" t="s">
        <v>9848</v>
      </c>
      <c r="D1076" t="s">
        <v>8952</v>
      </c>
      <c r="E1076" s="17" t="s">
        <v>8952</v>
      </c>
      <c r="F1076" s="17" t="s">
        <v>19962</v>
      </c>
      <c r="G1076" s="17" t="s">
        <v>19963</v>
      </c>
      <c r="K1076"/>
    </row>
    <row r="1077" spans="1:11" x14ac:dyDescent="0.25">
      <c r="A1077" t="s">
        <v>680</v>
      </c>
      <c r="B1077" t="s">
        <v>9958</v>
      </c>
      <c r="C1077" t="s">
        <v>9959</v>
      </c>
      <c r="D1077" t="s">
        <v>8952</v>
      </c>
      <c r="E1077" s="17" t="s">
        <v>8952</v>
      </c>
      <c r="F1077" s="17" t="s">
        <v>19962</v>
      </c>
      <c r="G1077" s="17" t="s">
        <v>19963</v>
      </c>
      <c r="K1077"/>
    </row>
    <row r="1078" spans="1:11" x14ac:dyDescent="0.25">
      <c r="A1078" t="s">
        <v>680</v>
      </c>
      <c r="B1078" t="s">
        <v>9963</v>
      </c>
      <c r="C1078" t="s">
        <v>9964</v>
      </c>
      <c r="D1078" t="s">
        <v>8952</v>
      </c>
      <c r="E1078" s="17" t="s">
        <v>8952</v>
      </c>
      <c r="F1078" s="17" t="s">
        <v>19962</v>
      </c>
      <c r="G1078" s="17" t="s">
        <v>19963</v>
      </c>
      <c r="K1078"/>
    </row>
    <row r="1079" spans="1:11" x14ac:dyDescent="0.25">
      <c r="A1079" t="s">
        <v>680</v>
      </c>
      <c r="B1079" t="s">
        <v>9968</v>
      </c>
      <c r="C1079" t="s">
        <v>9913</v>
      </c>
      <c r="D1079" t="s">
        <v>8952</v>
      </c>
      <c r="E1079" s="17" t="s">
        <v>8952</v>
      </c>
      <c r="F1079" s="17" t="s">
        <v>19962</v>
      </c>
      <c r="G1079" s="17" t="s">
        <v>19963</v>
      </c>
      <c r="K1079"/>
    </row>
    <row r="1080" spans="1:11" x14ac:dyDescent="0.25">
      <c r="A1080" t="s">
        <v>680</v>
      </c>
      <c r="B1080" t="s">
        <v>9969</v>
      </c>
      <c r="C1080" t="s">
        <v>9809</v>
      </c>
      <c r="D1080" t="s">
        <v>8952</v>
      </c>
      <c r="E1080" s="17" t="s">
        <v>8952</v>
      </c>
      <c r="F1080" s="17" t="s">
        <v>19962</v>
      </c>
      <c r="G1080" s="17" t="s">
        <v>19963</v>
      </c>
      <c r="K1080"/>
    </row>
    <row r="1081" spans="1:11" x14ac:dyDescent="0.25">
      <c r="A1081" t="s">
        <v>680</v>
      </c>
      <c r="B1081" t="s">
        <v>9973</v>
      </c>
      <c r="C1081" t="s">
        <v>9913</v>
      </c>
      <c r="D1081" t="s">
        <v>8952</v>
      </c>
      <c r="E1081" s="17" t="s">
        <v>8952</v>
      </c>
      <c r="F1081" s="17" t="s">
        <v>19962</v>
      </c>
      <c r="G1081" s="17" t="s">
        <v>19963</v>
      </c>
      <c r="K1081"/>
    </row>
    <row r="1082" spans="1:11" x14ac:dyDescent="0.25">
      <c r="A1082" t="s">
        <v>680</v>
      </c>
      <c r="B1082" t="s">
        <v>9980</v>
      </c>
      <c r="C1082" t="s">
        <v>9848</v>
      </c>
      <c r="D1082" t="s">
        <v>8952</v>
      </c>
      <c r="E1082" s="17" t="s">
        <v>8952</v>
      </c>
      <c r="F1082" s="17" t="s">
        <v>19962</v>
      </c>
      <c r="G1082" s="17" t="s">
        <v>19963</v>
      </c>
      <c r="K1082"/>
    </row>
    <row r="1083" spans="1:11" x14ac:dyDescent="0.25">
      <c r="A1083" t="s">
        <v>680</v>
      </c>
      <c r="B1083" t="s">
        <v>9981</v>
      </c>
      <c r="C1083" t="s">
        <v>20600</v>
      </c>
      <c r="D1083" t="s">
        <v>8952</v>
      </c>
      <c r="E1083" s="17" t="s">
        <v>8952</v>
      </c>
      <c r="F1083" s="17" t="s">
        <v>19962</v>
      </c>
      <c r="G1083" s="17" t="s">
        <v>19963</v>
      </c>
      <c r="K1083"/>
    </row>
    <row r="1084" spans="1:11" x14ac:dyDescent="0.25">
      <c r="A1084" t="s">
        <v>680</v>
      </c>
      <c r="B1084" t="s">
        <v>9984</v>
      </c>
      <c r="C1084" t="s">
        <v>9913</v>
      </c>
      <c r="D1084" t="s">
        <v>8952</v>
      </c>
      <c r="E1084" s="17" t="s">
        <v>8952</v>
      </c>
      <c r="F1084" s="17" t="s">
        <v>19962</v>
      </c>
      <c r="G1084" s="17" t="s">
        <v>19963</v>
      </c>
      <c r="K1084"/>
    </row>
    <row r="1085" spans="1:11" x14ac:dyDescent="0.25">
      <c r="A1085" t="s">
        <v>680</v>
      </c>
      <c r="B1085" t="s">
        <v>9985</v>
      </c>
      <c r="C1085" t="s">
        <v>9986</v>
      </c>
      <c r="D1085" t="s">
        <v>8952</v>
      </c>
      <c r="E1085" s="17" t="s">
        <v>8952</v>
      </c>
      <c r="F1085" s="17" t="s">
        <v>19962</v>
      </c>
      <c r="G1085" s="17" t="s">
        <v>19963</v>
      </c>
      <c r="K1085"/>
    </row>
    <row r="1086" spans="1:11" x14ac:dyDescent="0.25">
      <c r="A1086" t="s">
        <v>680</v>
      </c>
      <c r="B1086" t="s">
        <v>9987</v>
      </c>
      <c r="C1086" t="s">
        <v>9988</v>
      </c>
      <c r="D1086" t="s">
        <v>8952</v>
      </c>
      <c r="E1086" s="17" t="s">
        <v>8952</v>
      </c>
      <c r="F1086" s="17" t="s">
        <v>19962</v>
      </c>
      <c r="G1086" s="17" t="s">
        <v>19963</v>
      </c>
      <c r="K1086"/>
    </row>
    <row r="1087" spans="1:11" x14ac:dyDescent="0.25">
      <c r="A1087" t="s">
        <v>680</v>
      </c>
      <c r="B1087" t="s">
        <v>9993</v>
      </c>
      <c r="C1087" t="s">
        <v>9994</v>
      </c>
      <c r="D1087" t="s">
        <v>8952</v>
      </c>
      <c r="E1087" s="17" t="s">
        <v>8952</v>
      </c>
      <c r="F1087" s="17" t="s">
        <v>19962</v>
      </c>
      <c r="G1087" s="17" t="s">
        <v>19963</v>
      </c>
      <c r="K1087"/>
    </row>
    <row r="1088" spans="1:11" x14ac:dyDescent="0.25">
      <c r="A1088" t="s">
        <v>680</v>
      </c>
      <c r="B1088" t="s">
        <v>9995</v>
      </c>
      <c r="C1088" t="s">
        <v>9846</v>
      </c>
      <c r="D1088" t="s">
        <v>8952</v>
      </c>
      <c r="E1088" s="17" t="s">
        <v>8952</v>
      </c>
      <c r="F1088" s="17" t="s">
        <v>19962</v>
      </c>
      <c r="G1088" s="17" t="s">
        <v>19963</v>
      </c>
      <c r="K1088"/>
    </row>
    <row r="1089" spans="1:11" x14ac:dyDescent="0.25">
      <c r="A1089" t="s">
        <v>680</v>
      </c>
      <c r="B1089" t="s">
        <v>9997</v>
      </c>
      <c r="C1089" t="s">
        <v>9848</v>
      </c>
      <c r="D1089" t="s">
        <v>8952</v>
      </c>
      <c r="E1089" s="17" t="s">
        <v>8952</v>
      </c>
      <c r="F1089" s="17" t="s">
        <v>19962</v>
      </c>
      <c r="G1089" s="17" t="s">
        <v>19963</v>
      </c>
      <c r="K1089"/>
    </row>
    <row r="1090" spans="1:11" x14ac:dyDescent="0.25">
      <c r="A1090" t="s">
        <v>680</v>
      </c>
      <c r="B1090" t="s">
        <v>9998</v>
      </c>
      <c r="C1090" t="s">
        <v>9999</v>
      </c>
      <c r="D1090" t="s">
        <v>8952</v>
      </c>
      <c r="E1090" s="17" t="s">
        <v>8952</v>
      </c>
      <c r="F1090" s="17" t="s">
        <v>19962</v>
      </c>
      <c r="G1090" s="17" t="s">
        <v>19963</v>
      </c>
      <c r="K1090"/>
    </row>
    <row r="1091" spans="1:11" x14ac:dyDescent="0.25">
      <c r="A1091" t="s">
        <v>680</v>
      </c>
      <c r="B1091" t="s">
        <v>10000</v>
      </c>
      <c r="C1091" t="s">
        <v>9848</v>
      </c>
      <c r="D1091" t="s">
        <v>8952</v>
      </c>
      <c r="E1091" s="17" t="s">
        <v>8952</v>
      </c>
      <c r="F1091" s="17" t="s">
        <v>19962</v>
      </c>
      <c r="G1091" s="17" t="s">
        <v>19963</v>
      </c>
      <c r="K1091"/>
    </row>
    <row r="1092" spans="1:11" x14ac:dyDescent="0.25">
      <c r="A1092" t="s">
        <v>680</v>
      </c>
      <c r="B1092" t="s">
        <v>10001</v>
      </c>
      <c r="C1092" t="s">
        <v>10002</v>
      </c>
      <c r="D1092" t="s">
        <v>8952</v>
      </c>
      <c r="E1092" s="17" t="s">
        <v>8952</v>
      </c>
      <c r="F1092" s="17" t="s">
        <v>19962</v>
      </c>
      <c r="G1092" s="17" t="s">
        <v>19963</v>
      </c>
      <c r="K1092"/>
    </row>
    <row r="1093" spans="1:11" x14ac:dyDescent="0.25">
      <c r="A1093" t="s">
        <v>680</v>
      </c>
      <c r="B1093" t="s">
        <v>10003</v>
      </c>
      <c r="C1093" t="s">
        <v>10004</v>
      </c>
      <c r="D1093" t="s">
        <v>8952</v>
      </c>
      <c r="E1093" s="17" t="s">
        <v>8952</v>
      </c>
      <c r="F1093" s="17" t="s">
        <v>19962</v>
      </c>
      <c r="G1093" s="17" t="s">
        <v>19963</v>
      </c>
      <c r="K1093"/>
    </row>
    <row r="1094" spans="1:11" x14ac:dyDescent="0.25">
      <c r="A1094" t="s">
        <v>680</v>
      </c>
      <c r="B1094" t="s">
        <v>10007</v>
      </c>
      <c r="C1094" t="s">
        <v>10008</v>
      </c>
      <c r="D1094" t="s">
        <v>8952</v>
      </c>
      <c r="E1094" s="17" t="s">
        <v>8952</v>
      </c>
      <c r="F1094" s="17" t="s">
        <v>19962</v>
      </c>
      <c r="G1094" s="17" t="s">
        <v>19963</v>
      </c>
      <c r="K1094"/>
    </row>
    <row r="1095" spans="1:11" x14ac:dyDescent="0.25">
      <c r="A1095" t="s">
        <v>680</v>
      </c>
      <c r="B1095" t="s">
        <v>10009</v>
      </c>
      <c r="C1095" t="s">
        <v>9848</v>
      </c>
      <c r="D1095" t="s">
        <v>8952</v>
      </c>
      <c r="E1095" s="17" t="s">
        <v>8952</v>
      </c>
      <c r="F1095" s="17" t="s">
        <v>19962</v>
      </c>
      <c r="G1095" s="17" t="s">
        <v>19963</v>
      </c>
      <c r="K1095"/>
    </row>
    <row r="1096" spans="1:11" x14ac:dyDescent="0.25">
      <c r="A1096" t="s">
        <v>680</v>
      </c>
      <c r="B1096" t="s">
        <v>10012</v>
      </c>
      <c r="C1096" t="s">
        <v>10013</v>
      </c>
      <c r="D1096" t="s">
        <v>8952</v>
      </c>
      <c r="E1096" s="17" t="s">
        <v>8952</v>
      </c>
      <c r="F1096" s="17" t="s">
        <v>19962</v>
      </c>
      <c r="G1096" s="17" t="s">
        <v>19963</v>
      </c>
      <c r="K1096"/>
    </row>
    <row r="1097" spans="1:11" x14ac:dyDescent="0.25">
      <c r="A1097" t="s">
        <v>680</v>
      </c>
      <c r="B1097" t="s">
        <v>10014</v>
      </c>
      <c r="C1097" t="s">
        <v>10015</v>
      </c>
      <c r="D1097" t="s">
        <v>8952</v>
      </c>
      <c r="E1097" s="17" t="s">
        <v>8952</v>
      </c>
      <c r="F1097" s="17" t="s">
        <v>19962</v>
      </c>
      <c r="G1097" s="17" t="s">
        <v>19963</v>
      </c>
      <c r="K1097"/>
    </row>
    <row r="1098" spans="1:11" x14ac:dyDescent="0.25">
      <c r="A1098" t="s">
        <v>680</v>
      </c>
      <c r="B1098" t="s">
        <v>10019</v>
      </c>
      <c r="C1098" t="s">
        <v>10020</v>
      </c>
      <c r="D1098" t="s">
        <v>8952</v>
      </c>
      <c r="E1098" s="17" t="s">
        <v>8952</v>
      </c>
      <c r="F1098" s="17" t="s">
        <v>19962</v>
      </c>
      <c r="G1098" s="17" t="s">
        <v>19963</v>
      </c>
      <c r="K1098"/>
    </row>
    <row r="1099" spans="1:11" x14ac:dyDescent="0.25">
      <c r="A1099" t="s">
        <v>680</v>
      </c>
      <c r="B1099" t="s">
        <v>10021</v>
      </c>
      <c r="C1099" t="s">
        <v>9852</v>
      </c>
      <c r="D1099" t="s">
        <v>8952</v>
      </c>
      <c r="E1099" s="17" t="s">
        <v>8952</v>
      </c>
      <c r="F1099" s="17" t="s">
        <v>19962</v>
      </c>
      <c r="G1099" s="17" t="s">
        <v>19963</v>
      </c>
      <c r="K1099"/>
    </row>
    <row r="1100" spans="1:11" x14ac:dyDescent="0.25">
      <c r="A1100" t="s">
        <v>680</v>
      </c>
      <c r="B1100" t="s">
        <v>10022</v>
      </c>
      <c r="C1100" t="s">
        <v>9848</v>
      </c>
      <c r="D1100" t="s">
        <v>8952</v>
      </c>
      <c r="E1100" s="17" t="s">
        <v>8952</v>
      </c>
      <c r="F1100" s="17" t="s">
        <v>19962</v>
      </c>
      <c r="G1100" s="17" t="s">
        <v>19963</v>
      </c>
      <c r="K1100"/>
    </row>
    <row r="1101" spans="1:11" x14ac:dyDescent="0.25">
      <c r="A1101" t="s">
        <v>680</v>
      </c>
      <c r="B1101" t="s">
        <v>10030</v>
      </c>
      <c r="C1101" t="s">
        <v>9913</v>
      </c>
      <c r="D1101" t="s">
        <v>8952</v>
      </c>
      <c r="E1101" s="17" t="s">
        <v>8952</v>
      </c>
      <c r="F1101" s="17" t="s">
        <v>19962</v>
      </c>
      <c r="G1101" s="17" t="s">
        <v>19963</v>
      </c>
      <c r="K1101"/>
    </row>
    <row r="1102" spans="1:11" x14ac:dyDescent="0.25">
      <c r="A1102" t="s">
        <v>680</v>
      </c>
      <c r="B1102" t="s">
        <v>10035</v>
      </c>
      <c r="C1102" t="s">
        <v>9913</v>
      </c>
      <c r="D1102" t="s">
        <v>8952</v>
      </c>
      <c r="E1102" s="17" t="s">
        <v>8952</v>
      </c>
      <c r="F1102" s="17" t="s">
        <v>19962</v>
      </c>
      <c r="G1102" s="17" t="s">
        <v>19963</v>
      </c>
      <c r="K1102"/>
    </row>
    <row r="1103" spans="1:11" x14ac:dyDescent="0.25">
      <c r="A1103" t="s">
        <v>680</v>
      </c>
      <c r="B1103" t="s">
        <v>10036</v>
      </c>
      <c r="C1103" t="s">
        <v>9846</v>
      </c>
      <c r="D1103" t="s">
        <v>8952</v>
      </c>
      <c r="E1103" s="17" t="s">
        <v>8952</v>
      </c>
      <c r="F1103" s="17" t="s">
        <v>19962</v>
      </c>
      <c r="G1103" s="17" t="s">
        <v>19963</v>
      </c>
      <c r="K1103"/>
    </row>
    <row r="1104" spans="1:11" x14ac:dyDescent="0.25">
      <c r="A1104" t="s">
        <v>680</v>
      </c>
      <c r="B1104" t="s">
        <v>10037</v>
      </c>
      <c r="C1104" t="s">
        <v>10038</v>
      </c>
      <c r="D1104" t="s">
        <v>8952</v>
      </c>
      <c r="E1104" s="17" t="s">
        <v>8952</v>
      </c>
      <c r="F1104" s="17" t="s">
        <v>19962</v>
      </c>
      <c r="G1104" s="17" t="s">
        <v>19963</v>
      </c>
      <c r="K1104"/>
    </row>
    <row r="1105" spans="1:11" x14ac:dyDescent="0.25">
      <c r="A1105" t="s">
        <v>680</v>
      </c>
      <c r="B1105" t="s">
        <v>10039</v>
      </c>
      <c r="C1105" t="s">
        <v>9913</v>
      </c>
      <c r="D1105" t="s">
        <v>8952</v>
      </c>
      <c r="E1105" s="17" t="s">
        <v>8952</v>
      </c>
      <c r="F1105" s="17" t="s">
        <v>19962</v>
      </c>
      <c r="G1105" s="17" t="s">
        <v>19963</v>
      </c>
      <c r="K1105"/>
    </row>
    <row r="1106" spans="1:11" x14ac:dyDescent="0.25">
      <c r="A1106" t="s">
        <v>680</v>
      </c>
      <c r="B1106" t="s">
        <v>10040</v>
      </c>
      <c r="C1106" t="s">
        <v>10041</v>
      </c>
      <c r="D1106" t="s">
        <v>8952</v>
      </c>
      <c r="E1106" s="17" t="s">
        <v>8952</v>
      </c>
      <c r="F1106" s="17" t="s">
        <v>19962</v>
      </c>
      <c r="G1106" s="17" t="s">
        <v>19963</v>
      </c>
      <c r="K1106"/>
    </row>
    <row r="1107" spans="1:11" x14ac:dyDescent="0.25">
      <c r="A1107" t="s">
        <v>680</v>
      </c>
      <c r="B1107" t="s">
        <v>10042</v>
      </c>
      <c r="C1107" t="s">
        <v>9809</v>
      </c>
      <c r="D1107" t="s">
        <v>8952</v>
      </c>
      <c r="E1107" s="17" t="s">
        <v>8952</v>
      </c>
      <c r="F1107" s="17" t="s">
        <v>19962</v>
      </c>
      <c r="G1107" s="17" t="s">
        <v>19963</v>
      </c>
      <c r="K1107"/>
    </row>
    <row r="1108" spans="1:11" x14ac:dyDescent="0.25">
      <c r="A1108" t="s">
        <v>680</v>
      </c>
      <c r="B1108" t="s">
        <v>10043</v>
      </c>
      <c r="C1108" t="s">
        <v>10044</v>
      </c>
      <c r="D1108" t="s">
        <v>8952</v>
      </c>
      <c r="E1108" s="17" t="s">
        <v>8952</v>
      </c>
      <c r="F1108" s="17" t="s">
        <v>19962</v>
      </c>
      <c r="G1108" s="17" t="s">
        <v>19963</v>
      </c>
      <c r="K1108"/>
    </row>
    <row r="1109" spans="1:11" x14ac:dyDescent="0.25">
      <c r="A1109" t="s">
        <v>680</v>
      </c>
      <c r="B1109" t="s">
        <v>10045</v>
      </c>
      <c r="C1109" t="s">
        <v>9848</v>
      </c>
      <c r="D1109" t="s">
        <v>8952</v>
      </c>
      <c r="E1109" s="17" t="s">
        <v>8952</v>
      </c>
      <c r="F1109" s="17" t="s">
        <v>19962</v>
      </c>
      <c r="G1109" s="17" t="s">
        <v>19963</v>
      </c>
      <c r="K1109"/>
    </row>
    <row r="1110" spans="1:11" x14ac:dyDescent="0.25">
      <c r="A1110" t="s">
        <v>680</v>
      </c>
      <c r="B1110" t="s">
        <v>10046</v>
      </c>
      <c r="C1110" t="s">
        <v>10047</v>
      </c>
      <c r="D1110" t="s">
        <v>8952</v>
      </c>
      <c r="E1110" s="17" t="s">
        <v>8952</v>
      </c>
      <c r="F1110" s="17" t="s">
        <v>19962</v>
      </c>
      <c r="G1110" s="17" t="s">
        <v>19963</v>
      </c>
      <c r="K1110"/>
    </row>
    <row r="1111" spans="1:11" x14ac:dyDescent="0.25">
      <c r="A1111" t="s">
        <v>680</v>
      </c>
      <c r="B1111" t="s">
        <v>10048</v>
      </c>
      <c r="C1111" t="s">
        <v>10049</v>
      </c>
      <c r="D1111" t="s">
        <v>8952</v>
      </c>
      <c r="E1111" s="17" t="s">
        <v>8952</v>
      </c>
      <c r="F1111" s="17" t="s">
        <v>19962</v>
      </c>
      <c r="G1111" s="17" t="s">
        <v>19963</v>
      </c>
      <c r="K1111"/>
    </row>
    <row r="1112" spans="1:11" x14ac:dyDescent="0.25">
      <c r="A1112" t="s">
        <v>680</v>
      </c>
      <c r="B1112" t="s">
        <v>10050</v>
      </c>
      <c r="C1112" t="s">
        <v>9913</v>
      </c>
      <c r="D1112" t="s">
        <v>8952</v>
      </c>
      <c r="E1112" s="17" t="s">
        <v>8952</v>
      </c>
      <c r="F1112" s="17" t="s">
        <v>19962</v>
      </c>
      <c r="G1112" s="17" t="s">
        <v>19963</v>
      </c>
      <c r="K1112"/>
    </row>
    <row r="1113" spans="1:11" x14ac:dyDescent="0.25">
      <c r="A1113" t="s">
        <v>680</v>
      </c>
      <c r="B1113" t="s">
        <v>10054</v>
      </c>
      <c r="C1113" t="s">
        <v>9913</v>
      </c>
      <c r="D1113" t="s">
        <v>8952</v>
      </c>
      <c r="E1113" s="17" t="s">
        <v>8952</v>
      </c>
      <c r="F1113" s="17" t="s">
        <v>19962</v>
      </c>
      <c r="G1113" s="17" t="s">
        <v>19963</v>
      </c>
      <c r="K1113"/>
    </row>
    <row r="1114" spans="1:11" x14ac:dyDescent="0.25">
      <c r="A1114" t="s">
        <v>680</v>
      </c>
      <c r="B1114" t="s">
        <v>10055</v>
      </c>
      <c r="C1114" t="s">
        <v>10056</v>
      </c>
      <c r="D1114" t="s">
        <v>8952</v>
      </c>
      <c r="E1114" s="17" t="s">
        <v>8952</v>
      </c>
      <c r="F1114" s="17" t="s">
        <v>19962</v>
      </c>
      <c r="G1114" s="17" t="s">
        <v>19963</v>
      </c>
      <c r="K1114"/>
    </row>
    <row r="1115" spans="1:11" x14ac:dyDescent="0.25">
      <c r="A1115" t="s">
        <v>680</v>
      </c>
      <c r="B1115" t="s">
        <v>10057</v>
      </c>
      <c r="C1115" t="s">
        <v>9848</v>
      </c>
      <c r="D1115" t="s">
        <v>8952</v>
      </c>
      <c r="E1115" s="17" t="s">
        <v>8952</v>
      </c>
      <c r="F1115" s="17" t="s">
        <v>19962</v>
      </c>
      <c r="G1115" s="17" t="s">
        <v>19963</v>
      </c>
      <c r="K1115"/>
    </row>
    <row r="1116" spans="1:11" x14ac:dyDescent="0.25">
      <c r="A1116" t="s">
        <v>680</v>
      </c>
      <c r="B1116" t="s">
        <v>10064</v>
      </c>
      <c r="C1116" t="s">
        <v>9848</v>
      </c>
      <c r="D1116" t="s">
        <v>8952</v>
      </c>
      <c r="E1116" s="17" t="s">
        <v>8952</v>
      </c>
      <c r="F1116" s="17" t="s">
        <v>19962</v>
      </c>
      <c r="G1116" s="17" t="s">
        <v>19963</v>
      </c>
      <c r="K1116"/>
    </row>
    <row r="1117" spans="1:11" x14ac:dyDescent="0.25">
      <c r="A1117" t="s">
        <v>680</v>
      </c>
      <c r="B1117" t="s">
        <v>10065</v>
      </c>
      <c r="C1117" t="s">
        <v>10066</v>
      </c>
      <c r="D1117" t="s">
        <v>8952</v>
      </c>
      <c r="E1117" s="17" t="s">
        <v>8952</v>
      </c>
      <c r="F1117" s="17" t="s">
        <v>19962</v>
      </c>
      <c r="G1117" s="17" t="s">
        <v>19963</v>
      </c>
      <c r="K1117"/>
    </row>
    <row r="1118" spans="1:11" x14ac:dyDescent="0.25">
      <c r="A1118" t="s">
        <v>680</v>
      </c>
      <c r="B1118" t="s">
        <v>10067</v>
      </c>
      <c r="C1118" t="s">
        <v>9848</v>
      </c>
      <c r="D1118" t="s">
        <v>8952</v>
      </c>
      <c r="E1118" s="17" t="s">
        <v>8952</v>
      </c>
      <c r="F1118" s="17" t="s">
        <v>19962</v>
      </c>
      <c r="G1118" s="17" t="s">
        <v>19963</v>
      </c>
      <c r="K1118"/>
    </row>
    <row r="1119" spans="1:11" x14ac:dyDescent="0.25">
      <c r="A1119" t="s">
        <v>680</v>
      </c>
      <c r="B1119" t="s">
        <v>10068</v>
      </c>
      <c r="C1119" t="s">
        <v>9848</v>
      </c>
      <c r="D1119" t="s">
        <v>8952</v>
      </c>
      <c r="E1119" s="17" t="s">
        <v>8952</v>
      </c>
      <c r="F1119" s="17" t="s">
        <v>19962</v>
      </c>
      <c r="G1119" s="17" t="s">
        <v>19963</v>
      </c>
      <c r="K1119"/>
    </row>
    <row r="1120" spans="1:11" x14ac:dyDescent="0.25">
      <c r="A1120" t="s">
        <v>680</v>
      </c>
      <c r="B1120" t="s">
        <v>10069</v>
      </c>
      <c r="C1120" t="s">
        <v>10070</v>
      </c>
      <c r="D1120" t="s">
        <v>8952</v>
      </c>
      <c r="E1120" s="17" t="s">
        <v>8952</v>
      </c>
      <c r="F1120" s="17" t="s">
        <v>19962</v>
      </c>
      <c r="G1120" s="17" t="s">
        <v>19963</v>
      </c>
      <c r="K1120"/>
    </row>
    <row r="1121" spans="1:11" x14ac:dyDescent="0.25">
      <c r="A1121" t="s">
        <v>680</v>
      </c>
      <c r="B1121" t="s">
        <v>10071</v>
      </c>
      <c r="C1121" t="s">
        <v>10072</v>
      </c>
      <c r="D1121" t="s">
        <v>8952</v>
      </c>
      <c r="E1121" s="17" t="s">
        <v>8952</v>
      </c>
      <c r="F1121" s="17" t="s">
        <v>19962</v>
      </c>
      <c r="G1121" s="17" t="s">
        <v>19963</v>
      </c>
      <c r="K1121"/>
    </row>
    <row r="1122" spans="1:11" x14ac:dyDescent="0.25">
      <c r="A1122" t="s">
        <v>680</v>
      </c>
      <c r="B1122" t="s">
        <v>10073</v>
      </c>
      <c r="C1122" t="s">
        <v>9846</v>
      </c>
      <c r="D1122" t="s">
        <v>8952</v>
      </c>
      <c r="E1122" s="17" t="s">
        <v>8952</v>
      </c>
      <c r="F1122" s="17" t="s">
        <v>19962</v>
      </c>
      <c r="G1122" s="17" t="s">
        <v>19963</v>
      </c>
      <c r="K1122"/>
    </row>
    <row r="1123" spans="1:11" x14ac:dyDescent="0.25">
      <c r="A1123" t="s">
        <v>680</v>
      </c>
      <c r="B1123" t="s">
        <v>10074</v>
      </c>
      <c r="C1123" t="s">
        <v>9848</v>
      </c>
      <c r="D1123" t="s">
        <v>8952</v>
      </c>
      <c r="E1123" s="17" t="s">
        <v>8952</v>
      </c>
      <c r="F1123" s="17" t="s">
        <v>19962</v>
      </c>
      <c r="G1123" s="17" t="s">
        <v>19963</v>
      </c>
      <c r="K1123"/>
    </row>
    <row r="1124" spans="1:11" x14ac:dyDescent="0.25">
      <c r="A1124" t="s">
        <v>83</v>
      </c>
      <c r="B1124" t="s">
        <v>139</v>
      </c>
      <c r="C1124" t="s">
        <v>20601</v>
      </c>
      <c r="D1124" t="s">
        <v>103</v>
      </c>
      <c r="E1124" s="17" t="s">
        <v>103</v>
      </c>
      <c r="F1124" s="17" t="s">
        <v>19962</v>
      </c>
      <c r="G1124" s="17" t="s">
        <v>104</v>
      </c>
      <c r="K1124"/>
    </row>
    <row r="1125" spans="1:11" x14ac:dyDescent="0.25">
      <c r="A1125" t="s">
        <v>83</v>
      </c>
      <c r="B1125" t="s">
        <v>198</v>
      </c>
      <c r="C1125" t="s">
        <v>20602</v>
      </c>
      <c r="D1125" t="s">
        <v>200</v>
      </c>
      <c r="E1125" s="17" t="s">
        <v>200</v>
      </c>
      <c r="F1125" s="17" t="s">
        <v>19962</v>
      </c>
      <c r="G1125" s="17" t="s">
        <v>201</v>
      </c>
      <c r="K1125"/>
    </row>
    <row r="1126" spans="1:11" x14ac:dyDescent="0.25">
      <c r="A1126" t="s">
        <v>83</v>
      </c>
      <c r="B1126" t="s">
        <v>202</v>
      </c>
      <c r="C1126" t="s">
        <v>20603</v>
      </c>
      <c r="D1126" t="s">
        <v>200</v>
      </c>
      <c r="E1126" s="17" t="s">
        <v>200</v>
      </c>
      <c r="F1126" s="17" t="s">
        <v>19962</v>
      </c>
      <c r="G1126" s="17" t="s">
        <v>201</v>
      </c>
      <c r="K1126"/>
    </row>
    <row r="1127" spans="1:11" x14ac:dyDescent="0.25">
      <c r="A1127" t="s">
        <v>83</v>
      </c>
      <c r="B1127" t="s">
        <v>236</v>
      </c>
      <c r="C1127" t="s">
        <v>20604</v>
      </c>
      <c r="D1127" t="s">
        <v>228</v>
      </c>
      <c r="E1127" s="17" t="s">
        <v>228</v>
      </c>
      <c r="F1127" s="17" t="s">
        <v>19962</v>
      </c>
      <c r="G1127" s="17" t="s">
        <v>238</v>
      </c>
      <c r="K1127"/>
    </row>
    <row r="1128" spans="1:11" x14ac:dyDescent="0.25">
      <c r="A1128" t="s">
        <v>83</v>
      </c>
      <c r="B1128" t="s">
        <v>466</v>
      </c>
      <c r="C1128" t="s">
        <v>467</v>
      </c>
      <c r="D1128" t="s">
        <v>317</v>
      </c>
      <c r="E1128" s="17" t="s">
        <v>317</v>
      </c>
      <c r="F1128" s="17" t="s">
        <v>19962</v>
      </c>
      <c r="G1128" s="17" t="s">
        <v>434</v>
      </c>
      <c r="K1128"/>
    </row>
    <row r="1129" spans="1:11" x14ac:dyDescent="0.25">
      <c r="A1129" t="s">
        <v>83</v>
      </c>
      <c r="B1129" t="s">
        <v>597</v>
      </c>
      <c r="C1129" t="s">
        <v>20605</v>
      </c>
      <c r="D1129" t="s">
        <v>580</v>
      </c>
      <c r="E1129" s="17" t="s">
        <v>580</v>
      </c>
      <c r="F1129" s="17" t="s">
        <v>19962</v>
      </c>
      <c r="G1129" s="17" t="s">
        <v>599</v>
      </c>
      <c r="K1129"/>
    </row>
    <row r="1130" spans="1:11" x14ac:dyDescent="0.25">
      <c r="A1130" t="s">
        <v>83</v>
      </c>
      <c r="B1130" t="s">
        <v>653</v>
      </c>
      <c r="C1130" t="s">
        <v>654</v>
      </c>
      <c r="D1130" t="s">
        <v>635</v>
      </c>
      <c r="E1130" s="17" t="s">
        <v>635</v>
      </c>
      <c r="F1130" s="17" t="s">
        <v>19962</v>
      </c>
      <c r="G1130" s="17" t="s">
        <v>655</v>
      </c>
      <c r="K1130"/>
    </row>
    <row r="1131" spans="1:11" x14ac:dyDescent="0.25">
      <c r="A1131" t="s">
        <v>83</v>
      </c>
      <c r="B1131" t="s">
        <v>741</v>
      </c>
      <c r="C1131" t="s">
        <v>20606</v>
      </c>
      <c r="D1131" t="s">
        <v>683</v>
      </c>
      <c r="E1131" s="17" t="s">
        <v>683</v>
      </c>
      <c r="F1131" s="17" t="s">
        <v>19962</v>
      </c>
      <c r="G1131" s="17" t="s">
        <v>743</v>
      </c>
      <c r="K1131"/>
    </row>
    <row r="1132" spans="1:11" x14ac:dyDescent="0.25">
      <c r="A1132" t="s">
        <v>83</v>
      </c>
      <c r="B1132" t="s">
        <v>748</v>
      </c>
      <c r="C1132" t="s">
        <v>20607</v>
      </c>
      <c r="D1132" t="s">
        <v>683</v>
      </c>
      <c r="E1132" s="17" t="s">
        <v>683</v>
      </c>
      <c r="F1132" s="17" t="s">
        <v>19962</v>
      </c>
      <c r="G1132" s="17" t="s">
        <v>750</v>
      </c>
      <c r="K1132"/>
    </row>
    <row r="1133" spans="1:11" x14ac:dyDescent="0.25">
      <c r="A1133" t="s">
        <v>83</v>
      </c>
      <c r="B1133" t="s">
        <v>782</v>
      </c>
      <c r="C1133" t="s">
        <v>20608</v>
      </c>
      <c r="D1133" t="s">
        <v>683</v>
      </c>
      <c r="E1133" s="17" t="s">
        <v>19730</v>
      </c>
      <c r="F1133" s="17" t="s">
        <v>19962</v>
      </c>
      <c r="G1133" s="17" t="s">
        <v>785</v>
      </c>
      <c r="K1133"/>
    </row>
    <row r="1134" spans="1:11" x14ac:dyDescent="0.25">
      <c r="A1134" t="s">
        <v>83</v>
      </c>
      <c r="B1134" t="s">
        <v>872</v>
      </c>
      <c r="C1134" t="s">
        <v>20609</v>
      </c>
      <c r="D1134" t="s">
        <v>683</v>
      </c>
      <c r="E1134" s="17" t="s">
        <v>683</v>
      </c>
      <c r="F1134" s="17" t="s">
        <v>19962</v>
      </c>
      <c r="G1134" s="17" t="s">
        <v>874</v>
      </c>
      <c r="K1134"/>
    </row>
    <row r="1135" spans="1:11" x14ac:dyDescent="0.25">
      <c r="A1135" t="s">
        <v>83</v>
      </c>
      <c r="B1135" t="s">
        <v>943</v>
      </c>
      <c r="C1135" t="s">
        <v>944</v>
      </c>
      <c r="D1135" t="s">
        <v>683</v>
      </c>
      <c r="E1135" s="17" t="s">
        <v>683</v>
      </c>
      <c r="F1135" s="17" t="s">
        <v>19962</v>
      </c>
      <c r="G1135" s="17" t="s">
        <v>945</v>
      </c>
      <c r="K1135"/>
    </row>
    <row r="1136" spans="1:11" x14ac:dyDescent="0.25">
      <c r="A1136" t="s">
        <v>83</v>
      </c>
      <c r="B1136" t="s">
        <v>966</v>
      </c>
      <c r="C1136" t="s">
        <v>20610</v>
      </c>
      <c r="D1136" t="s">
        <v>683</v>
      </c>
      <c r="E1136" s="17" t="s">
        <v>968</v>
      </c>
      <c r="F1136" s="17" t="s">
        <v>19962</v>
      </c>
      <c r="G1136" s="17" t="s">
        <v>969</v>
      </c>
      <c r="K1136"/>
    </row>
    <row r="1137" spans="1:11" x14ac:dyDescent="0.25">
      <c r="A1137" t="s">
        <v>83</v>
      </c>
      <c r="B1137" t="s">
        <v>1084</v>
      </c>
      <c r="C1137" t="s">
        <v>1085</v>
      </c>
      <c r="D1137" t="s">
        <v>683</v>
      </c>
      <c r="E1137" s="17" t="s">
        <v>683</v>
      </c>
      <c r="F1137" s="17" t="s">
        <v>19962</v>
      </c>
      <c r="G1137" s="17" t="s">
        <v>1086</v>
      </c>
      <c r="K1137"/>
    </row>
    <row r="1138" spans="1:11" x14ac:dyDescent="0.25">
      <c r="A1138" t="s">
        <v>83</v>
      </c>
      <c r="B1138" t="s">
        <v>943</v>
      </c>
      <c r="C1138" t="s">
        <v>1088</v>
      </c>
      <c r="D1138" t="s">
        <v>683</v>
      </c>
      <c r="E1138" s="17" t="s">
        <v>1041</v>
      </c>
      <c r="F1138" s="17" t="s">
        <v>19962</v>
      </c>
      <c r="G1138" s="17" t="s">
        <v>945</v>
      </c>
      <c r="K1138"/>
    </row>
    <row r="1139" spans="1:11" x14ac:dyDescent="0.25">
      <c r="A1139" t="s">
        <v>83</v>
      </c>
      <c r="B1139" t="s">
        <v>1095</v>
      </c>
      <c r="C1139" t="s">
        <v>1096</v>
      </c>
      <c r="D1139" t="s">
        <v>683</v>
      </c>
      <c r="E1139" s="17" t="s">
        <v>683</v>
      </c>
      <c r="F1139" s="17" t="s">
        <v>19962</v>
      </c>
      <c r="G1139" s="17" t="s">
        <v>1097</v>
      </c>
      <c r="K1139"/>
    </row>
    <row r="1140" spans="1:11" x14ac:dyDescent="0.25">
      <c r="A1140" t="s">
        <v>83</v>
      </c>
      <c r="B1140" t="s">
        <v>1089</v>
      </c>
      <c r="C1140" t="s">
        <v>20611</v>
      </c>
      <c r="D1140" t="s">
        <v>683</v>
      </c>
      <c r="E1140" s="17" t="s">
        <v>683</v>
      </c>
      <c r="F1140" s="17" t="s">
        <v>19962</v>
      </c>
      <c r="G1140" s="17" t="s">
        <v>969</v>
      </c>
      <c r="K1140"/>
    </row>
    <row r="1141" spans="1:11" x14ac:dyDescent="0.25">
      <c r="A1141" t="s">
        <v>83</v>
      </c>
      <c r="B1141" t="s">
        <v>1368</v>
      </c>
      <c r="C1141" t="s">
        <v>20612</v>
      </c>
      <c r="D1141" t="s">
        <v>683</v>
      </c>
      <c r="E1141" s="17" t="s">
        <v>683</v>
      </c>
      <c r="F1141" s="17" t="s">
        <v>19962</v>
      </c>
      <c r="G1141" s="17" t="s">
        <v>1370</v>
      </c>
      <c r="K1141"/>
    </row>
    <row r="1142" spans="1:11" x14ac:dyDescent="0.25">
      <c r="A1142" t="s">
        <v>83</v>
      </c>
      <c r="B1142" t="s">
        <v>1514</v>
      </c>
      <c r="C1142" t="s">
        <v>20613</v>
      </c>
      <c r="D1142" t="s">
        <v>683</v>
      </c>
      <c r="E1142" s="17" t="s">
        <v>683</v>
      </c>
      <c r="F1142" s="17" t="s">
        <v>19962</v>
      </c>
      <c r="G1142" s="17" t="s">
        <v>1516</v>
      </c>
      <c r="K1142"/>
    </row>
    <row r="1143" spans="1:11" x14ac:dyDescent="0.25">
      <c r="A1143" t="s">
        <v>83</v>
      </c>
      <c r="B1143" t="s">
        <v>966</v>
      </c>
      <c r="C1143" t="s">
        <v>20614</v>
      </c>
      <c r="D1143" t="s">
        <v>683</v>
      </c>
      <c r="E1143" s="17" t="s">
        <v>968</v>
      </c>
      <c r="F1143" s="17" t="s">
        <v>19962</v>
      </c>
      <c r="G1143" s="17" t="s">
        <v>969</v>
      </c>
      <c r="K1143"/>
    </row>
    <row r="1144" spans="1:11" x14ac:dyDescent="0.25">
      <c r="A1144" t="s">
        <v>83</v>
      </c>
      <c r="B1144" t="s">
        <v>1660</v>
      </c>
      <c r="C1144" t="s">
        <v>20615</v>
      </c>
      <c r="D1144" t="s">
        <v>1654</v>
      </c>
      <c r="E1144" s="17" t="s">
        <v>1654</v>
      </c>
      <c r="F1144" s="17" t="s">
        <v>19962</v>
      </c>
      <c r="G1144" s="17" t="s">
        <v>1662</v>
      </c>
      <c r="K1144"/>
    </row>
    <row r="1145" spans="1:11" x14ac:dyDescent="0.25">
      <c r="A1145" t="s">
        <v>83</v>
      </c>
      <c r="B1145" t="s">
        <v>1717</v>
      </c>
      <c r="C1145" t="s">
        <v>20616</v>
      </c>
      <c r="D1145" t="s">
        <v>1654</v>
      </c>
      <c r="E1145" s="17" t="s">
        <v>1654</v>
      </c>
      <c r="F1145" s="17" t="s">
        <v>19962</v>
      </c>
      <c r="G1145" s="17" t="s">
        <v>1719</v>
      </c>
      <c r="K1145"/>
    </row>
    <row r="1146" spans="1:11" x14ac:dyDescent="0.25">
      <c r="A1146" t="s">
        <v>83</v>
      </c>
      <c r="B1146" t="s">
        <v>2343</v>
      </c>
      <c r="C1146" t="s">
        <v>20617</v>
      </c>
      <c r="D1146" t="s">
        <v>1908</v>
      </c>
      <c r="E1146" s="17" t="s">
        <v>1908</v>
      </c>
      <c r="F1146" s="17" t="s">
        <v>19962</v>
      </c>
      <c r="G1146" s="17" t="s">
        <v>2345</v>
      </c>
      <c r="K1146"/>
    </row>
    <row r="1147" spans="1:11" x14ac:dyDescent="0.25">
      <c r="A1147" t="s">
        <v>83</v>
      </c>
      <c r="B1147" t="s">
        <v>2439</v>
      </c>
      <c r="C1147" t="s">
        <v>20618</v>
      </c>
      <c r="D1147" t="s">
        <v>2426</v>
      </c>
      <c r="E1147" s="17" t="s">
        <v>2426</v>
      </c>
      <c r="F1147" s="17" t="s">
        <v>19962</v>
      </c>
      <c r="G1147" s="17" t="s">
        <v>2441</v>
      </c>
      <c r="K1147"/>
    </row>
    <row r="1148" spans="1:11" x14ac:dyDescent="0.25">
      <c r="A1148" t="s">
        <v>83</v>
      </c>
      <c r="B1148" t="s">
        <v>2468</v>
      </c>
      <c r="C1148" t="s">
        <v>20619</v>
      </c>
      <c r="D1148" t="s">
        <v>2426</v>
      </c>
      <c r="E1148" s="17" t="s">
        <v>2426</v>
      </c>
      <c r="F1148" s="17" t="s">
        <v>19962</v>
      </c>
      <c r="G1148" s="17" t="s">
        <v>2470</v>
      </c>
      <c r="K1148"/>
    </row>
    <row r="1149" spans="1:11" x14ac:dyDescent="0.25">
      <c r="A1149" t="s">
        <v>83</v>
      </c>
      <c r="B1149" t="s">
        <v>2514</v>
      </c>
      <c r="C1149" t="s">
        <v>20620</v>
      </c>
      <c r="D1149" t="s">
        <v>2426</v>
      </c>
      <c r="E1149" s="17" t="s">
        <v>2426</v>
      </c>
      <c r="F1149" s="17" t="s">
        <v>19962</v>
      </c>
      <c r="G1149" s="17" t="s">
        <v>2348</v>
      </c>
      <c r="K1149"/>
    </row>
    <row r="1150" spans="1:11" x14ac:dyDescent="0.25">
      <c r="A1150" t="s">
        <v>83</v>
      </c>
      <c r="B1150" t="s">
        <v>2582</v>
      </c>
      <c r="C1150" t="s">
        <v>20621</v>
      </c>
      <c r="D1150" t="s">
        <v>2558</v>
      </c>
      <c r="E1150" s="17" t="s">
        <v>2558</v>
      </c>
      <c r="F1150" s="17" t="s">
        <v>19962</v>
      </c>
      <c r="G1150" s="17" t="s">
        <v>2584</v>
      </c>
      <c r="K1150"/>
    </row>
    <row r="1151" spans="1:11" x14ac:dyDescent="0.25">
      <c r="A1151" t="s">
        <v>83</v>
      </c>
      <c r="B1151" t="s">
        <v>2742</v>
      </c>
      <c r="C1151" t="s">
        <v>20622</v>
      </c>
      <c r="D1151" t="s">
        <v>2730</v>
      </c>
      <c r="E1151" s="17" t="s">
        <v>2730</v>
      </c>
      <c r="F1151" s="17" t="s">
        <v>19962</v>
      </c>
      <c r="G1151" s="17" t="s">
        <v>2744</v>
      </c>
      <c r="K1151"/>
    </row>
    <row r="1152" spans="1:11" x14ac:dyDescent="0.25">
      <c r="A1152" t="s">
        <v>83</v>
      </c>
      <c r="B1152" t="s">
        <v>2833</v>
      </c>
      <c r="C1152" t="s">
        <v>20623</v>
      </c>
      <c r="D1152" t="s">
        <v>1606</v>
      </c>
      <c r="E1152" s="17" t="s">
        <v>1606</v>
      </c>
      <c r="F1152" s="17" t="s">
        <v>19962</v>
      </c>
      <c r="G1152" s="17" t="s">
        <v>2835</v>
      </c>
      <c r="K1152"/>
    </row>
    <row r="1153" spans="1:11" x14ac:dyDescent="0.25">
      <c r="A1153" t="s">
        <v>83</v>
      </c>
      <c r="B1153" t="s">
        <v>2888</v>
      </c>
      <c r="C1153" t="s">
        <v>20624</v>
      </c>
      <c r="D1153" t="s">
        <v>1606</v>
      </c>
      <c r="E1153" s="17" t="s">
        <v>1606</v>
      </c>
      <c r="F1153" s="17" t="s">
        <v>19962</v>
      </c>
      <c r="G1153" s="17" t="s">
        <v>2890</v>
      </c>
      <c r="K1153"/>
    </row>
    <row r="1154" spans="1:11" x14ac:dyDescent="0.25">
      <c r="A1154" t="s">
        <v>83</v>
      </c>
      <c r="B1154" t="s">
        <v>2891</v>
      </c>
      <c r="C1154" t="s">
        <v>20625</v>
      </c>
      <c r="D1154" t="s">
        <v>1606</v>
      </c>
      <c r="E1154" s="17" t="s">
        <v>1606</v>
      </c>
      <c r="F1154" s="17" t="s">
        <v>19962</v>
      </c>
      <c r="G1154" s="17" t="s">
        <v>2893</v>
      </c>
      <c r="K1154"/>
    </row>
    <row r="1155" spans="1:11" x14ac:dyDescent="0.25">
      <c r="A1155" t="s">
        <v>83</v>
      </c>
      <c r="B1155" t="s">
        <v>3424</v>
      </c>
      <c r="C1155" t="s">
        <v>20626</v>
      </c>
      <c r="D1155" t="s">
        <v>2387</v>
      </c>
      <c r="E1155" s="17" t="s">
        <v>2387</v>
      </c>
      <c r="F1155" s="17" t="s">
        <v>19962</v>
      </c>
      <c r="G1155" s="17" t="s">
        <v>3426</v>
      </c>
      <c r="K1155"/>
    </row>
    <row r="1156" spans="1:11" x14ac:dyDescent="0.25">
      <c r="A1156" t="s">
        <v>83</v>
      </c>
      <c r="B1156" t="s">
        <v>3638</v>
      </c>
      <c r="C1156" t="s">
        <v>20627</v>
      </c>
      <c r="D1156" t="s">
        <v>2387</v>
      </c>
      <c r="E1156" s="17" t="s">
        <v>19731</v>
      </c>
      <c r="F1156" s="17" t="s">
        <v>19962</v>
      </c>
      <c r="G1156" s="17" t="s">
        <v>3641</v>
      </c>
      <c r="K1156"/>
    </row>
    <row r="1157" spans="1:11" x14ac:dyDescent="0.25">
      <c r="A1157" t="s">
        <v>83</v>
      </c>
      <c r="B1157" t="s">
        <v>2999</v>
      </c>
      <c r="C1157" t="s">
        <v>20628</v>
      </c>
      <c r="D1157" t="s">
        <v>2387</v>
      </c>
      <c r="E1157" s="17" t="s">
        <v>2387</v>
      </c>
      <c r="F1157" s="17" t="s">
        <v>19962</v>
      </c>
      <c r="G1157" s="17" t="s">
        <v>3757</v>
      </c>
      <c r="K1157"/>
    </row>
    <row r="1158" spans="1:11" x14ac:dyDescent="0.25">
      <c r="A1158" t="s">
        <v>83</v>
      </c>
      <c r="B1158" t="s">
        <v>3796</v>
      </c>
      <c r="C1158" t="s">
        <v>20629</v>
      </c>
      <c r="D1158" t="s">
        <v>2387</v>
      </c>
      <c r="E1158" s="17" t="s">
        <v>3798</v>
      </c>
      <c r="F1158" s="17" t="s">
        <v>19962</v>
      </c>
      <c r="G1158" s="17" t="s">
        <v>3641</v>
      </c>
      <c r="K1158"/>
    </row>
    <row r="1159" spans="1:11" x14ac:dyDescent="0.25">
      <c r="A1159" t="s">
        <v>83</v>
      </c>
      <c r="B1159" t="s">
        <v>4023</v>
      </c>
      <c r="C1159" t="s">
        <v>4024</v>
      </c>
      <c r="D1159" t="s">
        <v>2387</v>
      </c>
      <c r="E1159" s="17" t="s">
        <v>2387</v>
      </c>
      <c r="F1159" s="17" t="s">
        <v>19962</v>
      </c>
      <c r="G1159" s="17" t="s">
        <v>4025</v>
      </c>
      <c r="K1159"/>
    </row>
    <row r="1160" spans="1:11" x14ac:dyDescent="0.25">
      <c r="A1160" t="s">
        <v>83</v>
      </c>
      <c r="B1160" t="s">
        <v>4048</v>
      </c>
      <c r="C1160" t="s">
        <v>20630</v>
      </c>
      <c r="D1160" t="s">
        <v>2387</v>
      </c>
      <c r="E1160" s="17" t="s">
        <v>2387</v>
      </c>
      <c r="F1160" s="17" t="s">
        <v>19962</v>
      </c>
      <c r="G1160" s="17" t="s">
        <v>3549</v>
      </c>
      <c r="K1160"/>
    </row>
    <row r="1161" spans="1:11" x14ac:dyDescent="0.25">
      <c r="A1161" t="s">
        <v>83</v>
      </c>
      <c r="B1161" t="s">
        <v>3159</v>
      </c>
      <c r="C1161" t="s">
        <v>20631</v>
      </c>
      <c r="D1161" t="s">
        <v>4131</v>
      </c>
      <c r="E1161" s="17" t="s">
        <v>4131</v>
      </c>
      <c r="F1161" s="17" t="s">
        <v>19962</v>
      </c>
      <c r="G1161" s="17" t="s">
        <v>4147</v>
      </c>
      <c r="K1161"/>
    </row>
    <row r="1162" spans="1:11" x14ac:dyDescent="0.25">
      <c r="A1162" t="s">
        <v>83</v>
      </c>
      <c r="B1162" t="s">
        <v>4171</v>
      </c>
      <c r="C1162" t="s">
        <v>20632</v>
      </c>
      <c r="D1162" t="s">
        <v>4152</v>
      </c>
      <c r="E1162" s="17" t="s">
        <v>4152</v>
      </c>
      <c r="F1162" s="17" t="s">
        <v>19962</v>
      </c>
      <c r="G1162" s="17" t="s">
        <v>4173</v>
      </c>
      <c r="K1162"/>
    </row>
    <row r="1163" spans="1:11" x14ac:dyDescent="0.25">
      <c r="A1163" t="s">
        <v>83</v>
      </c>
      <c r="B1163" t="s">
        <v>4438</v>
      </c>
      <c r="C1163" t="s">
        <v>20633</v>
      </c>
      <c r="D1163" t="s">
        <v>4398</v>
      </c>
      <c r="E1163" s="17" t="s">
        <v>19981</v>
      </c>
      <c r="F1163" s="17" t="s">
        <v>19962</v>
      </c>
      <c r="G1163" s="17" t="s">
        <v>4429</v>
      </c>
      <c r="K1163"/>
    </row>
    <row r="1164" spans="1:11" x14ac:dyDescent="0.25">
      <c r="A1164" t="s">
        <v>83</v>
      </c>
      <c r="B1164" t="s">
        <v>4503</v>
      </c>
      <c r="C1164" t="s">
        <v>4504</v>
      </c>
      <c r="D1164" t="s">
        <v>4494</v>
      </c>
      <c r="E1164" s="17" t="s">
        <v>4494</v>
      </c>
      <c r="F1164" s="17" t="s">
        <v>19962</v>
      </c>
      <c r="G1164" s="17" t="s">
        <v>4505</v>
      </c>
      <c r="K1164"/>
    </row>
    <row r="1165" spans="1:11" x14ac:dyDescent="0.25">
      <c r="A1165" t="s">
        <v>83</v>
      </c>
      <c r="B1165" t="s">
        <v>4665</v>
      </c>
      <c r="C1165" t="s">
        <v>20634</v>
      </c>
      <c r="D1165" t="s">
        <v>4658</v>
      </c>
      <c r="E1165" s="17" t="s">
        <v>4658</v>
      </c>
      <c r="F1165" s="17" t="s">
        <v>19962</v>
      </c>
      <c r="G1165" s="17" t="s">
        <v>4667</v>
      </c>
      <c r="K1165"/>
    </row>
    <row r="1166" spans="1:11" x14ac:dyDescent="0.25">
      <c r="A1166" t="s">
        <v>83</v>
      </c>
      <c r="B1166" t="s">
        <v>4713</v>
      </c>
      <c r="C1166" t="s">
        <v>20635</v>
      </c>
      <c r="D1166" t="s">
        <v>4658</v>
      </c>
      <c r="E1166" s="17" t="s">
        <v>19732</v>
      </c>
      <c r="F1166" s="17" t="s">
        <v>19962</v>
      </c>
      <c r="G1166" s="17" t="s">
        <v>4716</v>
      </c>
      <c r="K1166"/>
    </row>
    <row r="1167" spans="1:11" x14ac:dyDescent="0.25">
      <c r="A1167" t="s">
        <v>83</v>
      </c>
      <c r="B1167" t="s">
        <v>4724</v>
      </c>
      <c r="C1167" t="s">
        <v>20636</v>
      </c>
      <c r="D1167" t="s">
        <v>4658</v>
      </c>
      <c r="E1167" s="17" t="s">
        <v>4658</v>
      </c>
      <c r="F1167" s="17" t="s">
        <v>19962</v>
      </c>
      <c r="G1167" s="17" t="s">
        <v>4726</v>
      </c>
      <c r="K1167"/>
    </row>
    <row r="1168" spans="1:11" x14ac:dyDescent="0.25">
      <c r="A1168" t="s">
        <v>83</v>
      </c>
      <c r="B1168" t="s">
        <v>5062</v>
      </c>
      <c r="C1168" t="s">
        <v>5063</v>
      </c>
      <c r="D1168" t="s">
        <v>10</v>
      </c>
      <c r="E1168" s="17" t="s">
        <v>10</v>
      </c>
      <c r="F1168" s="17" t="s">
        <v>19962</v>
      </c>
      <c r="G1168" s="17" t="s">
        <v>5064</v>
      </c>
      <c r="K1168"/>
    </row>
    <row r="1169" spans="1:11" x14ac:dyDescent="0.25">
      <c r="A1169" t="s">
        <v>83</v>
      </c>
      <c r="B1169" t="s">
        <v>5213</v>
      </c>
      <c r="C1169" t="s">
        <v>5214</v>
      </c>
      <c r="D1169" t="s">
        <v>10</v>
      </c>
      <c r="E1169" s="17" t="s">
        <v>10</v>
      </c>
      <c r="F1169" s="17" t="s">
        <v>19962</v>
      </c>
      <c r="G1169" s="17" t="s">
        <v>5215</v>
      </c>
      <c r="K1169"/>
    </row>
    <row r="1170" spans="1:11" x14ac:dyDescent="0.25">
      <c r="A1170" t="s">
        <v>83</v>
      </c>
      <c r="B1170" t="s">
        <v>5420</v>
      </c>
      <c r="C1170" t="s">
        <v>4966</v>
      </c>
      <c r="D1170" t="s">
        <v>5360</v>
      </c>
      <c r="E1170" s="17" t="s">
        <v>5422</v>
      </c>
      <c r="F1170" s="17" t="s">
        <v>19962</v>
      </c>
      <c r="G1170" s="17" t="s">
        <v>5415</v>
      </c>
      <c r="K1170"/>
    </row>
    <row r="1171" spans="1:11" x14ac:dyDescent="0.25">
      <c r="A1171" t="s">
        <v>83</v>
      </c>
      <c r="B1171" t="s">
        <v>5485</v>
      </c>
      <c r="C1171" t="s">
        <v>20637</v>
      </c>
      <c r="D1171" t="s">
        <v>1865</v>
      </c>
      <c r="E1171" s="17" t="s">
        <v>1865</v>
      </c>
      <c r="F1171" s="17" t="s">
        <v>19962</v>
      </c>
      <c r="G1171" s="17" t="s">
        <v>5487</v>
      </c>
      <c r="K1171"/>
    </row>
    <row r="1172" spans="1:11" x14ac:dyDescent="0.25">
      <c r="A1172" t="s">
        <v>83</v>
      </c>
      <c r="B1172" t="s">
        <v>5528</v>
      </c>
      <c r="C1172" t="s">
        <v>20637</v>
      </c>
      <c r="D1172" t="s">
        <v>1865</v>
      </c>
      <c r="E1172" s="17" t="s">
        <v>1865</v>
      </c>
      <c r="F1172" s="17" t="s">
        <v>19962</v>
      </c>
      <c r="G1172" s="17" t="s">
        <v>5530</v>
      </c>
      <c r="K1172"/>
    </row>
    <row r="1173" spans="1:11" x14ac:dyDescent="0.25">
      <c r="A1173" t="s">
        <v>83</v>
      </c>
      <c r="B1173" t="s">
        <v>5534</v>
      </c>
      <c r="C1173" t="s">
        <v>20638</v>
      </c>
      <c r="D1173" t="s">
        <v>1865</v>
      </c>
      <c r="E1173" s="17" t="s">
        <v>1865</v>
      </c>
      <c r="F1173" s="17" t="s">
        <v>19962</v>
      </c>
      <c r="G1173" s="17" t="s">
        <v>5536</v>
      </c>
      <c r="K1173"/>
    </row>
    <row r="1174" spans="1:11" x14ac:dyDescent="0.25">
      <c r="A1174" t="s">
        <v>83</v>
      </c>
      <c r="B1174" t="s">
        <v>5548</v>
      </c>
      <c r="C1174" t="s">
        <v>20639</v>
      </c>
      <c r="D1174" t="s">
        <v>1865</v>
      </c>
      <c r="E1174" s="17" t="s">
        <v>1865</v>
      </c>
      <c r="F1174" s="17" t="s">
        <v>19962</v>
      </c>
      <c r="G1174" s="17" t="s">
        <v>5550</v>
      </c>
      <c r="K1174"/>
    </row>
    <row r="1175" spans="1:11" x14ac:dyDescent="0.25">
      <c r="A1175" t="s">
        <v>83</v>
      </c>
      <c r="B1175" t="s">
        <v>5581</v>
      </c>
      <c r="C1175" t="s">
        <v>20640</v>
      </c>
      <c r="D1175" t="s">
        <v>1865</v>
      </c>
      <c r="E1175" s="17" t="s">
        <v>1865</v>
      </c>
      <c r="F1175" s="17" t="s">
        <v>19962</v>
      </c>
      <c r="G1175" s="17" t="s">
        <v>5583</v>
      </c>
      <c r="K1175"/>
    </row>
    <row r="1176" spans="1:11" x14ac:dyDescent="0.25">
      <c r="A1176" t="s">
        <v>83</v>
      </c>
      <c r="B1176" t="s">
        <v>5672</v>
      </c>
      <c r="C1176" t="s">
        <v>5673</v>
      </c>
      <c r="D1176" t="s">
        <v>1865</v>
      </c>
      <c r="E1176" s="17" t="s">
        <v>1865</v>
      </c>
      <c r="F1176" s="17" t="s">
        <v>19962</v>
      </c>
      <c r="G1176" s="17" t="s">
        <v>5674</v>
      </c>
      <c r="K1176"/>
    </row>
    <row r="1177" spans="1:11" x14ac:dyDescent="0.25">
      <c r="A1177" t="s">
        <v>83</v>
      </c>
      <c r="B1177" t="s">
        <v>5824</v>
      </c>
      <c r="C1177" t="s">
        <v>5825</v>
      </c>
      <c r="D1177" t="s">
        <v>1865</v>
      </c>
      <c r="E1177" s="17" t="s">
        <v>1865</v>
      </c>
      <c r="F1177" s="17" t="s">
        <v>19962</v>
      </c>
      <c r="G1177" s="17" t="s">
        <v>5826</v>
      </c>
      <c r="K1177"/>
    </row>
    <row r="1178" spans="1:11" x14ac:dyDescent="0.25">
      <c r="A1178" t="s">
        <v>83</v>
      </c>
      <c r="B1178" t="s">
        <v>5852</v>
      </c>
      <c r="C1178" t="s">
        <v>5853</v>
      </c>
      <c r="D1178" t="s">
        <v>1865</v>
      </c>
      <c r="E1178" s="17" t="s">
        <v>1865</v>
      </c>
      <c r="F1178" s="17" t="s">
        <v>19962</v>
      </c>
      <c r="G1178" s="17" t="s">
        <v>5854</v>
      </c>
      <c r="K1178"/>
    </row>
    <row r="1179" spans="1:11" x14ac:dyDescent="0.25">
      <c r="A1179" t="s">
        <v>83</v>
      </c>
      <c r="B1179" t="s">
        <v>5855</v>
      </c>
      <c r="C1179" t="s">
        <v>20641</v>
      </c>
      <c r="D1179" t="s">
        <v>1865</v>
      </c>
      <c r="E1179" s="17" t="s">
        <v>1865</v>
      </c>
      <c r="F1179" s="17" t="s">
        <v>19962</v>
      </c>
      <c r="G1179" s="17" t="s">
        <v>5783</v>
      </c>
      <c r="K1179"/>
    </row>
    <row r="1180" spans="1:11" x14ac:dyDescent="0.25">
      <c r="A1180" t="s">
        <v>83</v>
      </c>
      <c r="B1180" t="s">
        <v>5970</v>
      </c>
      <c r="C1180" t="s">
        <v>20642</v>
      </c>
      <c r="D1180" t="s">
        <v>1865</v>
      </c>
      <c r="E1180" s="17" t="s">
        <v>1865</v>
      </c>
      <c r="F1180" s="17" t="s">
        <v>19962</v>
      </c>
      <c r="G1180" s="17" t="s">
        <v>5972</v>
      </c>
      <c r="K1180"/>
    </row>
    <row r="1181" spans="1:11" x14ac:dyDescent="0.25">
      <c r="A1181" t="s">
        <v>83</v>
      </c>
      <c r="B1181" t="s">
        <v>5984</v>
      </c>
      <c r="C1181" t="s">
        <v>20643</v>
      </c>
      <c r="D1181" t="s">
        <v>1865</v>
      </c>
      <c r="E1181" s="17" t="s">
        <v>19733</v>
      </c>
      <c r="F1181" s="17" t="s">
        <v>19962</v>
      </c>
      <c r="G1181" s="17" t="s">
        <v>5987</v>
      </c>
      <c r="K1181"/>
    </row>
    <row r="1182" spans="1:11" x14ac:dyDescent="0.25">
      <c r="A1182" t="s">
        <v>83</v>
      </c>
      <c r="B1182" t="s">
        <v>6022</v>
      </c>
      <c r="C1182" t="s">
        <v>20644</v>
      </c>
      <c r="D1182" t="s">
        <v>1865</v>
      </c>
      <c r="E1182" s="17" t="s">
        <v>19982</v>
      </c>
      <c r="F1182" s="17" t="s">
        <v>19962</v>
      </c>
      <c r="G1182" s="17" t="s">
        <v>6025</v>
      </c>
      <c r="K1182"/>
    </row>
    <row r="1183" spans="1:11" x14ac:dyDescent="0.25">
      <c r="A1183" t="s">
        <v>83</v>
      </c>
      <c r="B1183" t="s">
        <v>6213</v>
      </c>
      <c r="C1183" t="s">
        <v>20645</v>
      </c>
      <c r="D1183" t="s">
        <v>6051</v>
      </c>
      <c r="E1183" s="17" t="s">
        <v>6051</v>
      </c>
      <c r="F1183" s="17" t="s">
        <v>19962</v>
      </c>
      <c r="G1183" s="17" t="s">
        <v>6215</v>
      </c>
      <c r="K1183"/>
    </row>
    <row r="1184" spans="1:11" x14ac:dyDescent="0.25">
      <c r="A1184" t="s">
        <v>83</v>
      </c>
      <c r="B1184" t="s">
        <v>6349</v>
      </c>
      <c r="C1184" t="s">
        <v>6350</v>
      </c>
      <c r="D1184" t="s">
        <v>6346</v>
      </c>
      <c r="E1184" s="17" t="s">
        <v>6346</v>
      </c>
      <c r="F1184" s="17" t="s">
        <v>19962</v>
      </c>
      <c r="G1184" s="17" t="s">
        <v>6351</v>
      </c>
      <c r="K1184"/>
    </row>
    <row r="1185" spans="1:11" x14ac:dyDescent="0.25">
      <c r="A1185" t="s">
        <v>83</v>
      </c>
      <c r="B1185" t="s">
        <v>6356</v>
      </c>
      <c r="C1185" t="s">
        <v>6357</v>
      </c>
      <c r="D1185" t="s">
        <v>6346</v>
      </c>
      <c r="E1185" s="17" t="s">
        <v>6346</v>
      </c>
      <c r="F1185" s="17" t="s">
        <v>19962</v>
      </c>
      <c r="G1185" s="17" t="s">
        <v>6351</v>
      </c>
      <c r="K1185"/>
    </row>
    <row r="1186" spans="1:11" x14ac:dyDescent="0.25">
      <c r="A1186" t="s">
        <v>83</v>
      </c>
      <c r="B1186" t="s">
        <v>6448</v>
      </c>
      <c r="C1186" t="s">
        <v>20646</v>
      </c>
      <c r="D1186" t="s">
        <v>6373</v>
      </c>
      <c r="E1186" s="17" t="s">
        <v>19983</v>
      </c>
      <c r="F1186" s="17" t="s">
        <v>19962</v>
      </c>
      <c r="G1186" s="17" t="s">
        <v>6451</v>
      </c>
      <c r="K1186"/>
    </row>
    <row r="1187" spans="1:11" x14ac:dyDescent="0.25">
      <c r="A1187" t="s">
        <v>83</v>
      </c>
      <c r="B1187" t="s">
        <v>6672</v>
      </c>
      <c r="C1187" t="s">
        <v>20647</v>
      </c>
      <c r="D1187" t="s">
        <v>6654</v>
      </c>
      <c r="E1187" s="17" t="s">
        <v>6654</v>
      </c>
      <c r="F1187" s="17" t="s">
        <v>19962</v>
      </c>
      <c r="G1187" s="17" t="s">
        <v>6674</v>
      </c>
      <c r="K1187"/>
    </row>
    <row r="1188" spans="1:11" x14ac:dyDescent="0.25">
      <c r="A1188" t="s">
        <v>83</v>
      </c>
      <c r="B1188" t="s">
        <v>6902</v>
      </c>
      <c r="C1188" t="s">
        <v>6903</v>
      </c>
      <c r="D1188" t="s">
        <v>6792</v>
      </c>
      <c r="E1188" s="17" t="s">
        <v>6792</v>
      </c>
      <c r="F1188" s="17" t="s">
        <v>19962</v>
      </c>
      <c r="G1188" s="17" t="s">
        <v>6904</v>
      </c>
      <c r="K1188"/>
    </row>
    <row r="1189" spans="1:11" x14ac:dyDescent="0.25">
      <c r="A1189" t="s">
        <v>83</v>
      </c>
      <c r="B1189" t="s">
        <v>6924</v>
      </c>
      <c r="C1189" t="s">
        <v>6925</v>
      </c>
      <c r="D1189" t="s">
        <v>6792</v>
      </c>
      <c r="E1189" s="17" t="s">
        <v>6792</v>
      </c>
      <c r="F1189" s="17" t="s">
        <v>19962</v>
      </c>
      <c r="G1189" s="17" t="s">
        <v>6926</v>
      </c>
      <c r="K1189"/>
    </row>
    <row r="1190" spans="1:11" x14ac:dyDescent="0.25">
      <c r="A1190" t="s">
        <v>83</v>
      </c>
      <c r="B1190" t="s">
        <v>2105</v>
      </c>
      <c r="C1190" t="s">
        <v>20648</v>
      </c>
      <c r="D1190" t="s">
        <v>6792</v>
      </c>
      <c r="E1190" s="17" t="s">
        <v>6792</v>
      </c>
      <c r="F1190" s="17" t="s">
        <v>19962</v>
      </c>
      <c r="G1190" s="17" t="s">
        <v>6992</v>
      </c>
      <c r="K1190"/>
    </row>
    <row r="1191" spans="1:11" x14ac:dyDescent="0.25">
      <c r="A1191" t="s">
        <v>83</v>
      </c>
      <c r="B1191" t="s">
        <v>7015</v>
      </c>
      <c r="C1191" t="s">
        <v>20649</v>
      </c>
      <c r="D1191" t="s">
        <v>6792</v>
      </c>
      <c r="E1191" s="17" t="s">
        <v>7017</v>
      </c>
      <c r="F1191" s="17" t="s">
        <v>19962</v>
      </c>
      <c r="G1191" s="17" t="s">
        <v>7018</v>
      </c>
      <c r="K1191"/>
    </row>
    <row r="1192" spans="1:11" x14ac:dyDescent="0.25">
      <c r="A1192" t="s">
        <v>83</v>
      </c>
      <c r="B1192" t="s">
        <v>7019</v>
      </c>
      <c r="C1192" t="s">
        <v>20650</v>
      </c>
      <c r="D1192" t="s">
        <v>6792</v>
      </c>
      <c r="E1192" s="17" t="s">
        <v>6792</v>
      </c>
      <c r="F1192" s="17" t="s">
        <v>19962</v>
      </c>
      <c r="G1192" s="17" t="s">
        <v>7021</v>
      </c>
      <c r="K1192"/>
    </row>
    <row r="1193" spans="1:11" x14ac:dyDescent="0.25">
      <c r="A1193" t="s">
        <v>83</v>
      </c>
      <c r="B1193" t="s">
        <v>7039</v>
      </c>
      <c r="C1193" t="s">
        <v>20651</v>
      </c>
      <c r="D1193" t="s">
        <v>5737</v>
      </c>
      <c r="E1193" s="17" t="s">
        <v>5737</v>
      </c>
      <c r="F1193" s="17" t="s">
        <v>19962</v>
      </c>
      <c r="G1193" s="17" t="s">
        <v>7041</v>
      </c>
      <c r="K1193"/>
    </row>
    <row r="1194" spans="1:11" x14ac:dyDescent="0.25">
      <c r="A1194" t="s">
        <v>83</v>
      </c>
      <c r="B1194" t="s">
        <v>7055</v>
      </c>
      <c r="C1194" t="s">
        <v>7056</v>
      </c>
      <c r="D1194" t="s">
        <v>5737</v>
      </c>
      <c r="E1194" s="17" t="s">
        <v>5737</v>
      </c>
      <c r="F1194" s="17" t="s">
        <v>19962</v>
      </c>
      <c r="G1194" s="17" t="s">
        <v>7057</v>
      </c>
      <c r="K1194"/>
    </row>
    <row r="1195" spans="1:11" x14ac:dyDescent="0.25">
      <c r="A1195" t="s">
        <v>83</v>
      </c>
      <c r="B1195" t="s">
        <v>7058</v>
      </c>
      <c r="C1195" t="s">
        <v>20652</v>
      </c>
      <c r="D1195" t="s">
        <v>5737</v>
      </c>
      <c r="E1195" s="17" t="s">
        <v>5737</v>
      </c>
      <c r="F1195" s="17" t="s">
        <v>19962</v>
      </c>
      <c r="G1195" s="17" t="s">
        <v>7060</v>
      </c>
      <c r="K1195"/>
    </row>
    <row r="1196" spans="1:11" x14ac:dyDescent="0.25">
      <c r="A1196" t="s">
        <v>83</v>
      </c>
      <c r="B1196" t="s">
        <v>7071</v>
      </c>
      <c r="C1196" t="s">
        <v>7072</v>
      </c>
      <c r="D1196" t="s">
        <v>5737</v>
      </c>
      <c r="E1196" s="17" t="s">
        <v>5737</v>
      </c>
      <c r="F1196" s="17" t="s">
        <v>19962</v>
      </c>
      <c r="G1196" s="17" t="s">
        <v>7073</v>
      </c>
      <c r="K1196"/>
    </row>
    <row r="1197" spans="1:11" x14ac:dyDescent="0.25">
      <c r="A1197" t="s">
        <v>83</v>
      </c>
      <c r="B1197" t="s">
        <v>7140</v>
      </c>
      <c r="C1197" t="s">
        <v>20653</v>
      </c>
      <c r="D1197" t="s">
        <v>5737</v>
      </c>
      <c r="E1197" s="17" t="s">
        <v>5737</v>
      </c>
      <c r="F1197" s="17" t="s">
        <v>19962</v>
      </c>
      <c r="G1197" s="17" t="s">
        <v>7142</v>
      </c>
      <c r="K1197"/>
    </row>
    <row r="1198" spans="1:11" x14ac:dyDescent="0.25">
      <c r="A1198" t="s">
        <v>83</v>
      </c>
      <c r="B1198" t="s">
        <v>7150</v>
      </c>
      <c r="C1198" t="s">
        <v>20654</v>
      </c>
      <c r="D1198" t="s">
        <v>5737</v>
      </c>
      <c r="E1198" s="17" t="s">
        <v>5737</v>
      </c>
      <c r="F1198" s="17" t="s">
        <v>19962</v>
      </c>
      <c r="G1198" s="17" t="s">
        <v>7152</v>
      </c>
      <c r="K1198"/>
    </row>
    <row r="1199" spans="1:11" x14ac:dyDescent="0.25">
      <c r="A1199" t="s">
        <v>83</v>
      </c>
      <c r="B1199" t="s">
        <v>7153</v>
      </c>
      <c r="C1199" t="s">
        <v>20655</v>
      </c>
      <c r="D1199" t="s">
        <v>5737</v>
      </c>
      <c r="E1199" s="17" t="s">
        <v>5737</v>
      </c>
      <c r="F1199" s="17" t="s">
        <v>19962</v>
      </c>
      <c r="G1199" s="17" t="s">
        <v>7152</v>
      </c>
      <c r="K1199"/>
    </row>
    <row r="1200" spans="1:11" x14ac:dyDescent="0.25">
      <c r="A1200" t="s">
        <v>83</v>
      </c>
      <c r="B1200" t="s">
        <v>7161</v>
      </c>
      <c r="C1200" t="s">
        <v>20656</v>
      </c>
      <c r="D1200" t="s">
        <v>7163</v>
      </c>
      <c r="E1200" s="17" t="s">
        <v>7163</v>
      </c>
      <c r="F1200" s="17" t="s">
        <v>19962</v>
      </c>
      <c r="G1200" s="17" t="s">
        <v>7165</v>
      </c>
      <c r="K1200"/>
    </row>
    <row r="1201" spans="1:11" x14ac:dyDescent="0.25">
      <c r="A1201" t="s">
        <v>83</v>
      </c>
      <c r="B1201" t="s">
        <v>7343</v>
      </c>
      <c r="C1201" t="s">
        <v>20657</v>
      </c>
      <c r="D1201" t="s">
        <v>7256</v>
      </c>
      <c r="E1201" s="17" t="s">
        <v>7256</v>
      </c>
      <c r="F1201" s="17" t="s">
        <v>19962</v>
      </c>
      <c r="G1201" s="17" t="s">
        <v>7345</v>
      </c>
      <c r="K1201"/>
    </row>
    <row r="1202" spans="1:11" x14ac:dyDescent="0.25">
      <c r="A1202" t="s">
        <v>83</v>
      </c>
      <c r="B1202" t="s">
        <v>7357</v>
      </c>
      <c r="C1202" t="s">
        <v>20658</v>
      </c>
      <c r="D1202" t="s">
        <v>7256</v>
      </c>
      <c r="E1202" s="17" t="s">
        <v>7256</v>
      </c>
      <c r="F1202" s="17" t="s">
        <v>19962</v>
      </c>
      <c r="G1202" s="17" t="s">
        <v>7359</v>
      </c>
      <c r="K1202"/>
    </row>
    <row r="1203" spans="1:11" x14ac:dyDescent="0.25">
      <c r="A1203" t="s">
        <v>83</v>
      </c>
      <c r="B1203" t="s">
        <v>7371</v>
      </c>
      <c r="C1203" t="s">
        <v>20659</v>
      </c>
      <c r="D1203" t="s">
        <v>7256</v>
      </c>
      <c r="E1203" s="17" t="s">
        <v>7256</v>
      </c>
      <c r="F1203" s="17" t="s">
        <v>19962</v>
      </c>
      <c r="G1203" s="17" t="s">
        <v>7373</v>
      </c>
      <c r="K1203"/>
    </row>
    <row r="1204" spans="1:11" x14ac:dyDescent="0.25">
      <c r="A1204" t="s">
        <v>83</v>
      </c>
      <c r="B1204" t="s">
        <v>7374</v>
      </c>
      <c r="C1204" t="s">
        <v>20660</v>
      </c>
      <c r="D1204" t="s">
        <v>7256</v>
      </c>
      <c r="E1204" s="17" t="s">
        <v>7256</v>
      </c>
      <c r="F1204" s="17" t="s">
        <v>19962</v>
      </c>
      <c r="G1204" s="17" t="s">
        <v>7376</v>
      </c>
      <c r="K1204"/>
    </row>
    <row r="1205" spans="1:11" x14ac:dyDescent="0.25">
      <c r="A1205" t="s">
        <v>83</v>
      </c>
      <c r="B1205" t="s">
        <v>7383</v>
      </c>
      <c r="C1205" t="s">
        <v>20661</v>
      </c>
      <c r="D1205" t="s">
        <v>7256</v>
      </c>
      <c r="E1205" s="17" t="s">
        <v>7256</v>
      </c>
      <c r="F1205" s="17" t="s">
        <v>19962</v>
      </c>
      <c r="G1205" s="17" t="s">
        <v>7385</v>
      </c>
      <c r="K1205"/>
    </row>
    <row r="1206" spans="1:11" x14ac:dyDescent="0.25">
      <c r="A1206" t="s">
        <v>83</v>
      </c>
      <c r="B1206" t="s">
        <v>7643</v>
      </c>
      <c r="C1206" t="s">
        <v>20662</v>
      </c>
      <c r="D1206" t="s">
        <v>7614</v>
      </c>
      <c r="E1206" s="17" t="s">
        <v>7614</v>
      </c>
      <c r="F1206" s="17" t="s">
        <v>19962</v>
      </c>
      <c r="G1206" s="17" t="s">
        <v>7645</v>
      </c>
      <c r="K1206"/>
    </row>
    <row r="1207" spans="1:11" x14ac:dyDescent="0.25">
      <c r="A1207" t="s">
        <v>83</v>
      </c>
      <c r="B1207" t="s">
        <v>7676</v>
      </c>
      <c r="C1207" t="s">
        <v>20663</v>
      </c>
      <c r="D1207" t="s">
        <v>7663</v>
      </c>
      <c r="E1207" s="17" t="s">
        <v>7663</v>
      </c>
      <c r="F1207" s="17" t="s">
        <v>19962</v>
      </c>
      <c r="G1207" s="17" t="s">
        <v>7678</v>
      </c>
      <c r="K1207"/>
    </row>
    <row r="1208" spans="1:11" x14ac:dyDescent="0.25">
      <c r="A1208" t="s">
        <v>83</v>
      </c>
      <c r="B1208" t="s">
        <v>7723</v>
      </c>
      <c r="C1208" t="s">
        <v>20664</v>
      </c>
      <c r="D1208" t="s">
        <v>7721</v>
      </c>
      <c r="E1208" s="17" t="s">
        <v>7721</v>
      </c>
      <c r="F1208" s="17" t="s">
        <v>19962</v>
      </c>
      <c r="G1208" s="17" t="s">
        <v>7725</v>
      </c>
      <c r="K1208"/>
    </row>
    <row r="1209" spans="1:11" x14ac:dyDescent="0.25">
      <c r="A1209" t="s">
        <v>83</v>
      </c>
      <c r="B1209" t="s">
        <v>7788</v>
      </c>
      <c r="C1209" t="s">
        <v>20665</v>
      </c>
      <c r="D1209" t="s">
        <v>7721</v>
      </c>
      <c r="E1209" s="17" t="s">
        <v>7721</v>
      </c>
      <c r="F1209" s="17" t="s">
        <v>19962</v>
      </c>
      <c r="G1209" s="17" t="s">
        <v>7790</v>
      </c>
      <c r="K1209"/>
    </row>
    <row r="1210" spans="1:11" x14ac:dyDescent="0.25">
      <c r="A1210" t="s">
        <v>83</v>
      </c>
      <c r="B1210" t="s">
        <v>7791</v>
      </c>
      <c r="C1210" t="s">
        <v>20666</v>
      </c>
      <c r="D1210" t="s">
        <v>7721</v>
      </c>
      <c r="E1210" s="17" t="s">
        <v>7721</v>
      </c>
      <c r="F1210" s="17" t="s">
        <v>19962</v>
      </c>
      <c r="G1210" s="17" t="s">
        <v>7793</v>
      </c>
      <c r="K1210"/>
    </row>
    <row r="1211" spans="1:11" x14ac:dyDescent="0.25">
      <c r="A1211" t="s">
        <v>83</v>
      </c>
      <c r="B1211" t="s">
        <v>7908</v>
      </c>
      <c r="C1211" t="s">
        <v>20667</v>
      </c>
      <c r="D1211" t="s">
        <v>7892</v>
      </c>
      <c r="E1211" s="17" t="s">
        <v>7892</v>
      </c>
      <c r="F1211" s="17" t="s">
        <v>19962</v>
      </c>
      <c r="G1211" s="17" t="s">
        <v>7910</v>
      </c>
      <c r="K1211"/>
    </row>
    <row r="1212" spans="1:11" x14ac:dyDescent="0.25">
      <c r="A1212" t="s">
        <v>83</v>
      </c>
      <c r="B1212" t="s">
        <v>7961</v>
      </c>
      <c r="C1212" t="s">
        <v>20668</v>
      </c>
      <c r="D1212" t="s">
        <v>7892</v>
      </c>
      <c r="E1212" s="17" t="s">
        <v>7892</v>
      </c>
      <c r="F1212" s="17" t="s">
        <v>19962</v>
      </c>
      <c r="G1212" s="17" t="s">
        <v>7963</v>
      </c>
      <c r="K1212"/>
    </row>
    <row r="1213" spans="1:11" x14ac:dyDescent="0.25">
      <c r="A1213" t="s">
        <v>83</v>
      </c>
      <c r="B1213" t="s">
        <v>8020</v>
      </c>
      <c r="C1213" t="s">
        <v>20669</v>
      </c>
      <c r="D1213" t="s">
        <v>7892</v>
      </c>
      <c r="E1213" s="17" t="s">
        <v>7892</v>
      </c>
      <c r="F1213" s="17" t="s">
        <v>19962</v>
      </c>
      <c r="G1213" s="17" t="s">
        <v>8022</v>
      </c>
      <c r="K1213"/>
    </row>
    <row r="1214" spans="1:11" x14ac:dyDescent="0.25">
      <c r="A1214" t="s">
        <v>83</v>
      </c>
      <c r="B1214" t="s">
        <v>8050</v>
      </c>
      <c r="C1214" t="s">
        <v>20669</v>
      </c>
      <c r="D1214" t="s">
        <v>7892</v>
      </c>
      <c r="E1214" s="17" t="s">
        <v>7892</v>
      </c>
      <c r="F1214" s="17" t="s">
        <v>19962</v>
      </c>
      <c r="G1214" s="17" t="s">
        <v>8051</v>
      </c>
      <c r="K1214"/>
    </row>
    <row r="1215" spans="1:11" x14ac:dyDescent="0.25">
      <c r="A1215" t="s">
        <v>83</v>
      </c>
      <c r="B1215" t="s">
        <v>8065</v>
      </c>
      <c r="C1215" t="s">
        <v>20670</v>
      </c>
      <c r="D1215" t="s">
        <v>7892</v>
      </c>
      <c r="E1215" s="17" t="s">
        <v>7892</v>
      </c>
      <c r="F1215" s="17" t="s">
        <v>19962</v>
      </c>
      <c r="G1215" s="17" t="s">
        <v>8067</v>
      </c>
      <c r="K1215"/>
    </row>
    <row r="1216" spans="1:11" x14ac:dyDescent="0.25">
      <c r="A1216" t="s">
        <v>83</v>
      </c>
      <c r="B1216" t="s">
        <v>8127</v>
      </c>
      <c r="C1216" t="s">
        <v>20671</v>
      </c>
      <c r="D1216" t="s">
        <v>7892</v>
      </c>
      <c r="E1216" s="17" t="s">
        <v>7898</v>
      </c>
      <c r="F1216" s="17" t="s">
        <v>19962</v>
      </c>
      <c r="G1216" s="17" t="s">
        <v>8129</v>
      </c>
      <c r="K1216"/>
    </row>
    <row r="1217" spans="1:11" x14ac:dyDescent="0.25">
      <c r="A1217" t="s">
        <v>83</v>
      </c>
      <c r="B1217" t="s">
        <v>8239</v>
      </c>
      <c r="C1217" t="s">
        <v>8240</v>
      </c>
      <c r="D1217" t="s">
        <v>7892</v>
      </c>
      <c r="E1217" s="17" t="s">
        <v>7892</v>
      </c>
      <c r="F1217" s="17" t="s">
        <v>19962</v>
      </c>
      <c r="G1217" s="17" t="s">
        <v>8241</v>
      </c>
      <c r="K1217"/>
    </row>
    <row r="1218" spans="1:11" x14ac:dyDescent="0.25">
      <c r="A1218" t="s">
        <v>83</v>
      </c>
      <c r="B1218" t="s">
        <v>8274</v>
      </c>
      <c r="C1218" t="s">
        <v>20672</v>
      </c>
      <c r="D1218" t="s">
        <v>7892</v>
      </c>
      <c r="E1218" s="17" t="s">
        <v>7892</v>
      </c>
      <c r="F1218" s="17" t="s">
        <v>19962</v>
      </c>
      <c r="G1218" s="17" t="s">
        <v>8276</v>
      </c>
      <c r="K1218"/>
    </row>
    <row r="1219" spans="1:11" x14ac:dyDescent="0.25">
      <c r="A1219" t="s">
        <v>83</v>
      </c>
      <c r="B1219" t="s">
        <v>8284</v>
      </c>
      <c r="C1219" t="s">
        <v>8285</v>
      </c>
      <c r="D1219" t="s">
        <v>7892</v>
      </c>
      <c r="E1219" s="17" t="s">
        <v>7892</v>
      </c>
      <c r="F1219" s="17" t="s">
        <v>19962</v>
      </c>
      <c r="G1219" s="17" t="s">
        <v>8209</v>
      </c>
      <c r="K1219"/>
    </row>
    <row r="1220" spans="1:11" x14ac:dyDescent="0.25">
      <c r="A1220" t="s">
        <v>83</v>
      </c>
      <c r="B1220" t="s">
        <v>8286</v>
      </c>
      <c r="C1220" t="s">
        <v>8287</v>
      </c>
      <c r="D1220" t="s">
        <v>7892</v>
      </c>
      <c r="E1220" s="17" t="s">
        <v>7892</v>
      </c>
      <c r="F1220" s="17" t="s">
        <v>19962</v>
      </c>
      <c r="G1220" s="17" t="s">
        <v>8288</v>
      </c>
      <c r="K1220"/>
    </row>
    <row r="1221" spans="1:11" x14ac:dyDescent="0.25">
      <c r="A1221" t="s">
        <v>83</v>
      </c>
      <c r="B1221" t="s">
        <v>8296</v>
      </c>
      <c r="C1221" t="s">
        <v>20673</v>
      </c>
      <c r="D1221" t="s">
        <v>7892</v>
      </c>
      <c r="E1221" s="17" t="s">
        <v>7892</v>
      </c>
      <c r="F1221" s="17" t="s">
        <v>19962</v>
      </c>
      <c r="G1221" s="17" t="s">
        <v>8298</v>
      </c>
      <c r="K1221"/>
    </row>
    <row r="1222" spans="1:11" x14ac:dyDescent="0.25">
      <c r="A1222" t="s">
        <v>83</v>
      </c>
      <c r="B1222" t="s">
        <v>8299</v>
      </c>
      <c r="C1222" t="s">
        <v>20190</v>
      </c>
      <c r="D1222" t="s">
        <v>7892</v>
      </c>
      <c r="E1222" s="17" t="s">
        <v>7892</v>
      </c>
      <c r="F1222" s="17" t="s">
        <v>19962</v>
      </c>
      <c r="G1222" s="17" t="s">
        <v>8209</v>
      </c>
      <c r="K1222"/>
    </row>
    <row r="1223" spans="1:11" x14ac:dyDescent="0.25">
      <c r="A1223" t="s">
        <v>83</v>
      </c>
      <c r="B1223" t="s">
        <v>8317</v>
      </c>
      <c r="C1223" t="s">
        <v>20674</v>
      </c>
      <c r="D1223" t="s">
        <v>7892</v>
      </c>
      <c r="E1223" s="17" t="s">
        <v>7892</v>
      </c>
      <c r="F1223" s="17" t="s">
        <v>19962</v>
      </c>
      <c r="G1223" s="17" t="s">
        <v>8318</v>
      </c>
      <c r="K1223"/>
    </row>
    <row r="1224" spans="1:11" x14ac:dyDescent="0.25">
      <c r="A1224" t="s">
        <v>83</v>
      </c>
      <c r="B1224" t="s">
        <v>8319</v>
      </c>
      <c r="C1224" t="s">
        <v>20675</v>
      </c>
      <c r="D1224" t="s">
        <v>7892</v>
      </c>
      <c r="E1224" s="17" t="s">
        <v>8335</v>
      </c>
      <c r="F1224" s="17" t="s">
        <v>19962</v>
      </c>
      <c r="G1224" s="17" t="s">
        <v>8322</v>
      </c>
      <c r="K1224"/>
    </row>
    <row r="1225" spans="1:11" x14ac:dyDescent="0.25">
      <c r="A1225" t="s">
        <v>83</v>
      </c>
      <c r="B1225" t="s">
        <v>8348</v>
      </c>
      <c r="C1225" t="s">
        <v>20676</v>
      </c>
      <c r="D1225" t="s">
        <v>7892</v>
      </c>
      <c r="E1225" s="17" t="s">
        <v>7892</v>
      </c>
      <c r="F1225" s="17" t="s">
        <v>19962</v>
      </c>
      <c r="G1225" s="17" t="s">
        <v>8350</v>
      </c>
      <c r="K1225"/>
    </row>
    <row r="1226" spans="1:11" x14ac:dyDescent="0.25">
      <c r="A1226" t="s">
        <v>83</v>
      </c>
      <c r="B1226" t="s">
        <v>8354</v>
      </c>
      <c r="C1226" t="s">
        <v>20677</v>
      </c>
      <c r="D1226" t="s">
        <v>7892</v>
      </c>
      <c r="E1226" s="17" t="s">
        <v>7892</v>
      </c>
      <c r="F1226" s="17" t="s">
        <v>19962</v>
      </c>
      <c r="G1226" s="17" t="s">
        <v>7960</v>
      </c>
      <c r="K1226"/>
    </row>
    <row r="1227" spans="1:11" x14ac:dyDescent="0.25">
      <c r="A1227" t="s">
        <v>83</v>
      </c>
      <c r="B1227" t="s">
        <v>8368</v>
      </c>
      <c r="C1227" t="s">
        <v>20678</v>
      </c>
      <c r="D1227" t="s">
        <v>7892</v>
      </c>
      <c r="E1227" s="17" t="s">
        <v>7892</v>
      </c>
      <c r="F1227" s="17" t="s">
        <v>19962</v>
      </c>
      <c r="G1227" s="17" t="s">
        <v>8370</v>
      </c>
      <c r="K1227"/>
    </row>
    <row r="1228" spans="1:11" x14ac:dyDescent="0.25">
      <c r="A1228" t="s">
        <v>83</v>
      </c>
      <c r="B1228" t="s">
        <v>8378</v>
      </c>
      <c r="C1228" t="s">
        <v>14342</v>
      </c>
      <c r="D1228" t="s">
        <v>7892</v>
      </c>
      <c r="E1228" s="17" t="s">
        <v>7892</v>
      </c>
      <c r="F1228" s="17" t="s">
        <v>19962</v>
      </c>
      <c r="G1228" s="17" t="s">
        <v>8380</v>
      </c>
      <c r="K1228"/>
    </row>
    <row r="1229" spans="1:11" x14ac:dyDescent="0.25">
      <c r="A1229" t="s">
        <v>83</v>
      </c>
      <c r="B1229" t="s">
        <v>8348</v>
      </c>
      <c r="C1229" t="s">
        <v>20679</v>
      </c>
      <c r="D1229" t="s">
        <v>7892</v>
      </c>
      <c r="E1229" s="17" t="s">
        <v>7892</v>
      </c>
      <c r="F1229" s="17" t="s">
        <v>19962</v>
      </c>
      <c r="G1229" s="17" t="s">
        <v>8385</v>
      </c>
      <c r="K1229"/>
    </row>
    <row r="1230" spans="1:11" x14ac:dyDescent="0.25">
      <c r="A1230" t="s">
        <v>83</v>
      </c>
      <c r="B1230" t="s">
        <v>8389</v>
      </c>
      <c r="C1230" t="s">
        <v>20680</v>
      </c>
      <c r="D1230" t="s">
        <v>7892</v>
      </c>
      <c r="E1230" s="17" t="s">
        <v>7892</v>
      </c>
      <c r="F1230" s="17" t="s">
        <v>19962</v>
      </c>
      <c r="G1230" s="17" t="s">
        <v>8391</v>
      </c>
      <c r="K1230"/>
    </row>
    <row r="1231" spans="1:11" x14ac:dyDescent="0.25">
      <c r="A1231" t="s">
        <v>83</v>
      </c>
      <c r="B1231" t="s">
        <v>8399</v>
      </c>
      <c r="C1231" t="s">
        <v>20681</v>
      </c>
      <c r="D1231" t="s">
        <v>7892</v>
      </c>
      <c r="E1231" s="17" t="s">
        <v>7892</v>
      </c>
      <c r="F1231" s="17" t="s">
        <v>19962</v>
      </c>
      <c r="G1231" s="17" t="s">
        <v>8280</v>
      </c>
      <c r="K1231"/>
    </row>
    <row r="1232" spans="1:11" x14ac:dyDescent="0.25">
      <c r="A1232" t="s">
        <v>83</v>
      </c>
      <c r="B1232" t="s">
        <v>8401</v>
      </c>
      <c r="C1232" t="s">
        <v>20682</v>
      </c>
      <c r="D1232" t="s">
        <v>7892</v>
      </c>
      <c r="E1232" s="17" t="s">
        <v>7892</v>
      </c>
      <c r="F1232" s="17" t="s">
        <v>19962</v>
      </c>
      <c r="G1232" s="17" t="s">
        <v>8120</v>
      </c>
      <c r="K1232"/>
    </row>
    <row r="1233" spans="1:11" x14ac:dyDescent="0.25">
      <c r="A1233" t="s">
        <v>83</v>
      </c>
      <c r="B1233" t="s">
        <v>8406</v>
      </c>
      <c r="C1233" t="s">
        <v>20683</v>
      </c>
      <c r="D1233" t="s">
        <v>7892</v>
      </c>
      <c r="E1233" s="17" t="s">
        <v>7892</v>
      </c>
      <c r="F1233" s="17" t="s">
        <v>19962</v>
      </c>
      <c r="G1233" s="17" t="s">
        <v>8408</v>
      </c>
      <c r="K1233"/>
    </row>
    <row r="1234" spans="1:11" x14ac:dyDescent="0.25">
      <c r="A1234" t="s">
        <v>83</v>
      </c>
      <c r="B1234" t="s">
        <v>8497</v>
      </c>
      <c r="C1234" t="s">
        <v>8498</v>
      </c>
      <c r="D1234" t="s">
        <v>8457</v>
      </c>
      <c r="E1234" s="17" t="s">
        <v>8457</v>
      </c>
      <c r="F1234" s="17" t="s">
        <v>19962</v>
      </c>
      <c r="G1234" s="17" t="s">
        <v>8499</v>
      </c>
      <c r="K1234"/>
    </row>
    <row r="1235" spans="1:11" x14ac:dyDescent="0.25">
      <c r="A1235" t="s">
        <v>83</v>
      </c>
      <c r="B1235" t="s">
        <v>8664</v>
      </c>
      <c r="C1235" t="s">
        <v>20684</v>
      </c>
      <c r="D1235" t="s">
        <v>8611</v>
      </c>
      <c r="E1235" s="17" t="s">
        <v>8611</v>
      </c>
      <c r="F1235" s="17" t="s">
        <v>19962</v>
      </c>
      <c r="G1235" s="17" t="s">
        <v>8666</v>
      </c>
      <c r="K1235"/>
    </row>
    <row r="1236" spans="1:11" x14ac:dyDescent="0.25">
      <c r="A1236" t="s">
        <v>83</v>
      </c>
      <c r="B1236" t="s">
        <v>8706</v>
      </c>
      <c r="C1236" t="s">
        <v>20685</v>
      </c>
      <c r="D1236" t="s">
        <v>8686</v>
      </c>
      <c r="E1236" s="17" t="s">
        <v>8686</v>
      </c>
      <c r="F1236" s="17" t="s">
        <v>19962</v>
      </c>
      <c r="G1236" s="17" t="s">
        <v>8708</v>
      </c>
      <c r="K1236"/>
    </row>
    <row r="1237" spans="1:11" x14ac:dyDescent="0.25">
      <c r="A1237" t="s">
        <v>83</v>
      </c>
      <c r="B1237" t="s">
        <v>8835</v>
      </c>
      <c r="C1237" t="s">
        <v>20686</v>
      </c>
      <c r="D1237" t="s">
        <v>8837</v>
      </c>
      <c r="E1237" s="17" t="s">
        <v>8837</v>
      </c>
      <c r="F1237" s="17" t="s">
        <v>19962</v>
      </c>
      <c r="G1237" s="17" t="s">
        <v>7373</v>
      </c>
      <c r="K1237"/>
    </row>
    <row r="1238" spans="1:11" x14ac:dyDescent="0.25">
      <c r="A1238" t="s">
        <v>83</v>
      </c>
      <c r="B1238" t="s">
        <v>8870</v>
      </c>
      <c r="C1238" t="s">
        <v>20687</v>
      </c>
      <c r="D1238" t="s">
        <v>8852</v>
      </c>
      <c r="E1238" s="17" t="s">
        <v>8852</v>
      </c>
      <c r="F1238" s="17" t="s">
        <v>19962</v>
      </c>
      <c r="G1238" s="17" t="s">
        <v>8872</v>
      </c>
      <c r="K1238"/>
    </row>
    <row r="1239" spans="1:11" x14ac:dyDescent="0.25">
      <c r="A1239" t="s">
        <v>83</v>
      </c>
      <c r="B1239" t="s">
        <v>8884</v>
      </c>
      <c r="C1239" t="s">
        <v>20688</v>
      </c>
      <c r="D1239" t="s">
        <v>8852</v>
      </c>
      <c r="E1239" s="17" t="s">
        <v>19734</v>
      </c>
      <c r="F1239" s="17" t="s">
        <v>19962</v>
      </c>
      <c r="G1239" s="17" t="s">
        <v>8887</v>
      </c>
      <c r="K1239"/>
    </row>
    <row r="1240" spans="1:11" x14ac:dyDescent="0.25">
      <c r="A1240" t="s">
        <v>83</v>
      </c>
      <c r="B1240" t="s">
        <v>8895</v>
      </c>
      <c r="C1240" t="s">
        <v>20689</v>
      </c>
      <c r="D1240" t="s">
        <v>8852</v>
      </c>
      <c r="E1240" s="17" t="s">
        <v>8852</v>
      </c>
      <c r="F1240" s="17" t="s">
        <v>19962</v>
      </c>
      <c r="G1240" s="17" t="s">
        <v>8897</v>
      </c>
      <c r="K1240"/>
    </row>
    <row r="1241" spans="1:11" x14ac:dyDescent="0.25">
      <c r="A1241" t="s">
        <v>83</v>
      </c>
      <c r="B1241" t="s">
        <v>8980</v>
      </c>
      <c r="C1241" t="s">
        <v>20690</v>
      </c>
      <c r="D1241" t="s">
        <v>8952</v>
      </c>
      <c r="E1241" s="17" t="s">
        <v>8952</v>
      </c>
      <c r="F1241" s="17" t="s">
        <v>19962</v>
      </c>
      <c r="G1241" s="17" t="s">
        <v>8982</v>
      </c>
      <c r="K1241"/>
    </row>
    <row r="1242" spans="1:11" x14ac:dyDescent="0.25">
      <c r="A1242" t="s">
        <v>83</v>
      </c>
      <c r="B1242" t="s">
        <v>9014</v>
      </c>
      <c r="C1242" t="s">
        <v>20691</v>
      </c>
      <c r="D1242" t="s">
        <v>8952</v>
      </c>
      <c r="E1242" s="17" t="s">
        <v>8952</v>
      </c>
      <c r="F1242" s="17" t="s">
        <v>19962</v>
      </c>
      <c r="G1242" s="17" t="s">
        <v>9016</v>
      </c>
      <c r="K1242"/>
    </row>
    <row r="1243" spans="1:11" x14ac:dyDescent="0.25">
      <c r="A1243" t="s">
        <v>83</v>
      </c>
      <c r="B1243" t="s">
        <v>9320</v>
      </c>
      <c r="C1243" t="s">
        <v>20692</v>
      </c>
      <c r="D1243" t="s">
        <v>8952</v>
      </c>
      <c r="E1243" s="17" t="s">
        <v>8952</v>
      </c>
      <c r="F1243" s="17" t="s">
        <v>19962</v>
      </c>
      <c r="G1243" s="17" t="s">
        <v>9322</v>
      </c>
      <c r="K1243"/>
    </row>
    <row r="1244" spans="1:11" x14ac:dyDescent="0.25">
      <c r="A1244" t="s">
        <v>83</v>
      </c>
      <c r="B1244" t="s">
        <v>9323</v>
      </c>
      <c r="C1244" t="s">
        <v>20693</v>
      </c>
      <c r="D1244" t="s">
        <v>8952</v>
      </c>
      <c r="E1244" s="17" t="s">
        <v>8952</v>
      </c>
      <c r="F1244" s="17" t="s">
        <v>19962</v>
      </c>
      <c r="G1244" s="17" t="s">
        <v>9322</v>
      </c>
      <c r="K1244"/>
    </row>
    <row r="1245" spans="1:11" x14ac:dyDescent="0.25">
      <c r="A1245" t="s">
        <v>83</v>
      </c>
      <c r="B1245" t="s">
        <v>9335</v>
      </c>
      <c r="C1245" t="s">
        <v>20694</v>
      </c>
      <c r="D1245" t="s">
        <v>8952</v>
      </c>
      <c r="E1245" s="17" t="s">
        <v>8952</v>
      </c>
      <c r="F1245" s="17" t="s">
        <v>19962</v>
      </c>
      <c r="G1245" s="17" t="s">
        <v>9337</v>
      </c>
      <c r="K1245"/>
    </row>
    <row r="1246" spans="1:11" x14ac:dyDescent="0.25">
      <c r="A1246" t="s">
        <v>83</v>
      </c>
      <c r="B1246" t="s">
        <v>9359</v>
      </c>
      <c r="C1246" t="s">
        <v>20695</v>
      </c>
      <c r="D1246" t="s">
        <v>8952</v>
      </c>
      <c r="E1246" s="17" t="s">
        <v>8952</v>
      </c>
      <c r="F1246" s="17" t="s">
        <v>19962</v>
      </c>
      <c r="G1246" s="17" t="s">
        <v>9361</v>
      </c>
      <c r="K1246"/>
    </row>
    <row r="1247" spans="1:11" x14ac:dyDescent="0.25">
      <c r="A1247" t="s">
        <v>83</v>
      </c>
      <c r="B1247" t="s">
        <v>9362</v>
      </c>
      <c r="C1247" t="s">
        <v>20696</v>
      </c>
      <c r="D1247" t="s">
        <v>8952</v>
      </c>
      <c r="E1247" s="17" t="s">
        <v>8952</v>
      </c>
      <c r="F1247" s="17" t="s">
        <v>19962</v>
      </c>
      <c r="G1247" s="17" t="s">
        <v>9361</v>
      </c>
      <c r="K1247"/>
    </row>
    <row r="1248" spans="1:11" x14ac:dyDescent="0.25">
      <c r="A1248" t="s">
        <v>83</v>
      </c>
      <c r="B1248" t="s">
        <v>10241</v>
      </c>
      <c r="C1248" t="s">
        <v>20697</v>
      </c>
      <c r="D1248" t="s">
        <v>10209</v>
      </c>
      <c r="E1248" s="17" t="s">
        <v>10209</v>
      </c>
      <c r="F1248" s="17" t="s">
        <v>19962</v>
      </c>
      <c r="G1248" s="17" t="s">
        <v>10243</v>
      </c>
      <c r="K1248"/>
    </row>
    <row r="1249" spans="1:11" x14ac:dyDescent="0.25">
      <c r="A1249" t="s">
        <v>83</v>
      </c>
      <c r="B1249" t="s">
        <v>10282</v>
      </c>
      <c r="C1249" t="s">
        <v>20698</v>
      </c>
      <c r="D1249" t="s">
        <v>10209</v>
      </c>
      <c r="E1249" s="17" t="s">
        <v>10209</v>
      </c>
      <c r="F1249" s="17" t="s">
        <v>19962</v>
      </c>
      <c r="G1249" s="17" t="s">
        <v>10284</v>
      </c>
      <c r="K1249"/>
    </row>
    <row r="1250" spans="1:11" x14ac:dyDescent="0.25">
      <c r="A1250" t="s">
        <v>83</v>
      </c>
      <c r="B1250" t="s">
        <v>10293</v>
      </c>
      <c r="C1250" t="s">
        <v>10294</v>
      </c>
      <c r="D1250" t="s">
        <v>10209</v>
      </c>
      <c r="E1250" s="17" t="s">
        <v>10209</v>
      </c>
      <c r="F1250" s="17" t="s">
        <v>19962</v>
      </c>
      <c r="G1250" s="17" t="s">
        <v>10295</v>
      </c>
      <c r="K1250"/>
    </row>
    <row r="1251" spans="1:11" x14ac:dyDescent="0.25">
      <c r="A1251" t="s">
        <v>83</v>
      </c>
      <c r="B1251" t="s">
        <v>10343</v>
      </c>
      <c r="C1251" t="s">
        <v>13710</v>
      </c>
      <c r="D1251" t="s">
        <v>10209</v>
      </c>
      <c r="E1251" s="17" t="s">
        <v>10209</v>
      </c>
      <c r="F1251" s="17" t="s">
        <v>19962</v>
      </c>
      <c r="G1251" s="17" t="s">
        <v>10345</v>
      </c>
      <c r="K1251"/>
    </row>
    <row r="1252" spans="1:11" x14ac:dyDescent="0.25">
      <c r="A1252" t="s">
        <v>83</v>
      </c>
      <c r="B1252" t="s">
        <v>10346</v>
      </c>
      <c r="C1252" t="s">
        <v>20699</v>
      </c>
      <c r="D1252" t="s">
        <v>10209</v>
      </c>
      <c r="E1252" s="17" t="s">
        <v>10209</v>
      </c>
      <c r="F1252" s="17" t="s">
        <v>19962</v>
      </c>
      <c r="G1252" s="17" t="s">
        <v>10349</v>
      </c>
      <c r="K1252"/>
    </row>
    <row r="1253" spans="1:11" x14ac:dyDescent="0.25">
      <c r="A1253" t="s">
        <v>83</v>
      </c>
      <c r="B1253" t="s">
        <v>10353</v>
      </c>
      <c r="C1253" t="s">
        <v>20700</v>
      </c>
      <c r="D1253" t="s">
        <v>10209</v>
      </c>
      <c r="E1253" s="17" t="s">
        <v>10209</v>
      </c>
      <c r="F1253" s="17" t="s">
        <v>19962</v>
      </c>
      <c r="G1253" s="17" t="s">
        <v>10355</v>
      </c>
      <c r="K1253"/>
    </row>
    <row r="1254" spans="1:11" x14ac:dyDescent="0.25">
      <c r="A1254" t="s">
        <v>83</v>
      </c>
      <c r="B1254" t="s">
        <v>10360</v>
      </c>
      <c r="C1254" t="s">
        <v>20701</v>
      </c>
      <c r="D1254" t="s">
        <v>10209</v>
      </c>
      <c r="E1254" s="17" t="s">
        <v>10209</v>
      </c>
      <c r="F1254" s="17" t="s">
        <v>19962</v>
      </c>
      <c r="G1254" s="17" t="s">
        <v>10292</v>
      </c>
      <c r="K1254"/>
    </row>
    <row r="1255" spans="1:11" x14ac:dyDescent="0.25">
      <c r="A1255" t="s">
        <v>83</v>
      </c>
      <c r="B1255" t="s">
        <v>10409</v>
      </c>
      <c r="C1255" t="s">
        <v>20702</v>
      </c>
      <c r="D1255" t="s">
        <v>10209</v>
      </c>
      <c r="E1255" s="17" t="s">
        <v>10209</v>
      </c>
      <c r="F1255" s="17" t="s">
        <v>19962</v>
      </c>
      <c r="G1255" s="17" t="s">
        <v>10411</v>
      </c>
      <c r="K1255"/>
    </row>
    <row r="1256" spans="1:11" x14ac:dyDescent="0.25">
      <c r="A1256" t="s">
        <v>83</v>
      </c>
      <c r="B1256" t="s">
        <v>10414</v>
      </c>
      <c r="C1256" t="s">
        <v>20703</v>
      </c>
      <c r="D1256" t="s">
        <v>10209</v>
      </c>
      <c r="E1256" s="17" t="s">
        <v>10209</v>
      </c>
      <c r="F1256" s="17" t="s">
        <v>19962</v>
      </c>
      <c r="G1256" s="17" t="s">
        <v>10416</v>
      </c>
      <c r="K1256"/>
    </row>
    <row r="1257" spans="1:11" x14ac:dyDescent="0.25">
      <c r="A1257" t="s">
        <v>83</v>
      </c>
      <c r="B1257" t="s">
        <v>10442</v>
      </c>
      <c r="C1257" t="s">
        <v>20704</v>
      </c>
      <c r="D1257" t="s">
        <v>10209</v>
      </c>
      <c r="E1257" s="17" t="s">
        <v>10209</v>
      </c>
      <c r="F1257" s="17" t="s">
        <v>19962</v>
      </c>
      <c r="G1257" s="17" t="s">
        <v>8370</v>
      </c>
      <c r="K1257"/>
    </row>
    <row r="1258" spans="1:11" x14ac:dyDescent="0.25">
      <c r="A1258" t="s">
        <v>83</v>
      </c>
      <c r="B1258" t="s">
        <v>10469</v>
      </c>
      <c r="C1258" t="s">
        <v>20705</v>
      </c>
      <c r="D1258" t="s">
        <v>10209</v>
      </c>
      <c r="E1258" s="17" t="s">
        <v>10209</v>
      </c>
      <c r="F1258" s="17" t="s">
        <v>19962</v>
      </c>
      <c r="G1258" s="17" t="s">
        <v>10471</v>
      </c>
      <c r="K1258"/>
    </row>
    <row r="1259" spans="1:11" x14ac:dyDescent="0.25">
      <c r="A1259" t="s">
        <v>83</v>
      </c>
      <c r="B1259" t="s">
        <v>10734</v>
      </c>
      <c r="C1259" t="s">
        <v>10735</v>
      </c>
      <c r="D1259" t="s">
        <v>10705</v>
      </c>
      <c r="E1259" s="17" t="s">
        <v>10705</v>
      </c>
      <c r="F1259" s="17" t="s">
        <v>19962</v>
      </c>
      <c r="G1259" s="17" t="s">
        <v>10736</v>
      </c>
      <c r="K1259"/>
    </row>
    <row r="1260" spans="1:11" x14ac:dyDescent="0.25">
      <c r="A1260" t="s">
        <v>83</v>
      </c>
      <c r="B1260" t="s">
        <v>10804</v>
      </c>
      <c r="C1260" t="s">
        <v>20706</v>
      </c>
      <c r="D1260" t="s">
        <v>10740</v>
      </c>
      <c r="E1260" s="17" t="s">
        <v>10740</v>
      </c>
      <c r="F1260" s="17" t="s">
        <v>19962</v>
      </c>
      <c r="G1260" s="17" t="s">
        <v>10806</v>
      </c>
      <c r="K1260"/>
    </row>
    <row r="1261" spans="1:11" x14ac:dyDescent="0.25">
      <c r="A1261" t="s">
        <v>83</v>
      </c>
      <c r="B1261" t="s">
        <v>10868</v>
      </c>
      <c r="C1261" t="s">
        <v>10869</v>
      </c>
      <c r="D1261" t="s">
        <v>10740</v>
      </c>
      <c r="E1261" s="17" t="s">
        <v>10740</v>
      </c>
      <c r="F1261" s="17" t="s">
        <v>19962</v>
      </c>
      <c r="G1261" s="17" t="s">
        <v>10870</v>
      </c>
      <c r="K1261"/>
    </row>
    <row r="1262" spans="1:11" x14ac:dyDescent="0.25">
      <c r="A1262" t="s">
        <v>83</v>
      </c>
      <c r="B1262" t="s">
        <v>10903</v>
      </c>
      <c r="C1262" t="s">
        <v>20707</v>
      </c>
      <c r="D1262" t="s">
        <v>10740</v>
      </c>
      <c r="E1262" s="17" t="s">
        <v>10740</v>
      </c>
      <c r="F1262" s="17" t="s">
        <v>19962</v>
      </c>
      <c r="G1262" s="17" t="s">
        <v>10905</v>
      </c>
      <c r="K1262"/>
    </row>
    <row r="1263" spans="1:11" x14ac:dyDescent="0.25">
      <c r="A1263" t="s">
        <v>83</v>
      </c>
      <c r="B1263" t="s">
        <v>10910</v>
      </c>
      <c r="C1263" t="s">
        <v>20708</v>
      </c>
      <c r="D1263" t="s">
        <v>10740</v>
      </c>
      <c r="E1263" s="17" t="s">
        <v>10740</v>
      </c>
      <c r="F1263" s="17" t="s">
        <v>19962</v>
      </c>
      <c r="G1263" s="17" t="s">
        <v>10912</v>
      </c>
      <c r="K1263"/>
    </row>
    <row r="1264" spans="1:11" x14ac:dyDescent="0.25">
      <c r="A1264" t="s">
        <v>83</v>
      </c>
      <c r="B1264" t="s">
        <v>11249</v>
      </c>
      <c r="C1264" t="s">
        <v>20709</v>
      </c>
      <c r="D1264" t="s">
        <v>11247</v>
      </c>
      <c r="E1264" s="17" t="s">
        <v>11247</v>
      </c>
      <c r="F1264" s="17" t="s">
        <v>19962</v>
      </c>
      <c r="G1264" s="17" t="s">
        <v>11251</v>
      </c>
      <c r="K1264"/>
    </row>
    <row r="1265" spans="1:11" x14ac:dyDescent="0.25">
      <c r="A1265" t="s">
        <v>83</v>
      </c>
      <c r="B1265" t="s">
        <v>11281</v>
      </c>
      <c r="C1265" t="s">
        <v>20710</v>
      </c>
      <c r="D1265" t="s">
        <v>11247</v>
      </c>
      <c r="E1265" s="17" t="s">
        <v>11247</v>
      </c>
      <c r="F1265" s="17" t="s">
        <v>19962</v>
      </c>
      <c r="G1265" s="17" t="s">
        <v>11283</v>
      </c>
      <c r="K1265"/>
    </row>
    <row r="1266" spans="1:11" x14ac:dyDescent="0.25">
      <c r="A1266" t="s">
        <v>83</v>
      </c>
      <c r="B1266" t="s">
        <v>11284</v>
      </c>
      <c r="C1266" t="s">
        <v>20711</v>
      </c>
      <c r="D1266" t="s">
        <v>11247</v>
      </c>
      <c r="E1266" s="17" t="s">
        <v>11247</v>
      </c>
      <c r="F1266" s="17" t="s">
        <v>19962</v>
      </c>
      <c r="G1266" s="17" t="s">
        <v>11286</v>
      </c>
      <c r="K1266"/>
    </row>
    <row r="1267" spans="1:11" x14ac:dyDescent="0.25">
      <c r="A1267" t="s">
        <v>83</v>
      </c>
      <c r="B1267" t="s">
        <v>11311</v>
      </c>
      <c r="C1267" t="s">
        <v>20712</v>
      </c>
      <c r="D1267" t="s">
        <v>11247</v>
      </c>
      <c r="E1267" s="17" t="s">
        <v>11247</v>
      </c>
      <c r="F1267" s="17" t="s">
        <v>19962</v>
      </c>
      <c r="G1267" s="17" t="s">
        <v>11313</v>
      </c>
      <c r="K1267"/>
    </row>
    <row r="1268" spans="1:11" x14ac:dyDescent="0.25">
      <c r="A1268" t="s">
        <v>83</v>
      </c>
      <c r="B1268" t="s">
        <v>11340</v>
      </c>
      <c r="C1268" t="s">
        <v>20713</v>
      </c>
      <c r="D1268" t="s">
        <v>11247</v>
      </c>
      <c r="E1268" s="17" t="s">
        <v>11247</v>
      </c>
      <c r="F1268" s="17" t="s">
        <v>19962</v>
      </c>
      <c r="G1268" s="17" t="s">
        <v>11342</v>
      </c>
      <c r="K1268"/>
    </row>
    <row r="1269" spans="1:11" x14ac:dyDescent="0.25">
      <c r="A1269" t="s">
        <v>83</v>
      </c>
      <c r="B1269" t="s">
        <v>11343</v>
      </c>
      <c r="C1269" t="s">
        <v>20714</v>
      </c>
      <c r="D1269" t="s">
        <v>11247</v>
      </c>
      <c r="E1269" s="17" t="s">
        <v>11247</v>
      </c>
      <c r="F1269" s="17" t="s">
        <v>19962</v>
      </c>
      <c r="G1269" s="17" t="s">
        <v>11345</v>
      </c>
      <c r="K1269"/>
    </row>
    <row r="1270" spans="1:11" x14ac:dyDescent="0.25">
      <c r="A1270" t="s">
        <v>83</v>
      </c>
      <c r="B1270" t="s">
        <v>11356</v>
      </c>
      <c r="C1270" t="s">
        <v>20715</v>
      </c>
      <c r="D1270" t="s">
        <v>11247</v>
      </c>
      <c r="E1270" s="17" t="s">
        <v>11247</v>
      </c>
      <c r="F1270" s="17" t="s">
        <v>19962</v>
      </c>
      <c r="G1270" s="17" t="s">
        <v>11358</v>
      </c>
      <c r="K1270"/>
    </row>
    <row r="1271" spans="1:11" x14ac:dyDescent="0.25">
      <c r="A1271" t="s">
        <v>83</v>
      </c>
      <c r="B1271" t="s">
        <v>11425</v>
      </c>
      <c r="C1271" t="s">
        <v>20716</v>
      </c>
      <c r="D1271" t="s">
        <v>11247</v>
      </c>
      <c r="E1271" s="17" t="s">
        <v>11247</v>
      </c>
      <c r="F1271" s="17" t="s">
        <v>19962</v>
      </c>
      <c r="G1271" s="17" t="s">
        <v>11427</v>
      </c>
      <c r="K1271"/>
    </row>
    <row r="1272" spans="1:11" x14ac:dyDescent="0.25">
      <c r="A1272" t="s">
        <v>83</v>
      </c>
      <c r="B1272" t="s">
        <v>11744</v>
      </c>
      <c r="C1272" t="s">
        <v>20717</v>
      </c>
      <c r="D1272" t="s">
        <v>11731</v>
      </c>
      <c r="E1272" s="17" t="s">
        <v>11731</v>
      </c>
      <c r="F1272" s="17" t="s">
        <v>19962</v>
      </c>
      <c r="G1272" s="17" t="s">
        <v>11746</v>
      </c>
      <c r="K1272"/>
    </row>
    <row r="1273" spans="1:11" x14ac:dyDescent="0.25">
      <c r="A1273" t="s">
        <v>83</v>
      </c>
      <c r="B1273" t="s">
        <v>11790</v>
      </c>
      <c r="C1273" t="s">
        <v>20718</v>
      </c>
      <c r="D1273" t="s">
        <v>11772</v>
      </c>
      <c r="E1273" s="17" t="s">
        <v>11772</v>
      </c>
      <c r="F1273" s="17" t="s">
        <v>19962</v>
      </c>
      <c r="G1273" s="17" t="s">
        <v>11792</v>
      </c>
      <c r="K1273"/>
    </row>
    <row r="1274" spans="1:11" x14ac:dyDescent="0.25">
      <c r="A1274" t="s">
        <v>83</v>
      </c>
      <c r="B1274" t="s">
        <v>11825</v>
      </c>
      <c r="C1274" t="s">
        <v>11826</v>
      </c>
      <c r="D1274" t="s">
        <v>11795</v>
      </c>
      <c r="E1274" s="17" t="s">
        <v>11795</v>
      </c>
      <c r="F1274" s="17" t="s">
        <v>19962</v>
      </c>
      <c r="G1274" s="17" t="s">
        <v>11827</v>
      </c>
      <c r="K1274"/>
    </row>
    <row r="1275" spans="1:11" x14ac:dyDescent="0.25">
      <c r="A1275" t="s">
        <v>83</v>
      </c>
      <c r="B1275" t="s">
        <v>11888</v>
      </c>
      <c r="C1275" t="s">
        <v>11889</v>
      </c>
      <c r="D1275" t="s">
        <v>11886</v>
      </c>
      <c r="E1275" s="17" t="s">
        <v>11886</v>
      </c>
      <c r="F1275" s="17" t="s">
        <v>19962</v>
      </c>
      <c r="G1275" s="17" t="s">
        <v>11890</v>
      </c>
      <c r="K1275"/>
    </row>
    <row r="1276" spans="1:11" x14ac:dyDescent="0.25">
      <c r="A1276" t="s">
        <v>83</v>
      </c>
      <c r="B1276" t="s">
        <v>11977</v>
      </c>
      <c r="C1276" t="s">
        <v>11978</v>
      </c>
      <c r="D1276" t="s">
        <v>11886</v>
      </c>
      <c r="E1276" s="17" t="s">
        <v>11886</v>
      </c>
      <c r="F1276" s="17" t="s">
        <v>19962</v>
      </c>
      <c r="G1276" s="17" t="s">
        <v>11979</v>
      </c>
      <c r="K1276"/>
    </row>
    <row r="1277" spans="1:11" x14ac:dyDescent="0.25">
      <c r="A1277" t="s">
        <v>83</v>
      </c>
      <c r="B1277" t="s">
        <v>12204</v>
      </c>
      <c r="C1277" t="s">
        <v>20719</v>
      </c>
      <c r="D1277" t="s">
        <v>12053</v>
      </c>
      <c r="E1277" s="17" t="s">
        <v>12053</v>
      </c>
      <c r="F1277" s="17" t="s">
        <v>19962</v>
      </c>
      <c r="G1277" s="17" t="s">
        <v>8364</v>
      </c>
      <c r="K1277"/>
    </row>
    <row r="1278" spans="1:11" x14ac:dyDescent="0.25">
      <c r="A1278" t="s">
        <v>83</v>
      </c>
      <c r="B1278" t="s">
        <v>12267</v>
      </c>
      <c r="C1278" t="s">
        <v>20720</v>
      </c>
      <c r="D1278" t="s">
        <v>12212</v>
      </c>
      <c r="E1278" s="17" t="s">
        <v>12212</v>
      </c>
      <c r="F1278" s="17" t="s">
        <v>19962</v>
      </c>
      <c r="G1278" s="17" t="s">
        <v>12269</v>
      </c>
      <c r="K1278"/>
    </row>
    <row r="1279" spans="1:11" x14ac:dyDescent="0.25">
      <c r="A1279" t="s">
        <v>83</v>
      </c>
      <c r="B1279" t="s">
        <v>12421</v>
      </c>
      <c r="C1279" t="s">
        <v>20721</v>
      </c>
      <c r="D1279" t="s">
        <v>12386</v>
      </c>
      <c r="E1279" s="17" t="s">
        <v>12386</v>
      </c>
      <c r="F1279" s="17" t="s">
        <v>19962</v>
      </c>
      <c r="G1279" s="17" t="s">
        <v>12423</v>
      </c>
      <c r="K1279"/>
    </row>
    <row r="1280" spans="1:11" x14ac:dyDescent="0.25">
      <c r="A1280" t="s">
        <v>83</v>
      </c>
      <c r="B1280" t="s">
        <v>12725</v>
      </c>
      <c r="C1280" t="s">
        <v>13890</v>
      </c>
      <c r="D1280" t="s">
        <v>12698</v>
      </c>
      <c r="E1280" s="17" t="s">
        <v>12698</v>
      </c>
      <c r="F1280" s="17" t="s">
        <v>19962</v>
      </c>
      <c r="G1280" s="17" t="s">
        <v>12727</v>
      </c>
      <c r="K1280"/>
    </row>
    <row r="1281" spans="1:11" x14ac:dyDescent="0.25">
      <c r="A1281" t="s">
        <v>83</v>
      </c>
      <c r="B1281" t="s">
        <v>12765</v>
      </c>
      <c r="C1281" t="s">
        <v>20722</v>
      </c>
      <c r="D1281" t="s">
        <v>12753</v>
      </c>
      <c r="E1281" s="17" t="s">
        <v>12753</v>
      </c>
      <c r="F1281" s="17" t="s">
        <v>19962</v>
      </c>
      <c r="G1281" s="17" t="s">
        <v>12767</v>
      </c>
      <c r="K1281"/>
    </row>
    <row r="1282" spans="1:11" x14ac:dyDescent="0.25">
      <c r="A1282" t="s">
        <v>83</v>
      </c>
      <c r="B1282" t="s">
        <v>12806</v>
      </c>
      <c r="C1282" t="s">
        <v>20723</v>
      </c>
      <c r="D1282" t="s">
        <v>12805</v>
      </c>
      <c r="E1282" s="17" t="s">
        <v>12805</v>
      </c>
      <c r="F1282" s="17" t="s">
        <v>19962</v>
      </c>
      <c r="G1282" s="17" t="s">
        <v>12808</v>
      </c>
      <c r="K1282"/>
    </row>
    <row r="1283" spans="1:11" x14ac:dyDescent="0.25">
      <c r="A1283" t="s">
        <v>83</v>
      </c>
      <c r="B1283" t="s">
        <v>12943</v>
      </c>
      <c r="C1283" t="s">
        <v>12944</v>
      </c>
      <c r="D1283" t="s">
        <v>12805</v>
      </c>
      <c r="E1283" s="17" t="s">
        <v>12805</v>
      </c>
      <c r="F1283" s="17" t="s">
        <v>19962</v>
      </c>
      <c r="G1283" s="17" t="s">
        <v>12945</v>
      </c>
      <c r="K1283"/>
    </row>
    <row r="1284" spans="1:11" x14ac:dyDescent="0.25">
      <c r="A1284" t="s">
        <v>83</v>
      </c>
      <c r="B1284" t="s">
        <v>12946</v>
      </c>
      <c r="C1284" t="s">
        <v>12947</v>
      </c>
      <c r="D1284" t="s">
        <v>12805</v>
      </c>
      <c r="E1284" s="17" t="s">
        <v>12805</v>
      </c>
      <c r="F1284" s="17" t="s">
        <v>19962</v>
      </c>
      <c r="G1284" s="17" t="s">
        <v>12948</v>
      </c>
      <c r="K1284"/>
    </row>
    <row r="1285" spans="1:11" x14ac:dyDescent="0.25">
      <c r="A1285" t="s">
        <v>83</v>
      </c>
      <c r="B1285" t="s">
        <v>12967</v>
      </c>
      <c r="C1285" t="s">
        <v>20724</v>
      </c>
      <c r="D1285" t="s">
        <v>12805</v>
      </c>
      <c r="E1285" s="17" t="s">
        <v>12805</v>
      </c>
      <c r="F1285" s="17" t="s">
        <v>19962</v>
      </c>
      <c r="G1285" s="17" t="s">
        <v>19984</v>
      </c>
      <c r="K1285"/>
    </row>
    <row r="1286" spans="1:11" x14ac:dyDescent="0.25">
      <c r="A1286" t="s">
        <v>83</v>
      </c>
      <c r="B1286" t="s">
        <v>12975</v>
      </c>
      <c r="C1286" t="s">
        <v>20725</v>
      </c>
      <c r="D1286" t="s">
        <v>12805</v>
      </c>
      <c r="E1286" s="17" t="s">
        <v>12805</v>
      </c>
      <c r="F1286" s="17" t="s">
        <v>19962</v>
      </c>
      <c r="G1286" s="17" t="s">
        <v>12977</v>
      </c>
      <c r="K1286"/>
    </row>
    <row r="1287" spans="1:11" x14ac:dyDescent="0.25">
      <c r="A1287" t="s">
        <v>83</v>
      </c>
      <c r="B1287" t="s">
        <v>13009</v>
      </c>
      <c r="C1287" t="s">
        <v>20726</v>
      </c>
      <c r="D1287" t="s">
        <v>12805</v>
      </c>
      <c r="E1287" s="17" t="s">
        <v>12805</v>
      </c>
      <c r="F1287" s="17" t="s">
        <v>19962</v>
      </c>
      <c r="G1287" s="17" t="s">
        <v>8364</v>
      </c>
      <c r="K1287"/>
    </row>
    <row r="1288" spans="1:11" x14ac:dyDescent="0.25">
      <c r="A1288" t="s">
        <v>83</v>
      </c>
      <c r="B1288" t="s">
        <v>13161</v>
      </c>
      <c r="C1288" t="s">
        <v>20727</v>
      </c>
      <c r="D1288" t="s">
        <v>13030</v>
      </c>
      <c r="E1288" s="17" t="s">
        <v>13030</v>
      </c>
      <c r="F1288" s="17" t="s">
        <v>19962</v>
      </c>
      <c r="G1288" s="17" t="s">
        <v>13163</v>
      </c>
      <c r="K1288"/>
    </row>
    <row r="1289" spans="1:11" x14ac:dyDescent="0.25">
      <c r="A1289" t="s">
        <v>83</v>
      </c>
      <c r="B1289" t="s">
        <v>13240</v>
      </c>
      <c r="C1289" t="s">
        <v>20728</v>
      </c>
      <c r="D1289" t="s">
        <v>13030</v>
      </c>
      <c r="E1289" s="17" t="s">
        <v>13030</v>
      </c>
      <c r="F1289" s="17" t="s">
        <v>19962</v>
      </c>
      <c r="G1289" s="17" t="s">
        <v>13242</v>
      </c>
      <c r="K1289"/>
    </row>
    <row r="1290" spans="1:11" x14ac:dyDescent="0.25">
      <c r="A1290" t="s">
        <v>83</v>
      </c>
      <c r="B1290" t="s">
        <v>13396</v>
      </c>
      <c r="C1290" t="s">
        <v>20729</v>
      </c>
      <c r="D1290" t="s">
        <v>13302</v>
      </c>
      <c r="E1290" s="17" t="s">
        <v>13302</v>
      </c>
      <c r="F1290" s="17" t="s">
        <v>19962</v>
      </c>
      <c r="G1290" s="17" t="s">
        <v>13398</v>
      </c>
      <c r="K1290"/>
    </row>
    <row r="1291" spans="1:11" x14ac:dyDescent="0.25">
      <c r="A1291" t="s">
        <v>83</v>
      </c>
      <c r="B1291" t="s">
        <v>13399</v>
      </c>
      <c r="C1291" t="s">
        <v>20730</v>
      </c>
      <c r="D1291" t="s">
        <v>13302</v>
      </c>
      <c r="E1291" s="17" t="s">
        <v>13302</v>
      </c>
      <c r="F1291" s="17" t="s">
        <v>19962</v>
      </c>
      <c r="G1291" s="17" t="s">
        <v>13401</v>
      </c>
      <c r="K1291"/>
    </row>
    <row r="1292" spans="1:11" x14ac:dyDescent="0.25">
      <c r="A1292" t="s">
        <v>83</v>
      </c>
      <c r="B1292" t="s">
        <v>13430</v>
      </c>
      <c r="C1292" t="s">
        <v>20731</v>
      </c>
      <c r="D1292" t="s">
        <v>13432</v>
      </c>
      <c r="E1292" s="17" t="s">
        <v>13432</v>
      </c>
      <c r="F1292" s="17" t="s">
        <v>19962</v>
      </c>
      <c r="G1292" s="17" t="s">
        <v>13433</v>
      </c>
      <c r="K1292"/>
    </row>
    <row r="1293" spans="1:11" x14ac:dyDescent="0.25">
      <c r="A1293" t="s">
        <v>83</v>
      </c>
      <c r="B1293" t="s">
        <v>13440</v>
      </c>
      <c r="C1293" t="s">
        <v>20732</v>
      </c>
      <c r="D1293" t="s">
        <v>13432</v>
      </c>
      <c r="E1293" s="17" t="s">
        <v>13432</v>
      </c>
      <c r="F1293" s="17" t="s">
        <v>19962</v>
      </c>
      <c r="G1293" s="17" t="s">
        <v>13442</v>
      </c>
      <c r="K1293"/>
    </row>
    <row r="1294" spans="1:11" x14ac:dyDescent="0.25">
      <c r="A1294" t="s">
        <v>83</v>
      </c>
      <c r="B1294" t="s">
        <v>13544</v>
      </c>
      <c r="C1294" t="s">
        <v>20733</v>
      </c>
      <c r="D1294" t="s">
        <v>6074</v>
      </c>
      <c r="E1294" s="17" t="s">
        <v>6074</v>
      </c>
      <c r="F1294" s="17" t="s">
        <v>19962</v>
      </c>
      <c r="G1294" s="17" t="s">
        <v>13546</v>
      </c>
      <c r="K1294"/>
    </row>
    <row r="1295" spans="1:11" x14ac:dyDescent="0.25">
      <c r="A1295" t="s">
        <v>83</v>
      </c>
      <c r="B1295" t="s">
        <v>13550</v>
      </c>
      <c r="C1295" t="s">
        <v>13551</v>
      </c>
      <c r="D1295" t="s">
        <v>13552</v>
      </c>
      <c r="E1295" s="17" t="s">
        <v>13552</v>
      </c>
      <c r="F1295" s="17" t="s">
        <v>19962</v>
      </c>
      <c r="G1295" s="17" t="s">
        <v>13553</v>
      </c>
      <c r="K1295"/>
    </row>
    <row r="1296" spans="1:11" x14ac:dyDescent="0.25">
      <c r="A1296" t="s">
        <v>83</v>
      </c>
      <c r="B1296" t="s">
        <v>13560</v>
      </c>
      <c r="C1296" t="s">
        <v>20734</v>
      </c>
      <c r="D1296" t="s">
        <v>13552</v>
      </c>
      <c r="E1296" s="17" t="s">
        <v>13552</v>
      </c>
      <c r="F1296" s="17" t="s">
        <v>19962</v>
      </c>
      <c r="G1296" s="17" t="s">
        <v>13562</v>
      </c>
      <c r="K1296"/>
    </row>
    <row r="1297" spans="1:11" x14ac:dyDescent="0.25">
      <c r="A1297" t="s">
        <v>83</v>
      </c>
      <c r="B1297" t="s">
        <v>13587</v>
      </c>
      <c r="C1297" t="s">
        <v>20735</v>
      </c>
      <c r="D1297" t="s">
        <v>13552</v>
      </c>
      <c r="E1297" s="17" t="s">
        <v>13552</v>
      </c>
      <c r="F1297" s="17" t="s">
        <v>19962</v>
      </c>
      <c r="G1297" s="17" t="s">
        <v>13589</v>
      </c>
      <c r="K1297"/>
    </row>
    <row r="1298" spans="1:11" x14ac:dyDescent="0.25">
      <c r="A1298" t="s">
        <v>83</v>
      </c>
      <c r="B1298" t="s">
        <v>13611</v>
      </c>
      <c r="C1298" t="s">
        <v>20736</v>
      </c>
      <c r="D1298" t="s">
        <v>13552</v>
      </c>
      <c r="E1298" s="17" t="s">
        <v>13552</v>
      </c>
      <c r="F1298" s="17" t="s">
        <v>19962</v>
      </c>
      <c r="G1298" s="17" t="s">
        <v>13613</v>
      </c>
      <c r="K1298"/>
    </row>
    <row r="1299" spans="1:11" x14ac:dyDescent="0.25">
      <c r="A1299" t="s">
        <v>83</v>
      </c>
      <c r="B1299" t="s">
        <v>13614</v>
      </c>
      <c r="C1299" t="s">
        <v>20737</v>
      </c>
      <c r="D1299" t="s">
        <v>13552</v>
      </c>
      <c r="E1299" s="17" t="s">
        <v>13552</v>
      </c>
      <c r="F1299" s="17" t="s">
        <v>19962</v>
      </c>
      <c r="G1299" s="17" t="s">
        <v>13616</v>
      </c>
      <c r="K1299"/>
    </row>
    <row r="1300" spans="1:11" x14ac:dyDescent="0.25">
      <c r="A1300" t="s">
        <v>83</v>
      </c>
      <c r="B1300" t="s">
        <v>13638</v>
      </c>
      <c r="C1300" t="s">
        <v>20738</v>
      </c>
      <c r="D1300" t="s">
        <v>13552</v>
      </c>
      <c r="E1300" s="17" t="s">
        <v>13552</v>
      </c>
      <c r="F1300" s="17" t="s">
        <v>19962</v>
      </c>
      <c r="G1300" s="17" t="s">
        <v>13640</v>
      </c>
      <c r="K1300"/>
    </row>
    <row r="1301" spans="1:11" x14ac:dyDescent="0.25">
      <c r="A1301" t="s">
        <v>83</v>
      </c>
      <c r="B1301" t="s">
        <v>13810</v>
      </c>
      <c r="C1301" t="s">
        <v>20739</v>
      </c>
      <c r="D1301" t="s">
        <v>13761</v>
      </c>
      <c r="E1301" s="17" t="s">
        <v>13761</v>
      </c>
      <c r="F1301" s="17" t="s">
        <v>19962</v>
      </c>
      <c r="G1301" s="17" t="s">
        <v>13812</v>
      </c>
      <c r="K1301"/>
    </row>
    <row r="1302" spans="1:11" x14ac:dyDescent="0.25">
      <c r="A1302" t="s">
        <v>83</v>
      </c>
      <c r="B1302" t="s">
        <v>13982</v>
      </c>
      <c r="C1302" t="s">
        <v>20740</v>
      </c>
      <c r="D1302" t="s">
        <v>13951</v>
      </c>
      <c r="E1302" s="17" t="s">
        <v>13951</v>
      </c>
      <c r="F1302" s="17" t="s">
        <v>19962</v>
      </c>
      <c r="G1302" s="17" t="s">
        <v>13961</v>
      </c>
      <c r="K1302"/>
    </row>
    <row r="1303" spans="1:11" x14ac:dyDescent="0.25">
      <c r="A1303" t="s">
        <v>83</v>
      </c>
      <c r="B1303" t="s">
        <v>13987</v>
      </c>
      <c r="C1303" t="s">
        <v>20741</v>
      </c>
      <c r="D1303" t="s">
        <v>13951</v>
      </c>
      <c r="E1303" s="17" t="s">
        <v>13951</v>
      </c>
      <c r="F1303" s="17" t="s">
        <v>19962</v>
      </c>
      <c r="G1303" s="17" t="s">
        <v>13989</v>
      </c>
      <c r="K1303"/>
    </row>
    <row r="1304" spans="1:11" x14ac:dyDescent="0.25">
      <c r="A1304" t="s">
        <v>83</v>
      </c>
      <c r="B1304" t="s">
        <v>14179</v>
      </c>
      <c r="C1304" t="s">
        <v>20742</v>
      </c>
      <c r="D1304" t="s">
        <v>14070</v>
      </c>
      <c r="E1304" s="17" t="s">
        <v>14070</v>
      </c>
      <c r="F1304" s="17" t="s">
        <v>19962</v>
      </c>
      <c r="G1304" s="17" t="s">
        <v>14181</v>
      </c>
      <c r="K1304"/>
    </row>
    <row r="1305" spans="1:11" x14ac:dyDescent="0.25">
      <c r="A1305" t="s">
        <v>83</v>
      </c>
      <c r="B1305" t="s">
        <v>14323</v>
      </c>
      <c r="C1305" t="s">
        <v>20743</v>
      </c>
      <c r="D1305" t="s">
        <v>14281</v>
      </c>
      <c r="E1305" s="17" t="s">
        <v>14281</v>
      </c>
      <c r="F1305" s="17" t="s">
        <v>19962</v>
      </c>
      <c r="G1305" s="17" t="s">
        <v>14319</v>
      </c>
      <c r="K1305"/>
    </row>
    <row r="1306" spans="1:11" x14ac:dyDescent="0.25">
      <c r="A1306" t="s">
        <v>83</v>
      </c>
      <c r="B1306" t="s">
        <v>14675</v>
      </c>
      <c r="C1306" t="s">
        <v>20744</v>
      </c>
      <c r="D1306" t="s">
        <v>14581</v>
      </c>
      <c r="E1306" s="17" t="s">
        <v>14581</v>
      </c>
      <c r="F1306" s="17" t="s">
        <v>19962</v>
      </c>
      <c r="G1306" s="17" t="s">
        <v>14677</v>
      </c>
      <c r="K1306"/>
    </row>
    <row r="1307" spans="1:11" x14ac:dyDescent="0.25">
      <c r="A1307" t="s">
        <v>83</v>
      </c>
      <c r="B1307" t="s">
        <v>14722</v>
      </c>
      <c r="C1307" t="s">
        <v>14723</v>
      </c>
      <c r="D1307" t="s">
        <v>14581</v>
      </c>
      <c r="E1307" s="17" t="s">
        <v>19985</v>
      </c>
      <c r="F1307" s="17" t="s">
        <v>19962</v>
      </c>
      <c r="G1307" s="17" t="s">
        <v>14725</v>
      </c>
      <c r="K1307"/>
    </row>
    <row r="1308" spans="1:11" x14ac:dyDescent="0.25">
      <c r="A1308" t="s">
        <v>83</v>
      </c>
      <c r="B1308" t="s">
        <v>14623</v>
      </c>
      <c r="C1308" t="s">
        <v>20745</v>
      </c>
      <c r="D1308" t="s">
        <v>14581</v>
      </c>
      <c r="E1308" s="17" t="s">
        <v>14581</v>
      </c>
      <c r="F1308" s="17" t="s">
        <v>19962</v>
      </c>
      <c r="G1308" s="17" t="s">
        <v>14733</v>
      </c>
      <c r="K1308"/>
    </row>
    <row r="1309" spans="1:11" x14ac:dyDescent="0.25">
      <c r="A1309" t="s">
        <v>83</v>
      </c>
      <c r="B1309" t="s">
        <v>14969</v>
      </c>
      <c r="C1309" t="s">
        <v>20746</v>
      </c>
      <c r="D1309" t="s">
        <v>14581</v>
      </c>
      <c r="E1309" s="17" t="s">
        <v>14581</v>
      </c>
      <c r="F1309" s="17" t="s">
        <v>19962</v>
      </c>
      <c r="G1309" s="17" t="s">
        <v>14971</v>
      </c>
      <c r="K1309"/>
    </row>
    <row r="1310" spans="1:11" x14ac:dyDescent="0.25">
      <c r="A1310" t="s">
        <v>83</v>
      </c>
      <c r="B1310" t="s">
        <v>15092</v>
      </c>
      <c r="C1310" t="s">
        <v>20747</v>
      </c>
      <c r="D1310" t="s">
        <v>14581</v>
      </c>
      <c r="E1310" s="17" t="s">
        <v>14581</v>
      </c>
      <c r="F1310" s="17" t="s">
        <v>19962</v>
      </c>
      <c r="G1310" s="17" t="s">
        <v>15094</v>
      </c>
      <c r="K1310"/>
    </row>
    <row r="1311" spans="1:11" x14ac:dyDescent="0.25">
      <c r="A1311" t="s">
        <v>83</v>
      </c>
      <c r="B1311" t="s">
        <v>15095</v>
      </c>
      <c r="C1311" t="s">
        <v>20748</v>
      </c>
      <c r="D1311" t="s">
        <v>14581</v>
      </c>
      <c r="E1311" s="17" t="s">
        <v>14581</v>
      </c>
      <c r="F1311" s="17" t="s">
        <v>19962</v>
      </c>
      <c r="G1311" s="17" t="s">
        <v>15097</v>
      </c>
      <c r="K1311"/>
    </row>
    <row r="1312" spans="1:11" x14ac:dyDescent="0.25">
      <c r="A1312" t="s">
        <v>83</v>
      </c>
      <c r="B1312" t="s">
        <v>15103</v>
      </c>
      <c r="C1312" t="s">
        <v>20749</v>
      </c>
      <c r="D1312" t="s">
        <v>15101</v>
      </c>
      <c r="E1312" s="17" t="s">
        <v>15101</v>
      </c>
      <c r="F1312" s="17" t="s">
        <v>19962</v>
      </c>
      <c r="G1312" s="17" t="s">
        <v>15105</v>
      </c>
      <c r="K1312"/>
    </row>
    <row r="1313" spans="1:11" x14ac:dyDescent="0.25">
      <c r="A1313" t="s">
        <v>83</v>
      </c>
      <c r="B1313" t="s">
        <v>15118</v>
      </c>
      <c r="C1313" t="s">
        <v>20168</v>
      </c>
      <c r="D1313" t="s">
        <v>15101</v>
      </c>
      <c r="E1313" s="17" t="s">
        <v>15101</v>
      </c>
      <c r="F1313" s="17" t="s">
        <v>19962</v>
      </c>
      <c r="G1313" s="17" t="s">
        <v>15119</v>
      </c>
      <c r="K1313"/>
    </row>
    <row r="1314" spans="1:11" x14ac:dyDescent="0.25">
      <c r="A1314" t="s">
        <v>83</v>
      </c>
      <c r="B1314" t="s">
        <v>15270</v>
      </c>
      <c r="C1314" t="s">
        <v>20750</v>
      </c>
      <c r="D1314" t="s">
        <v>15254</v>
      </c>
      <c r="E1314" s="17" t="s">
        <v>15254</v>
      </c>
      <c r="F1314" s="17" t="s">
        <v>19962</v>
      </c>
      <c r="G1314" s="17" t="s">
        <v>15272</v>
      </c>
      <c r="K1314"/>
    </row>
    <row r="1315" spans="1:11" x14ac:dyDescent="0.25">
      <c r="A1315" t="s">
        <v>83</v>
      </c>
      <c r="B1315" t="s">
        <v>15340</v>
      </c>
      <c r="C1315" t="s">
        <v>20751</v>
      </c>
      <c r="D1315" t="s">
        <v>15287</v>
      </c>
      <c r="E1315" s="17" t="s">
        <v>15287</v>
      </c>
      <c r="F1315" s="17" t="s">
        <v>19962</v>
      </c>
      <c r="G1315" s="17" t="s">
        <v>15342</v>
      </c>
      <c r="K1315"/>
    </row>
    <row r="1316" spans="1:11" x14ac:dyDescent="0.25">
      <c r="A1316" t="s">
        <v>83</v>
      </c>
      <c r="B1316" t="s">
        <v>15367</v>
      </c>
      <c r="C1316" t="s">
        <v>20752</v>
      </c>
      <c r="D1316" t="s">
        <v>15354</v>
      </c>
      <c r="E1316" s="17" t="s">
        <v>15354</v>
      </c>
      <c r="F1316" s="17" t="s">
        <v>19962</v>
      </c>
      <c r="G1316" s="17" t="s">
        <v>15369</v>
      </c>
      <c r="K1316"/>
    </row>
    <row r="1317" spans="1:11" x14ac:dyDescent="0.25">
      <c r="A1317" t="s">
        <v>83</v>
      </c>
      <c r="B1317" t="s">
        <v>15370</v>
      </c>
      <c r="C1317" t="s">
        <v>20753</v>
      </c>
      <c r="D1317" t="s">
        <v>15354</v>
      </c>
      <c r="E1317" s="17" t="s">
        <v>15354</v>
      </c>
      <c r="F1317" s="17" t="s">
        <v>19962</v>
      </c>
      <c r="G1317" s="17" t="s">
        <v>15372</v>
      </c>
      <c r="K1317"/>
    </row>
    <row r="1318" spans="1:11" x14ac:dyDescent="0.25">
      <c r="A1318" t="s">
        <v>83</v>
      </c>
      <c r="B1318" t="s">
        <v>15681</v>
      </c>
      <c r="C1318" t="s">
        <v>20754</v>
      </c>
      <c r="D1318" t="s">
        <v>15590</v>
      </c>
      <c r="E1318" s="17" t="s">
        <v>15590</v>
      </c>
      <c r="F1318" s="17" t="s">
        <v>19962</v>
      </c>
      <c r="G1318" s="17" t="s">
        <v>15683</v>
      </c>
      <c r="K1318"/>
    </row>
    <row r="1319" spans="1:11" x14ac:dyDescent="0.25">
      <c r="A1319" t="s">
        <v>83</v>
      </c>
      <c r="B1319" t="s">
        <v>15692</v>
      </c>
      <c r="C1319" t="s">
        <v>20755</v>
      </c>
      <c r="D1319" t="s">
        <v>15590</v>
      </c>
      <c r="E1319" s="17" t="s">
        <v>15590</v>
      </c>
      <c r="F1319" s="17" t="s">
        <v>19962</v>
      </c>
      <c r="G1319" s="17" t="s">
        <v>15694</v>
      </c>
      <c r="K1319"/>
    </row>
    <row r="1320" spans="1:11" x14ac:dyDescent="0.25">
      <c r="A1320" t="s">
        <v>83</v>
      </c>
      <c r="B1320" t="s">
        <v>15786</v>
      </c>
      <c r="C1320" t="s">
        <v>20756</v>
      </c>
      <c r="D1320" t="s">
        <v>15590</v>
      </c>
      <c r="E1320" s="17" t="s">
        <v>15590</v>
      </c>
      <c r="F1320" s="17" t="s">
        <v>19962</v>
      </c>
      <c r="G1320" s="17" t="s">
        <v>15788</v>
      </c>
      <c r="K1320"/>
    </row>
    <row r="1321" spans="1:11" x14ac:dyDescent="0.25">
      <c r="A1321" t="s">
        <v>83</v>
      </c>
      <c r="B1321" t="s">
        <v>15994</v>
      </c>
      <c r="C1321" t="s">
        <v>20757</v>
      </c>
      <c r="D1321" t="s">
        <v>5694</v>
      </c>
      <c r="E1321" s="17" t="s">
        <v>19986</v>
      </c>
      <c r="F1321" s="17" t="s">
        <v>19962</v>
      </c>
      <c r="G1321" s="17" t="s">
        <v>15997</v>
      </c>
      <c r="K1321"/>
    </row>
    <row r="1322" spans="1:11" x14ac:dyDescent="0.25">
      <c r="A1322" t="s">
        <v>83</v>
      </c>
      <c r="B1322" t="s">
        <v>16518</v>
      </c>
      <c r="C1322" t="s">
        <v>20758</v>
      </c>
      <c r="D1322" t="s">
        <v>16446</v>
      </c>
      <c r="E1322" s="17" t="s">
        <v>16446</v>
      </c>
      <c r="F1322" s="17" t="s">
        <v>19962</v>
      </c>
      <c r="G1322" s="17" t="s">
        <v>16520</v>
      </c>
      <c r="K1322"/>
    </row>
    <row r="1323" spans="1:11" x14ac:dyDescent="0.25">
      <c r="A1323" t="s">
        <v>83</v>
      </c>
      <c r="B1323" t="s">
        <v>16547</v>
      </c>
      <c r="C1323" t="s">
        <v>20759</v>
      </c>
      <c r="D1323" t="s">
        <v>16446</v>
      </c>
      <c r="E1323" s="17" t="s">
        <v>16446</v>
      </c>
      <c r="F1323" s="17" t="s">
        <v>19962</v>
      </c>
      <c r="G1323" s="17" t="s">
        <v>16549</v>
      </c>
      <c r="K1323"/>
    </row>
    <row r="1324" spans="1:11" x14ac:dyDescent="0.25">
      <c r="A1324" t="s">
        <v>83</v>
      </c>
      <c r="B1324" t="s">
        <v>16557</v>
      </c>
      <c r="C1324" t="s">
        <v>20760</v>
      </c>
      <c r="D1324" t="s">
        <v>16446</v>
      </c>
      <c r="E1324" s="17" t="s">
        <v>16446</v>
      </c>
      <c r="F1324" s="17" t="s">
        <v>19962</v>
      </c>
      <c r="G1324" s="17" t="s">
        <v>16559</v>
      </c>
      <c r="K1324"/>
    </row>
    <row r="1325" spans="1:11" x14ac:dyDescent="0.25">
      <c r="A1325" t="s">
        <v>83</v>
      </c>
      <c r="B1325" t="s">
        <v>16566</v>
      </c>
      <c r="C1325" t="s">
        <v>20761</v>
      </c>
      <c r="D1325" t="s">
        <v>16446</v>
      </c>
      <c r="E1325" s="17" t="s">
        <v>16446</v>
      </c>
      <c r="F1325" s="17" t="s">
        <v>19962</v>
      </c>
      <c r="G1325" s="17" t="s">
        <v>16568</v>
      </c>
      <c r="K1325"/>
    </row>
    <row r="1326" spans="1:11" x14ac:dyDescent="0.25">
      <c r="A1326" t="s">
        <v>83</v>
      </c>
      <c r="B1326" t="s">
        <v>16569</v>
      </c>
      <c r="C1326" t="s">
        <v>20762</v>
      </c>
      <c r="D1326" t="s">
        <v>16446</v>
      </c>
      <c r="E1326" s="17" t="s">
        <v>16446</v>
      </c>
      <c r="F1326" s="17" t="s">
        <v>19962</v>
      </c>
      <c r="G1326" s="17" t="s">
        <v>16571</v>
      </c>
      <c r="K1326"/>
    </row>
    <row r="1327" spans="1:11" x14ac:dyDescent="0.25">
      <c r="A1327" t="s">
        <v>83</v>
      </c>
      <c r="B1327" t="s">
        <v>16581</v>
      </c>
      <c r="C1327" t="s">
        <v>20763</v>
      </c>
      <c r="D1327" t="s">
        <v>16446</v>
      </c>
      <c r="E1327" s="17" t="s">
        <v>16446</v>
      </c>
      <c r="F1327" s="17" t="s">
        <v>19962</v>
      </c>
      <c r="G1327" s="17" t="s">
        <v>16583</v>
      </c>
      <c r="K1327"/>
    </row>
    <row r="1328" spans="1:11" x14ac:dyDescent="0.25">
      <c r="A1328" t="s">
        <v>83</v>
      </c>
      <c r="B1328" t="s">
        <v>16805</v>
      </c>
      <c r="C1328" t="s">
        <v>20764</v>
      </c>
      <c r="D1328" t="s">
        <v>15825</v>
      </c>
      <c r="E1328" s="17" t="s">
        <v>15825</v>
      </c>
      <c r="F1328" s="17" t="s">
        <v>19962</v>
      </c>
      <c r="G1328" s="17" t="s">
        <v>16807</v>
      </c>
      <c r="K1328"/>
    </row>
    <row r="1329" spans="1:11" x14ac:dyDescent="0.25">
      <c r="A1329" t="s">
        <v>83</v>
      </c>
      <c r="B1329" t="s">
        <v>16814</v>
      </c>
      <c r="C1329" t="s">
        <v>20765</v>
      </c>
      <c r="D1329" t="s">
        <v>15825</v>
      </c>
      <c r="E1329" s="17" t="s">
        <v>15825</v>
      </c>
      <c r="F1329" s="17" t="s">
        <v>19962</v>
      </c>
      <c r="G1329" s="17" t="s">
        <v>16816</v>
      </c>
      <c r="K1329"/>
    </row>
    <row r="1330" spans="1:11" x14ac:dyDescent="0.25">
      <c r="A1330" t="s">
        <v>83</v>
      </c>
      <c r="B1330" t="s">
        <v>16843</v>
      </c>
      <c r="C1330" t="s">
        <v>20766</v>
      </c>
      <c r="D1330" t="s">
        <v>15825</v>
      </c>
      <c r="E1330" s="17" t="s">
        <v>15825</v>
      </c>
      <c r="F1330" s="17" t="s">
        <v>19962</v>
      </c>
      <c r="G1330" s="17" t="s">
        <v>16845</v>
      </c>
      <c r="K1330"/>
    </row>
    <row r="1331" spans="1:11" x14ac:dyDescent="0.25">
      <c r="A1331" t="s">
        <v>83</v>
      </c>
      <c r="B1331" t="s">
        <v>16861</v>
      </c>
      <c r="C1331" t="s">
        <v>20767</v>
      </c>
      <c r="D1331" t="s">
        <v>15825</v>
      </c>
      <c r="E1331" s="17" t="s">
        <v>15825</v>
      </c>
      <c r="F1331" s="17" t="s">
        <v>19962</v>
      </c>
      <c r="G1331" s="17" t="s">
        <v>16863</v>
      </c>
      <c r="K1331"/>
    </row>
    <row r="1332" spans="1:11" x14ac:dyDescent="0.25">
      <c r="A1332" t="s">
        <v>83</v>
      </c>
      <c r="B1332" t="s">
        <v>16963</v>
      </c>
      <c r="C1332" t="s">
        <v>20768</v>
      </c>
      <c r="D1332" t="s">
        <v>15825</v>
      </c>
      <c r="E1332" s="17" t="s">
        <v>15825</v>
      </c>
      <c r="F1332" s="17" t="s">
        <v>19962</v>
      </c>
      <c r="G1332" s="17" t="s">
        <v>16965</v>
      </c>
      <c r="K1332"/>
    </row>
    <row r="1333" spans="1:11" x14ac:dyDescent="0.25">
      <c r="A1333" t="s">
        <v>83</v>
      </c>
      <c r="B1333" t="s">
        <v>17019</v>
      </c>
      <c r="C1333" t="s">
        <v>17020</v>
      </c>
      <c r="D1333" t="s">
        <v>15825</v>
      </c>
      <c r="E1333" s="17" t="s">
        <v>15825</v>
      </c>
      <c r="F1333" s="17" t="s">
        <v>19962</v>
      </c>
      <c r="G1333" s="17" t="s">
        <v>17021</v>
      </c>
      <c r="K1333"/>
    </row>
    <row r="1334" spans="1:11" x14ac:dyDescent="0.25">
      <c r="A1334" t="s">
        <v>83</v>
      </c>
      <c r="B1334" t="s">
        <v>17408</v>
      </c>
      <c r="C1334" t="s">
        <v>20769</v>
      </c>
      <c r="D1334" t="s">
        <v>15825</v>
      </c>
      <c r="E1334" s="17" t="s">
        <v>17084</v>
      </c>
      <c r="F1334" s="17" t="s">
        <v>19962</v>
      </c>
      <c r="G1334" s="17" t="s">
        <v>17411</v>
      </c>
      <c r="K1334"/>
    </row>
    <row r="1335" spans="1:11" x14ac:dyDescent="0.25">
      <c r="A1335" t="s">
        <v>83</v>
      </c>
      <c r="B1335" t="s">
        <v>17414</v>
      </c>
      <c r="C1335" t="s">
        <v>17415</v>
      </c>
      <c r="D1335" t="s">
        <v>15825</v>
      </c>
      <c r="E1335" s="17" t="s">
        <v>15825</v>
      </c>
      <c r="F1335" s="17" t="s">
        <v>19962</v>
      </c>
      <c r="G1335" s="17" t="s">
        <v>17416</v>
      </c>
      <c r="K1335"/>
    </row>
    <row r="1336" spans="1:11" x14ac:dyDescent="0.25">
      <c r="A1336" t="s">
        <v>83</v>
      </c>
      <c r="B1336" t="s">
        <v>17750</v>
      </c>
      <c r="C1336" t="s">
        <v>20770</v>
      </c>
      <c r="D1336" t="s">
        <v>17752</v>
      </c>
      <c r="E1336" s="17" t="s">
        <v>17752</v>
      </c>
      <c r="F1336" s="17" t="s">
        <v>19962</v>
      </c>
      <c r="G1336" s="17" t="s">
        <v>17753</v>
      </c>
      <c r="K1336"/>
    </row>
    <row r="1337" spans="1:11" x14ac:dyDescent="0.25">
      <c r="A1337" t="s">
        <v>83</v>
      </c>
      <c r="B1337" t="s">
        <v>17805</v>
      </c>
      <c r="C1337" t="s">
        <v>20771</v>
      </c>
      <c r="D1337" t="s">
        <v>17752</v>
      </c>
      <c r="E1337" s="17" t="s">
        <v>17752</v>
      </c>
      <c r="F1337" s="17" t="s">
        <v>19962</v>
      </c>
      <c r="G1337" s="17" t="s">
        <v>17806</v>
      </c>
      <c r="K1337"/>
    </row>
    <row r="1338" spans="1:11" x14ac:dyDescent="0.25">
      <c r="A1338" t="s">
        <v>83</v>
      </c>
      <c r="B1338" t="s">
        <v>18008</v>
      </c>
      <c r="C1338" t="s">
        <v>20772</v>
      </c>
      <c r="D1338" t="s">
        <v>17939</v>
      </c>
      <c r="E1338" s="17" t="s">
        <v>17939</v>
      </c>
      <c r="F1338" s="17" t="s">
        <v>19962</v>
      </c>
      <c r="G1338" s="17" t="s">
        <v>18010</v>
      </c>
      <c r="K1338"/>
    </row>
    <row r="1339" spans="1:11" x14ac:dyDescent="0.25">
      <c r="A1339" t="s">
        <v>83</v>
      </c>
      <c r="B1339" t="s">
        <v>18222</v>
      </c>
      <c r="C1339" t="s">
        <v>20773</v>
      </c>
      <c r="D1339" t="s">
        <v>17939</v>
      </c>
      <c r="E1339" s="17" t="s">
        <v>18224</v>
      </c>
      <c r="F1339" s="17" t="s">
        <v>19962</v>
      </c>
      <c r="G1339" s="17" t="s">
        <v>18225</v>
      </c>
      <c r="K1339"/>
    </row>
    <row r="1340" spans="1:11" x14ac:dyDescent="0.25">
      <c r="A1340" t="s">
        <v>83</v>
      </c>
      <c r="B1340" t="s">
        <v>18309</v>
      </c>
      <c r="C1340" t="s">
        <v>20774</v>
      </c>
      <c r="D1340" t="s">
        <v>17939</v>
      </c>
      <c r="E1340" s="17" t="s">
        <v>17939</v>
      </c>
      <c r="F1340" s="17" t="s">
        <v>19962</v>
      </c>
      <c r="G1340" s="17" t="s">
        <v>18311</v>
      </c>
      <c r="K1340"/>
    </row>
    <row r="1341" spans="1:11" x14ac:dyDescent="0.25">
      <c r="A1341" t="s">
        <v>83</v>
      </c>
      <c r="B1341" t="s">
        <v>18448</v>
      </c>
      <c r="C1341" t="s">
        <v>20775</v>
      </c>
      <c r="D1341" t="s">
        <v>18396</v>
      </c>
      <c r="E1341" s="17" t="s">
        <v>18396</v>
      </c>
      <c r="F1341" s="17" t="s">
        <v>19962</v>
      </c>
      <c r="G1341" s="17" t="s">
        <v>18450</v>
      </c>
      <c r="K1341"/>
    </row>
    <row r="1342" spans="1:11" x14ac:dyDescent="0.25">
      <c r="A1342" t="s">
        <v>83</v>
      </c>
      <c r="B1342" t="s">
        <v>18516</v>
      </c>
      <c r="C1342" t="s">
        <v>20776</v>
      </c>
      <c r="D1342" t="s">
        <v>18506</v>
      </c>
      <c r="E1342" s="17" t="s">
        <v>18506</v>
      </c>
      <c r="F1342" s="17" t="s">
        <v>19962</v>
      </c>
      <c r="G1342" s="17" t="s">
        <v>18518</v>
      </c>
      <c r="K1342"/>
    </row>
    <row r="1343" spans="1:11" x14ac:dyDescent="0.25">
      <c r="A1343" t="s">
        <v>83</v>
      </c>
      <c r="B1343" t="s">
        <v>18519</v>
      </c>
      <c r="C1343" t="s">
        <v>20777</v>
      </c>
      <c r="D1343" t="s">
        <v>18506</v>
      </c>
      <c r="E1343" s="17" t="s">
        <v>18506</v>
      </c>
      <c r="F1343" s="17" t="s">
        <v>19962</v>
      </c>
      <c r="G1343" s="17" t="s">
        <v>18521</v>
      </c>
      <c r="K1343"/>
    </row>
    <row r="1344" spans="1:11" x14ac:dyDescent="0.25">
      <c r="A1344" t="s">
        <v>83</v>
      </c>
      <c r="B1344" t="s">
        <v>18674</v>
      </c>
      <c r="C1344" t="s">
        <v>20778</v>
      </c>
      <c r="D1344" t="s">
        <v>18660</v>
      </c>
      <c r="E1344" s="17" t="s">
        <v>18660</v>
      </c>
      <c r="F1344" s="17" t="s">
        <v>19962</v>
      </c>
      <c r="G1344" s="17" t="s">
        <v>18676</v>
      </c>
      <c r="K1344"/>
    </row>
    <row r="1345" spans="1:11" x14ac:dyDescent="0.25">
      <c r="A1345" t="s">
        <v>83</v>
      </c>
      <c r="B1345" t="s">
        <v>18692</v>
      </c>
      <c r="C1345" t="s">
        <v>18693</v>
      </c>
      <c r="D1345" t="s">
        <v>18660</v>
      </c>
      <c r="E1345" s="17" t="s">
        <v>18660</v>
      </c>
      <c r="F1345" s="17" t="s">
        <v>19962</v>
      </c>
      <c r="G1345" s="17" t="s">
        <v>18694</v>
      </c>
      <c r="K1345"/>
    </row>
    <row r="1346" spans="1:11" x14ac:dyDescent="0.25">
      <c r="A1346" t="s">
        <v>83</v>
      </c>
      <c r="B1346" t="s">
        <v>18766</v>
      </c>
      <c r="C1346" t="s">
        <v>20779</v>
      </c>
      <c r="D1346" t="s">
        <v>18764</v>
      </c>
      <c r="E1346" s="17" t="s">
        <v>18764</v>
      </c>
      <c r="F1346" s="17" t="s">
        <v>19962</v>
      </c>
      <c r="G1346" s="17" t="s">
        <v>18768</v>
      </c>
      <c r="K1346"/>
    </row>
    <row r="1347" spans="1:11" x14ac:dyDescent="0.25">
      <c r="A1347" t="s">
        <v>83</v>
      </c>
      <c r="B1347" t="s">
        <v>18908</v>
      </c>
      <c r="C1347" t="s">
        <v>20780</v>
      </c>
      <c r="D1347" t="s">
        <v>18904</v>
      </c>
      <c r="E1347" s="17" t="s">
        <v>18904</v>
      </c>
      <c r="F1347" s="17" t="s">
        <v>19962</v>
      </c>
      <c r="G1347" s="17" t="s">
        <v>18910</v>
      </c>
      <c r="K1347"/>
    </row>
    <row r="1348" spans="1:11" x14ac:dyDescent="0.25">
      <c r="A1348" t="s">
        <v>83</v>
      </c>
      <c r="B1348" t="s">
        <v>19233</v>
      </c>
      <c r="C1348" t="s">
        <v>20781</v>
      </c>
      <c r="D1348" t="s">
        <v>18089</v>
      </c>
      <c r="E1348" s="17" t="s">
        <v>18089</v>
      </c>
      <c r="F1348" s="17" t="s">
        <v>19962</v>
      </c>
      <c r="G1348" s="17" t="s">
        <v>19213</v>
      </c>
      <c r="K1348"/>
    </row>
    <row r="1349" spans="1:11" x14ac:dyDescent="0.25">
      <c r="A1349" t="s">
        <v>83</v>
      </c>
      <c r="B1349" t="s">
        <v>19266</v>
      </c>
      <c r="C1349" t="s">
        <v>20782</v>
      </c>
      <c r="D1349" t="s">
        <v>18089</v>
      </c>
      <c r="E1349" s="17" t="s">
        <v>18089</v>
      </c>
      <c r="F1349" s="17" t="s">
        <v>19962</v>
      </c>
      <c r="G1349" s="17" t="s">
        <v>19268</v>
      </c>
      <c r="K1349"/>
    </row>
    <row r="1350" spans="1:11" x14ac:dyDescent="0.25">
      <c r="A1350" t="s">
        <v>83</v>
      </c>
      <c r="B1350" t="s">
        <v>19591</v>
      </c>
      <c r="C1350" t="s">
        <v>20783</v>
      </c>
      <c r="D1350" t="s">
        <v>19548</v>
      </c>
      <c r="E1350" s="17" t="s">
        <v>19548</v>
      </c>
      <c r="F1350" s="17" t="s">
        <v>19962</v>
      </c>
      <c r="G1350" s="17" t="s">
        <v>19593</v>
      </c>
      <c r="K1350"/>
    </row>
    <row r="1351" spans="1:11" x14ac:dyDescent="0.25">
      <c r="A1351" t="s">
        <v>83</v>
      </c>
      <c r="B1351" t="s">
        <v>19665</v>
      </c>
      <c r="C1351" t="s">
        <v>20784</v>
      </c>
      <c r="D1351" t="s">
        <v>19656</v>
      </c>
      <c r="E1351" s="17" t="s">
        <v>19656</v>
      </c>
      <c r="F1351" s="17" t="s">
        <v>19962</v>
      </c>
      <c r="G1351" s="17" t="s">
        <v>19667</v>
      </c>
      <c r="K1351"/>
    </row>
    <row r="1352" spans="1:11" x14ac:dyDescent="0.25">
      <c r="A1352" t="s">
        <v>83</v>
      </c>
      <c r="B1352" t="s">
        <v>10203</v>
      </c>
      <c r="C1352" t="s">
        <v>20785</v>
      </c>
      <c r="D1352" t="s">
        <v>19656</v>
      </c>
      <c r="E1352" s="17" t="s">
        <v>19656</v>
      </c>
      <c r="F1352" s="17" t="s">
        <v>19962</v>
      </c>
      <c r="G1352" s="17" t="s">
        <v>19681</v>
      </c>
      <c r="K1352"/>
    </row>
    <row r="1353" spans="1:11" x14ac:dyDescent="0.25">
      <c r="A1353" t="s">
        <v>36</v>
      </c>
      <c r="B1353" t="s">
        <v>55</v>
      </c>
      <c r="C1353" t="s">
        <v>20786</v>
      </c>
      <c r="D1353" t="s">
        <v>16</v>
      </c>
      <c r="E1353" s="17" t="s">
        <v>16</v>
      </c>
      <c r="F1353" s="17" t="s">
        <v>19962</v>
      </c>
      <c r="G1353" s="17" t="s">
        <v>57</v>
      </c>
      <c r="K1353"/>
    </row>
    <row r="1354" spans="1:11" x14ac:dyDescent="0.25">
      <c r="A1354" t="s">
        <v>36</v>
      </c>
      <c r="B1354" t="s">
        <v>168</v>
      </c>
      <c r="C1354" t="s">
        <v>20787</v>
      </c>
      <c r="D1354" t="s">
        <v>103</v>
      </c>
      <c r="E1354" s="17" t="s">
        <v>103</v>
      </c>
      <c r="F1354" s="17" t="s">
        <v>19962</v>
      </c>
      <c r="G1354" s="17" t="s">
        <v>161</v>
      </c>
      <c r="K1354"/>
    </row>
    <row r="1355" spans="1:11" x14ac:dyDescent="0.25">
      <c r="A1355" t="s">
        <v>36</v>
      </c>
      <c r="B1355" t="s">
        <v>170</v>
      </c>
      <c r="C1355" t="s">
        <v>171</v>
      </c>
      <c r="D1355" t="s">
        <v>103</v>
      </c>
      <c r="E1355" s="17" t="s">
        <v>103</v>
      </c>
      <c r="F1355" s="17" t="s">
        <v>19962</v>
      </c>
      <c r="G1355" s="17" t="s">
        <v>172</v>
      </c>
      <c r="K1355"/>
    </row>
    <row r="1356" spans="1:11" x14ac:dyDescent="0.25">
      <c r="A1356" t="s">
        <v>36</v>
      </c>
      <c r="B1356" t="s">
        <v>182</v>
      </c>
      <c r="C1356" t="s">
        <v>20788</v>
      </c>
      <c r="D1356" t="s">
        <v>103</v>
      </c>
      <c r="E1356" s="17" t="s">
        <v>19987</v>
      </c>
      <c r="F1356" s="17" t="s">
        <v>19962</v>
      </c>
      <c r="G1356" s="17" t="s">
        <v>161</v>
      </c>
      <c r="K1356"/>
    </row>
    <row r="1357" spans="1:11" x14ac:dyDescent="0.25">
      <c r="A1357" t="s">
        <v>36</v>
      </c>
      <c r="B1357" t="s">
        <v>255</v>
      </c>
      <c r="C1357" t="s">
        <v>20789</v>
      </c>
      <c r="D1357" t="s">
        <v>257</v>
      </c>
      <c r="E1357" s="17" t="s">
        <v>257</v>
      </c>
      <c r="F1357" s="17" t="s">
        <v>19962</v>
      </c>
      <c r="G1357" s="17" t="s">
        <v>258</v>
      </c>
      <c r="K1357"/>
    </row>
    <row r="1358" spans="1:11" x14ac:dyDescent="0.25">
      <c r="A1358" t="s">
        <v>36</v>
      </c>
      <c r="B1358" t="s">
        <v>308</v>
      </c>
      <c r="C1358" t="s">
        <v>20790</v>
      </c>
      <c r="D1358" t="s">
        <v>267</v>
      </c>
      <c r="E1358" s="17" t="s">
        <v>267</v>
      </c>
      <c r="F1358" s="17" t="s">
        <v>19962</v>
      </c>
      <c r="G1358" s="17" t="s">
        <v>310</v>
      </c>
      <c r="K1358"/>
    </row>
    <row r="1359" spans="1:11" x14ac:dyDescent="0.25">
      <c r="A1359" t="s">
        <v>36</v>
      </c>
      <c r="B1359" t="s">
        <v>390</v>
      </c>
      <c r="C1359" t="s">
        <v>20791</v>
      </c>
      <c r="D1359" t="s">
        <v>317</v>
      </c>
      <c r="E1359" s="17" t="s">
        <v>317</v>
      </c>
      <c r="F1359" s="17" t="s">
        <v>19962</v>
      </c>
      <c r="G1359" s="17" t="s">
        <v>392</v>
      </c>
      <c r="K1359"/>
    </row>
    <row r="1360" spans="1:11" x14ac:dyDescent="0.25">
      <c r="A1360" t="s">
        <v>36</v>
      </c>
      <c r="B1360" t="s">
        <v>393</v>
      </c>
      <c r="C1360" t="s">
        <v>20792</v>
      </c>
      <c r="D1360" t="s">
        <v>317</v>
      </c>
      <c r="E1360" s="17" t="s">
        <v>317</v>
      </c>
      <c r="F1360" s="17" t="s">
        <v>19962</v>
      </c>
      <c r="G1360" s="17" t="s">
        <v>395</v>
      </c>
      <c r="K1360"/>
    </row>
    <row r="1361" spans="1:11" x14ac:dyDescent="0.25">
      <c r="A1361" t="s">
        <v>36</v>
      </c>
      <c r="B1361" t="s">
        <v>509</v>
      </c>
      <c r="C1361" t="s">
        <v>20793</v>
      </c>
      <c r="D1361" t="s">
        <v>317</v>
      </c>
      <c r="E1361" s="17" t="s">
        <v>317</v>
      </c>
      <c r="F1361" s="17" t="s">
        <v>19962</v>
      </c>
      <c r="G1361" s="17" t="s">
        <v>511</v>
      </c>
      <c r="K1361"/>
    </row>
    <row r="1362" spans="1:11" x14ac:dyDescent="0.25">
      <c r="A1362" t="s">
        <v>36</v>
      </c>
      <c r="B1362" t="s">
        <v>1205</v>
      </c>
      <c r="C1362" t="s">
        <v>1206</v>
      </c>
      <c r="D1362" t="s">
        <v>683</v>
      </c>
      <c r="E1362" s="17" t="s">
        <v>683</v>
      </c>
      <c r="F1362" s="17" t="s">
        <v>19962</v>
      </c>
      <c r="G1362" s="17" t="s">
        <v>1207</v>
      </c>
      <c r="K1362"/>
    </row>
    <row r="1363" spans="1:11" x14ac:dyDescent="0.25">
      <c r="A1363" t="s">
        <v>36</v>
      </c>
      <c r="B1363" t="s">
        <v>1225</v>
      </c>
      <c r="C1363" t="s">
        <v>1226</v>
      </c>
      <c r="D1363" t="s">
        <v>683</v>
      </c>
      <c r="E1363" s="17" t="s">
        <v>683</v>
      </c>
      <c r="F1363" s="17" t="s">
        <v>19962</v>
      </c>
      <c r="G1363" s="17" t="s">
        <v>1227</v>
      </c>
      <c r="K1363"/>
    </row>
    <row r="1364" spans="1:11" x14ac:dyDescent="0.25">
      <c r="A1364" t="s">
        <v>36</v>
      </c>
      <c r="B1364" t="s">
        <v>1228</v>
      </c>
      <c r="C1364" t="s">
        <v>959</v>
      </c>
      <c r="D1364" t="s">
        <v>683</v>
      </c>
      <c r="E1364" s="17" t="s">
        <v>683</v>
      </c>
      <c r="F1364" s="17" t="s">
        <v>19962</v>
      </c>
      <c r="G1364" s="17" t="s">
        <v>1229</v>
      </c>
      <c r="K1364"/>
    </row>
    <row r="1365" spans="1:11" x14ac:dyDescent="0.25">
      <c r="A1365" t="s">
        <v>36</v>
      </c>
      <c r="B1365" t="s">
        <v>1727</v>
      </c>
      <c r="C1365" t="s">
        <v>20794</v>
      </c>
      <c r="D1365" t="s">
        <v>1725</v>
      </c>
      <c r="E1365" s="17" t="s">
        <v>1725</v>
      </c>
      <c r="F1365" s="17" t="s">
        <v>19962</v>
      </c>
      <c r="G1365" s="17" t="s">
        <v>1729</v>
      </c>
      <c r="K1365"/>
    </row>
    <row r="1366" spans="1:11" x14ac:dyDescent="0.25">
      <c r="A1366" t="s">
        <v>36</v>
      </c>
      <c r="B1366" t="s">
        <v>1795</v>
      </c>
      <c r="C1366" t="s">
        <v>20795</v>
      </c>
      <c r="D1366" t="s">
        <v>1797</v>
      </c>
      <c r="E1366" s="17" t="s">
        <v>1797</v>
      </c>
      <c r="F1366" s="17" t="s">
        <v>19962</v>
      </c>
      <c r="G1366" s="17" t="s">
        <v>1798</v>
      </c>
      <c r="K1366"/>
    </row>
    <row r="1367" spans="1:11" x14ac:dyDescent="0.25">
      <c r="A1367" t="s">
        <v>36</v>
      </c>
      <c r="B1367" t="s">
        <v>1799</v>
      </c>
      <c r="C1367" t="s">
        <v>1800</v>
      </c>
      <c r="D1367" t="s">
        <v>1797</v>
      </c>
      <c r="E1367" s="17" t="s">
        <v>1797</v>
      </c>
      <c r="F1367" s="17" t="s">
        <v>19962</v>
      </c>
      <c r="G1367" s="17" t="s">
        <v>1801</v>
      </c>
      <c r="K1367"/>
    </row>
    <row r="1368" spans="1:11" x14ac:dyDescent="0.25">
      <c r="A1368" t="s">
        <v>36</v>
      </c>
      <c r="B1368" t="s">
        <v>1809</v>
      </c>
      <c r="C1368" t="s">
        <v>20796</v>
      </c>
      <c r="D1368" t="s">
        <v>1811</v>
      </c>
      <c r="E1368" s="17" t="s">
        <v>1811</v>
      </c>
      <c r="F1368" s="17" t="s">
        <v>19962</v>
      </c>
      <c r="G1368" s="17" t="s">
        <v>1812</v>
      </c>
      <c r="K1368"/>
    </row>
    <row r="1369" spans="1:11" x14ac:dyDescent="0.25">
      <c r="A1369" t="s">
        <v>36</v>
      </c>
      <c r="B1369" t="s">
        <v>1898</v>
      </c>
      <c r="C1369" t="s">
        <v>1899</v>
      </c>
      <c r="D1369" t="s">
        <v>357</v>
      </c>
      <c r="E1369" s="17" t="s">
        <v>357</v>
      </c>
      <c r="F1369" s="17" t="s">
        <v>19962</v>
      </c>
      <c r="G1369" s="17" t="s">
        <v>1900</v>
      </c>
      <c r="K1369"/>
    </row>
    <row r="1370" spans="1:11" x14ac:dyDescent="0.25">
      <c r="A1370" t="s">
        <v>36</v>
      </c>
      <c r="B1370" t="s">
        <v>2548</v>
      </c>
      <c r="C1370" t="s">
        <v>20797</v>
      </c>
      <c r="D1370" t="s">
        <v>2550</v>
      </c>
      <c r="E1370" s="17" t="s">
        <v>19988</v>
      </c>
      <c r="F1370" s="17" t="s">
        <v>19962</v>
      </c>
      <c r="G1370" s="17" t="s">
        <v>2552</v>
      </c>
      <c r="K1370"/>
    </row>
    <row r="1371" spans="1:11" x14ac:dyDescent="0.25">
      <c r="A1371" t="s">
        <v>36</v>
      </c>
      <c r="B1371" t="s">
        <v>2556</v>
      </c>
      <c r="C1371" t="s">
        <v>20798</v>
      </c>
      <c r="D1371" t="s">
        <v>2558</v>
      </c>
      <c r="E1371" s="17" t="s">
        <v>2559</v>
      </c>
      <c r="F1371" s="17" t="s">
        <v>19962</v>
      </c>
      <c r="G1371" s="17" t="s">
        <v>2560</v>
      </c>
      <c r="K1371"/>
    </row>
    <row r="1372" spans="1:11" x14ac:dyDescent="0.25">
      <c r="A1372" t="s">
        <v>36</v>
      </c>
      <c r="B1372" t="s">
        <v>2613</v>
      </c>
      <c r="C1372" t="s">
        <v>20799</v>
      </c>
      <c r="D1372" t="s">
        <v>2595</v>
      </c>
      <c r="E1372" s="17" t="s">
        <v>19989</v>
      </c>
      <c r="F1372" s="17" t="s">
        <v>19962</v>
      </c>
      <c r="G1372" s="17" t="s">
        <v>2616</v>
      </c>
      <c r="K1372"/>
    </row>
    <row r="1373" spans="1:11" x14ac:dyDescent="0.25">
      <c r="A1373" t="s">
        <v>36</v>
      </c>
      <c r="B1373" t="s">
        <v>2728</v>
      </c>
      <c r="C1373" t="s">
        <v>20800</v>
      </c>
      <c r="D1373" t="s">
        <v>2730</v>
      </c>
      <c r="E1373" s="17" t="s">
        <v>2730</v>
      </c>
      <c r="F1373" s="17" t="s">
        <v>19962</v>
      </c>
      <c r="G1373" s="17" t="s">
        <v>2731</v>
      </c>
      <c r="K1373"/>
    </row>
    <row r="1374" spans="1:11" x14ac:dyDescent="0.25">
      <c r="A1374" t="s">
        <v>36</v>
      </c>
      <c r="B1374" t="s">
        <v>2732</v>
      </c>
      <c r="C1374" t="s">
        <v>20801</v>
      </c>
      <c r="D1374" t="s">
        <v>2730</v>
      </c>
      <c r="E1374" s="17" t="s">
        <v>2730</v>
      </c>
      <c r="F1374" s="17" t="s">
        <v>19962</v>
      </c>
      <c r="G1374" s="17" t="s">
        <v>2734</v>
      </c>
      <c r="K1374"/>
    </row>
    <row r="1375" spans="1:11" x14ac:dyDescent="0.25">
      <c r="A1375" t="s">
        <v>36</v>
      </c>
      <c r="B1375" t="s">
        <v>2735</v>
      </c>
      <c r="C1375" t="s">
        <v>20802</v>
      </c>
      <c r="D1375" t="s">
        <v>2730</v>
      </c>
      <c r="E1375" s="17" t="s">
        <v>2730</v>
      </c>
      <c r="F1375" s="17" t="s">
        <v>19962</v>
      </c>
      <c r="G1375" s="17" t="s">
        <v>2737</v>
      </c>
      <c r="K1375"/>
    </row>
    <row r="1376" spans="1:11" x14ac:dyDescent="0.25">
      <c r="A1376" t="s">
        <v>36</v>
      </c>
      <c r="B1376" t="s">
        <v>2999</v>
      </c>
      <c r="C1376" t="s">
        <v>3000</v>
      </c>
      <c r="D1376" t="s">
        <v>2995</v>
      </c>
      <c r="E1376" s="17" t="s">
        <v>2995</v>
      </c>
      <c r="F1376" s="17" t="s">
        <v>19962</v>
      </c>
      <c r="G1376" s="17" t="s">
        <v>3001</v>
      </c>
      <c r="K1376"/>
    </row>
    <row r="1377" spans="1:11" x14ac:dyDescent="0.25">
      <c r="A1377" t="s">
        <v>36</v>
      </c>
      <c r="B1377" t="s">
        <v>3011</v>
      </c>
      <c r="C1377" t="s">
        <v>20803</v>
      </c>
      <c r="D1377" t="s">
        <v>2995</v>
      </c>
      <c r="E1377" s="17" t="s">
        <v>2995</v>
      </c>
      <c r="F1377" s="17" t="s">
        <v>19962</v>
      </c>
      <c r="G1377" s="17" t="s">
        <v>3013</v>
      </c>
      <c r="K1377"/>
    </row>
    <row r="1378" spans="1:11" x14ac:dyDescent="0.25">
      <c r="A1378" t="s">
        <v>36</v>
      </c>
      <c r="B1378" t="s">
        <v>3050</v>
      </c>
      <c r="C1378" t="s">
        <v>20804</v>
      </c>
      <c r="D1378" t="s">
        <v>3039</v>
      </c>
      <c r="E1378" s="17" t="s">
        <v>3039</v>
      </c>
      <c r="F1378" s="17" t="s">
        <v>19962</v>
      </c>
      <c r="G1378" s="17" t="s">
        <v>3052</v>
      </c>
      <c r="K1378"/>
    </row>
    <row r="1379" spans="1:11" x14ac:dyDescent="0.25">
      <c r="A1379" t="s">
        <v>36</v>
      </c>
      <c r="B1379" t="s">
        <v>3211</v>
      </c>
      <c r="C1379" t="s">
        <v>20805</v>
      </c>
      <c r="D1379" t="s">
        <v>3183</v>
      </c>
      <c r="E1379" s="17" t="s">
        <v>3183</v>
      </c>
      <c r="F1379" s="17" t="s">
        <v>19962</v>
      </c>
      <c r="G1379" s="17" t="s">
        <v>3213</v>
      </c>
      <c r="K1379"/>
    </row>
    <row r="1380" spans="1:11" x14ac:dyDescent="0.25">
      <c r="A1380" t="s">
        <v>36</v>
      </c>
      <c r="B1380" t="s">
        <v>3224</v>
      </c>
      <c r="C1380" t="s">
        <v>20806</v>
      </c>
      <c r="D1380" t="s">
        <v>3223</v>
      </c>
      <c r="E1380" s="17" t="s">
        <v>3223</v>
      </c>
      <c r="F1380" s="17" t="s">
        <v>19962</v>
      </c>
      <c r="G1380" s="17" t="s">
        <v>19990</v>
      </c>
      <c r="K1380"/>
    </row>
    <row r="1381" spans="1:11" x14ac:dyDescent="0.25">
      <c r="A1381" t="s">
        <v>36</v>
      </c>
      <c r="B1381" t="s">
        <v>3228</v>
      </c>
      <c r="C1381" t="s">
        <v>20807</v>
      </c>
      <c r="D1381" t="s">
        <v>3223</v>
      </c>
      <c r="E1381" s="17" t="s">
        <v>3223</v>
      </c>
      <c r="F1381" s="17" t="s">
        <v>19962</v>
      </c>
      <c r="G1381" s="17" t="s">
        <v>3230</v>
      </c>
      <c r="K1381"/>
    </row>
    <row r="1382" spans="1:11" x14ac:dyDescent="0.25">
      <c r="A1382" t="s">
        <v>36</v>
      </c>
      <c r="B1382" t="s">
        <v>3235</v>
      </c>
      <c r="C1382" t="s">
        <v>20808</v>
      </c>
      <c r="D1382" t="s">
        <v>3223</v>
      </c>
      <c r="E1382" s="17" t="s">
        <v>19991</v>
      </c>
      <c r="F1382" s="17" t="s">
        <v>19962</v>
      </c>
      <c r="G1382" s="17" t="s">
        <v>3238</v>
      </c>
      <c r="K1382"/>
    </row>
    <row r="1383" spans="1:11" x14ac:dyDescent="0.25">
      <c r="A1383" t="s">
        <v>36</v>
      </c>
      <c r="B1383" t="s">
        <v>3268</v>
      </c>
      <c r="C1383" t="s">
        <v>3269</v>
      </c>
      <c r="D1383" t="s">
        <v>3258</v>
      </c>
      <c r="E1383" s="17" t="s">
        <v>3258</v>
      </c>
      <c r="F1383" s="17" t="s">
        <v>19962</v>
      </c>
      <c r="G1383" s="17" t="s">
        <v>3270</v>
      </c>
      <c r="K1383"/>
    </row>
    <row r="1384" spans="1:11" x14ac:dyDescent="0.25">
      <c r="A1384" t="s">
        <v>36</v>
      </c>
      <c r="B1384" t="s">
        <v>3304</v>
      </c>
      <c r="C1384" t="s">
        <v>20809</v>
      </c>
      <c r="D1384" t="s">
        <v>3306</v>
      </c>
      <c r="E1384" s="17" t="s">
        <v>3306</v>
      </c>
      <c r="F1384" s="17" t="s">
        <v>19962</v>
      </c>
      <c r="G1384" s="17" t="s">
        <v>3307</v>
      </c>
      <c r="K1384"/>
    </row>
    <row r="1385" spans="1:11" x14ac:dyDescent="0.25">
      <c r="A1385" t="s">
        <v>36</v>
      </c>
      <c r="B1385" t="s">
        <v>3320</v>
      </c>
      <c r="C1385" t="s">
        <v>20810</v>
      </c>
      <c r="D1385" t="s">
        <v>3306</v>
      </c>
      <c r="E1385" s="17" t="s">
        <v>19992</v>
      </c>
      <c r="F1385" s="17" t="s">
        <v>19962</v>
      </c>
      <c r="G1385" s="17" t="s">
        <v>3323</v>
      </c>
      <c r="K1385"/>
    </row>
    <row r="1386" spans="1:11" x14ac:dyDescent="0.25">
      <c r="A1386" t="s">
        <v>36</v>
      </c>
      <c r="B1386" t="s">
        <v>3450</v>
      </c>
      <c r="C1386" t="s">
        <v>20811</v>
      </c>
      <c r="D1386" t="s">
        <v>2387</v>
      </c>
      <c r="E1386" s="17" t="s">
        <v>2387</v>
      </c>
      <c r="F1386" s="17" t="s">
        <v>19962</v>
      </c>
      <c r="G1386" s="17" t="s">
        <v>3452</v>
      </c>
      <c r="K1386"/>
    </row>
    <row r="1387" spans="1:11" x14ac:dyDescent="0.25">
      <c r="A1387" t="s">
        <v>36</v>
      </c>
      <c r="B1387" t="s">
        <v>3642</v>
      </c>
      <c r="C1387" t="s">
        <v>3643</v>
      </c>
      <c r="D1387" t="s">
        <v>2387</v>
      </c>
      <c r="E1387" s="17" t="s">
        <v>2387</v>
      </c>
      <c r="F1387" s="17" t="s">
        <v>19962</v>
      </c>
      <c r="G1387" s="17" t="s">
        <v>3644</v>
      </c>
      <c r="K1387"/>
    </row>
    <row r="1388" spans="1:11" x14ac:dyDescent="0.25">
      <c r="A1388" t="s">
        <v>36</v>
      </c>
      <c r="B1388" t="s">
        <v>4174</v>
      </c>
      <c r="C1388" t="s">
        <v>20812</v>
      </c>
      <c r="D1388" t="s">
        <v>4176</v>
      </c>
      <c r="E1388" s="17" t="s">
        <v>4177</v>
      </c>
      <c r="F1388" s="17" t="s">
        <v>19962</v>
      </c>
      <c r="G1388" s="17" t="s">
        <v>4178</v>
      </c>
      <c r="K1388"/>
    </row>
    <row r="1389" spans="1:11" x14ac:dyDescent="0.25">
      <c r="A1389" t="s">
        <v>36</v>
      </c>
      <c r="B1389" t="s">
        <v>4179</v>
      </c>
      <c r="C1389" t="s">
        <v>20813</v>
      </c>
      <c r="D1389" t="s">
        <v>4176</v>
      </c>
      <c r="E1389" s="17" t="s">
        <v>4176</v>
      </c>
      <c r="F1389" s="17" t="s">
        <v>19962</v>
      </c>
      <c r="G1389" s="17" t="s">
        <v>4181</v>
      </c>
      <c r="K1389"/>
    </row>
    <row r="1390" spans="1:11" x14ac:dyDescent="0.25">
      <c r="A1390" t="s">
        <v>36</v>
      </c>
      <c r="B1390" t="s">
        <v>4206</v>
      </c>
      <c r="C1390" t="s">
        <v>20814</v>
      </c>
      <c r="D1390" t="s">
        <v>4176</v>
      </c>
      <c r="E1390" s="17" t="s">
        <v>4176</v>
      </c>
      <c r="F1390" s="17" t="s">
        <v>19962</v>
      </c>
      <c r="G1390" s="17" t="s">
        <v>4208</v>
      </c>
      <c r="K1390"/>
    </row>
    <row r="1391" spans="1:11" x14ac:dyDescent="0.25">
      <c r="A1391" t="s">
        <v>36</v>
      </c>
      <c r="B1391" t="s">
        <v>4368</v>
      </c>
      <c r="C1391" t="s">
        <v>20815</v>
      </c>
      <c r="D1391" t="s">
        <v>4360</v>
      </c>
      <c r="E1391" s="17" t="s">
        <v>4360</v>
      </c>
      <c r="F1391" s="17" t="s">
        <v>19962</v>
      </c>
      <c r="G1391" s="17" t="s">
        <v>4370</v>
      </c>
      <c r="K1391"/>
    </row>
    <row r="1392" spans="1:11" x14ac:dyDescent="0.25">
      <c r="A1392" t="s">
        <v>36</v>
      </c>
      <c r="B1392" t="s">
        <v>4376</v>
      </c>
      <c r="C1392" t="s">
        <v>20816</v>
      </c>
      <c r="D1392" t="s">
        <v>4360</v>
      </c>
      <c r="E1392" s="17" t="s">
        <v>4360</v>
      </c>
      <c r="F1392" s="17" t="s">
        <v>19962</v>
      </c>
      <c r="G1392" s="17" t="s">
        <v>4378</v>
      </c>
      <c r="K1392"/>
    </row>
    <row r="1393" spans="1:11" x14ac:dyDescent="0.25">
      <c r="A1393" t="s">
        <v>36</v>
      </c>
      <c r="B1393" t="s">
        <v>4393</v>
      </c>
      <c r="C1393" t="s">
        <v>20817</v>
      </c>
      <c r="D1393" t="s">
        <v>4360</v>
      </c>
      <c r="E1393" s="17" t="s">
        <v>3114</v>
      </c>
      <c r="F1393" s="17" t="s">
        <v>19962</v>
      </c>
      <c r="G1393" s="17" t="s">
        <v>4395</v>
      </c>
      <c r="K1393"/>
    </row>
    <row r="1394" spans="1:11" x14ac:dyDescent="0.25">
      <c r="A1394" t="s">
        <v>36</v>
      </c>
      <c r="B1394" t="s">
        <v>4751</v>
      </c>
      <c r="C1394" t="s">
        <v>20818</v>
      </c>
      <c r="D1394" t="s">
        <v>4736</v>
      </c>
      <c r="E1394" s="17" t="s">
        <v>4736</v>
      </c>
      <c r="F1394" s="17" t="s">
        <v>19962</v>
      </c>
      <c r="G1394" s="17" t="s">
        <v>4753</v>
      </c>
      <c r="K1394"/>
    </row>
    <row r="1395" spans="1:11" x14ac:dyDescent="0.25">
      <c r="A1395" t="s">
        <v>36</v>
      </c>
      <c r="B1395" t="s">
        <v>4797</v>
      </c>
      <c r="C1395" t="s">
        <v>20819</v>
      </c>
      <c r="D1395" t="s">
        <v>4736</v>
      </c>
      <c r="E1395" s="17" t="s">
        <v>4799</v>
      </c>
      <c r="F1395" s="17" t="s">
        <v>19962</v>
      </c>
      <c r="G1395" s="17" t="s">
        <v>4800</v>
      </c>
      <c r="K1395"/>
    </row>
    <row r="1396" spans="1:11" x14ac:dyDescent="0.25">
      <c r="A1396" t="s">
        <v>36</v>
      </c>
      <c r="B1396" t="s">
        <v>4804</v>
      </c>
      <c r="C1396" t="s">
        <v>4805</v>
      </c>
      <c r="D1396" t="s">
        <v>4736</v>
      </c>
      <c r="E1396" s="17" t="s">
        <v>4736</v>
      </c>
      <c r="F1396" s="17" t="s">
        <v>19962</v>
      </c>
      <c r="G1396" s="17" t="s">
        <v>4806</v>
      </c>
      <c r="K1396"/>
    </row>
    <row r="1397" spans="1:11" x14ac:dyDescent="0.25">
      <c r="A1397" t="s">
        <v>36</v>
      </c>
      <c r="B1397" t="s">
        <v>4991</v>
      </c>
      <c r="C1397" t="s">
        <v>20820</v>
      </c>
      <c r="D1397" t="s">
        <v>10</v>
      </c>
      <c r="E1397" s="17" t="s">
        <v>10</v>
      </c>
      <c r="F1397" s="17" t="s">
        <v>19962</v>
      </c>
      <c r="G1397" s="17" t="s">
        <v>4993</v>
      </c>
      <c r="K1397"/>
    </row>
    <row r="1398" spans="1:11" x14ac:dyDescent="0.25">
      <c r="A1398" t="s">
        <v>36</v>
      </c>
      <c r="B1398" t="s">
        <v>4994</v>
      </c>
      <c r="C1398" t="s">
        <v>20821</v>
      </c>
      <c r="D1398" t="s">
        <v>10</v>
      </c>
      <c r="E1398" s="17" t="s">
        <v>19993</v>
      </c>
      <c r="F1398" s="17" t="s">
        <v>19962</v>
      </c>
      <c r="G1398" s="17" t="s">
        <v>4997</v>
      </c>
      <c r="K1398"/>
    </row>
    <row r="1399" spans="1:11" x14ac:dyDescent="0.25">
      <c r="A1399" t="s">
        <v>36</v>
      </c>
      <c r="B1399" t="s">
        <v>5027</v>
      </c>
      <c r="C1399" t="s">
        <v>20822</v>
      </c>
      <c r="D1399" t="s">
        <v>10</v>
      </c>
      <c r="E1399" s="17" t="s">
        <v>10</v>
      </c>
      <c r="F1399" s="17" t="s">
        <v>19962</v>
      </c>
      <c r="G1399" s="17" t="s">
        <v>5029</v>
      </c>
      <c r="K1399"/>
    </row>
    <row r="1400" spans="1:11" x14ac:dyDescent="0.25">
      <c r="A1400" t="s">
        <v>36</v>
      </c>
      <c r="B1400" t="s">
        <v>5053</v>
      </c>
      <c r="C1400" t="s">
        <v>20823</v>
      </c>
      <c r="D1400" t="s">
        <v>10</v>
      </c>
      <c r="E1400" s="17" t="s">
        <v>10</v>
      </c>
      <c r="F1400" s="17" t="s">
        <v>19962</v>
      </c>
      <c r="G1400" s="17" t="s">
        <v>5055</v>
      </c>
      <c r="K1400"/>
    </row>
    <row r="1401" spans="1:11" x14ac:dyDescent="0.25">
      <c r="A1401" t="s">
        <v>36</v>
      </c>
      <c r="B1401" t="s">
        <v>5065</v>
      </c>
      <c r="C1401" t="s">
        <v>20824</v>
      </c>
      <c r="D1401" t="s">
        <v>10</v>
      </c>
      <c r="E1401" s="17" t="s">
        <v>10</v>
      </c>
      <c r="F1401" s="17" t="s">
        <v>19962</v>
      </c>
      <c r="G1401" s="17" t="s">
        <v>5067</v>
      </c>
      <c r="K1401"/>
    </row>
    <row r="1402" spans="1:11" x14ac:dyDescent="0.25">
      <c r="A1402" t="s">
        <v>36</v>
      </c>
      <c r="B1402" t="s">
        <v>5134</v>
      </c>
      <c r="C1402" t="s">
        <v>5135</v>
      </c>
      <c r="D1402" t="s">
        <v>10</v>
      </c>
      <c r="E1402" s="17" t="s">
        <v>10</v>
      </c>
      <c r="F1402" s="17" t="s">
        <v>19962</v>
      </c>
      <c r="G1402" s="17" t="s">
        <v>5136</v>
      </c>
      <c r="K1402"/>
    </row>
    <row r="1403" spans="1:11" x14ac:dyDescent="0.25">
      <c r="A1403" t="s">
        <v>36</v>
      </c>
      <c r="B1403" t="s">
        <v>5137</v>
      </c>
      <c r="C1403" t="s">
        <v>5138</v>
      </c>
      <c r="D1403" t="s">
        <v>10</v>
      </c>
      <c r="E1403" s="17" t="s">
        <v>10</v>
      </c>
      <c r="F1403" s="17" t="s">
        <v>19962</v>
      </c>
      <c r="G1403" s="17" t="s">
        <v>5139</v>
      </c>
      <c r="K1403"/>
    </row>
    <row r="1404" spans="1:11" x14ac:dyDescent="0.25">
      <c r="A1404" t="s">
        <v>36</v>
      </c>
      <c r="B1404" t="s">
        <v>5143</v>
      </c>
      <c r="C1404" t="s">
        <v>5144</v>
      </c>
      <c r="D1404" t="s">
        <v>10</v>
      </c>
      <c r="E1404" s="17" t="s">
        <v>10</v>
      </c>
      <c r="F1404" s="17" t="s">
        <v>19962</v>
      </c>
      <c r="G1404" s="17" t="s">
        <v>5145</v>
      </c>
      <c r="K1404"/>
    </row>
    <row r="1405" spans="1:11" x14ac:dyDescent="0.25">
      <c r="A1405" t="s">
        <v>36</v>
      </c>
      <c r="B1405" t="s">
        <v>5167</v>
      </c>
      <c r="C1405" t="s">
        <v>5168</v>
      </c>
      <c r="D1405" t="s">
        <v>10</v>
      </c>
      <c r="E1405" s="17" t="s">
        <v>10</v>
      </c>
      <c r="F1405" s="17" t="s">
        <v>19962</v>
      </c>
      <c r="G1405" s="17" t="s">
        <v>5169</v>
      </c>
      <c r="K1405"/>
    </row>
    <row r="1406" spans="1:11" x14ac:dyDescent="0.25">
      <c r="A1406" t="s">
        <v>36</v>
      </c>
      <c r="B1406" t="s">
        <v>5188</v>
      </c>
      <c r="C1406" t="s">
        <v>5189</v>
      </c>
      <c r="D1406" t="s">
        <v>10</v>
      </c>
      <c r="E1406" s="17" t="s">
        <v>10</v>
      </c>
      <c r="F1406" s="17" t="s">
        <v>19962</v>
      </c>
      <c r="G1406" s="17" t="s">
        <v>5190</v>
      </c>
      <c r="K1406"/>
    </row>
    <row r="1407" spans="1:11" x14ac:dyDescent="0.25">
      <c r="A1407" t="s">
        <v>36</v>
      </c>
      <c r="B1407" t="s">
        <v>5310</v>
      </c>
      <c r="C1407" t="s">
        <v>20825</v>
      </c>
      <c r="D1407" t="s">
        <v>10</v>
      </c>
      <c r="E1407" s="17" t="s">
        <v>10</v>
      </c>
      <c r="F1407" s="17" t="s">
        <v>19962</v>
      </c>
      <c r="G1407" s="17" t="s">
        <v>5312</v>
      </c>
      <c r="K1407"/>
    </row>
    <row r="1408" spans="1:11" x14ac:dyDescent="0.25">
      <c r="A1408" t="s">
        <v>36</v>
      </c>
      <c r="B1408" t="s">
        <v>4482</v>
      </c>
      <c r="C1408" t="s">
        <v>20826</v>
      </c>
      <c r="D1408" t="s">
        <v>1865</v>
      </c>
      <c r="E1408" s="17" t="s">
        <v>1865</v>
      </c>
      <c r="F1408" s="17" t="s">
        <v>19962</v>
      </c>
      <c r="G1408" s="17" t="s">
        <v>5513</v>
      </c>
      <c r="K1408"/>
    </row>
    <row r="1409" spans="1:11" x14ac:dyDescent="0.25">
      <c r="A1409" t="s">
        <v>36</v>
      </c>
      <c r="B1409" t="s">
        <v>5514</v>
      </c>
      <c r="C1409" t="s">
        <v>20827</v>
      </c>
      <c r="D1409" t="s">
        <v>1865</v>
      </c>
      <c r="E1409" s="17" t="s">
        <v>5516</v>
      </c>
      <c r="F1409" s="17" t="s">
        <v>19962</v>
      </c>
      <c r="G1409" s="17" t="s">
        <v>5517</v>
      </c>
      <c r="K1409"/>
    </row>
    <row r="1410" spans="1:11" x14ac:dyDescent="0.25">
      <c r="A1410" t="s">
        <v>36</v>
      </c>
      <c r="B1410" t="s">
        <v>5692</v>
      </c>
      <c r="C1410" t="s">
        <v>20828</v>
      </c>
      <c r="D1410" t="s">
        <v>1865</v>
      </c>
      <c r="E1410" s="17" t="s">
        <v>5694</v>
      </c>
      <c r="F1410" s="17" t="s">
        <v>19962</v>
      </c>
      <c r="G1410" s="17" t="s">
        <v>5695</v>
      </c>
      <c r="K1410"/>
    </row>
    <row r="1411" spans="1:11" x14ac:dyDescent="0.25">
      <c r="A1411" t="s">
        <v>36</v>
      </c>
      <c r="B1411" t="s">
        <v>5696</v>
      </c>
      <c r="C1411" t="s">
        <v>5697</v>
      </c>
      <c r="D1411" t="s">
        <v>1865</v>
      </c>
      <c r="E1411" s="17" t="s">
        <v>1865</v>
      </c>
      <c r="F1411" s="17" t="s">
        <v>19962</v>
      </c>
      <c r="G1411" s="17" t="s">
        <v>5698</v>
      </c>
      <c r="K1411"/>
    </row>
    <row r="1412" spans="1:11" x14ac:dyDescent="0.25">
      <c r="A1412" t="s">
        <v>36</v>
      </c>
      <c r="B1412" t="s">
        <v>5879</v>
      </c>
      <c r="C1412" t="s">
        <v>5880</v>
      </c>
      <c r="D1412" t="s">
        <v>1865</v>
      </c>
      <c r="E1412" s="17" t="s">
        <v>5881</v>
      </c>
      <c r="F1412" s="17" t="s">
        <v>19962</v>
      </c>
      <c r="G1412" s="17" t="s">
        <v>5882</v>
      </c>
      <c r="K1412"/>
    </row>
    <row r="1413" spans="1:11" x14ac:dyDescent="0.25">
      <c r="A1413" t="s">
        <v>36</v>
      </c>
      <c r="B1413" t="s">
        <v>5979</v>
      </c>
      <c r="C1413" t="s">
        <v>20829</v>
      </c>
      <c r="D1413" t="s">
        <v>1865</v>
      </c>
      <c r="E1413" s="17" t="s">
        <v>1865</v>
      </c>
      <c r="F1413" s="17" t="s">
        <v>19962</v>
      </c>
      <c r="G1413" s="17" t="s">
        <v>5981</v>
      </c>
      <c r="K1413"/>
    </row>
    <row r="1414" spans="1:11" x14ac:dyDescent="0.25">
      <c r="A1414" t="s">
        <v>36</v>
      </c>
      <c r="B1414" t="s">
        <v>6076</v>
      </c>
      <c r="C1414" t="s">
        <v>20830</v>
      </c>
      <c r="D1414" t="s">
        <v>6051</v>
      </c>
      <c r="E1414" s="17" t="s">
        <v>6078</v>
      </c>
      <c r="F1414" s="17" t="s">
        <v>19962</v>
      </c>
      <c r="G1414" s="17" t="s">
        <v>6079</v>
      </c>
      <c r="K1414"/>
    </row>
    <row r="1415" spans="1:11" x14ac:dyDescent="0.25">
      <c r="A1415" t="s">
        <v>36</v>
      </c>
      <c r="B1415" t="s">
        <v>6090</v>
      </c>
      <c r="C1415" t="s">
        <v>20831</v>
      </c>
      <c r="D1415" t="s">
        <v>6051</v>
      </c>
      <c r="E1415" s="17" t="s">
        <v>6092</v>
      </c>
      <c r="F1415" s="17" t="s">
        <v>19962</v>
      </c>
      <c r="G1415" s="17" t="s">
        <v>6093</v>
      </c>
      <c r="K1415"/>
    </row>
    <row r="1416" spans="1:11" x14ac:dyDescent="0.25">
      <c r="A1416" t="s">
        <v>36</v>
      </c>
      <c r="B1416" t="s">
        <v>6160</v>
      </c>
      <c r="C1416" t="s">
        <v>20832</v>
      </c>
      <c r="D1416" t="s">
        <v>6051</v>
      </c>
      <c r="E1416" s="17" t="s">
        <v>6162</v>
      </c>
      <c r="F1416" s="17" t="s">
        <v>19962</v>
      </c>
      <c r="G1416" s="17" t="s">
        <v>6163</v>
      </c>
      <c r="K1416"/>
    </row>
    <row r="1417" spans="1:11" x14ac:dyDescent="0.25">
      <c r="A1417" t="s">
        <v>36</v>
      </c>
      <c r="B1417" t="s">
        <v>6238</v>
      </c>
      <c r="C1417" t="s">
        <v>20833</v>
      </c>
      <c r="D1417" t="s">
        <v>6051</v>
      </c>
      <c r="E1417" s="17" t="s">
        <v>6162</v>
      </c>
      <c r="F1417" s="17" t="s">
        <v>19962</v>
      </c>
      <c r="G1417" s="17" t="s">
        <v>6240</v>
      </c>
      <c r="K1417"/>
    </row>
    <row r="1418" spans="1:11" x14ac:dyDescent="0.25">
      <c r="A1418" t="s">
        <v>36</v>
      </c>
      <c r="B1418" t="s">
        <v>6365</v>
      </c>
      <c r="C1418" t="s">
        <v>20834</v>
      </c>
      <c r="D1418" t="s">
        <v>6359</v>
      </c>
      <c r="E1418" s="17" t="s">
        <v>6359</v>
      </c>
      <c r="F1418" s="17" t="s">
        <v>19962</v>
      </c>
      <c r="G1418" s="17" t="s">
        <v>6367</v>
      </c>
      <c r="K1418"/>
    </row>
    <row r="1419" spans="1:11" x14ac:dyDescent="0.25">
      <c r="A1419" t="s">
        <v>36</v>
      </c>
      <c r="B1419" t="s">
        <v>6464</v>
      </c>
      <c r="C1419" t="s">
        <v>20835</v>
      </c>
      <c r="D1419" t="s">
        <v>6458</v>
      </c>
      <c r="E1419" s="17" t="s">
        <v>6458</v>
      </c>
      <c r="F1419" s="17" t="s">
        <v>19962</v>
      </c>
      <c r="G1419" s="17" t="s">
        <v>6466</v>
      </c>
      <c r="K1419"/>
    </row>
    <row r="1420" spans="1:11" x14ac:dyDescent="0.25">
      <c r="A1420" t="s">
        <v>36</v>
      </c>
      <c r="B1420" t="s">
        <v>6513</v>
      </c>
      <c r="C1420" t="s">
        <v>20836</v>
      </c>
      <c r="D1420" t="s">
        <v>6499</v>
      </c>
      <c r="E1420" s="17" t="s">
        <v>6510</v>
      </c>
      <c r="F1420" s="17" t="s">
        <v>19962</v>
      </c>
      <c r="G1420" s="17" t="s">
        <v>6515</v>
      </c>
      <c r="K1420"/>
    </row>
    <row r="1421" spans="1:11" x14ac:dyDescent="0.25">
      <c r="A1421" t="s">
        <v>36</v>
      </c>
      <c r="B1421" t="s">
        <v>6545</v>
      </c>
      <c r="C1421" t="s">
        <v>20837</v>
      </c>
      <c r="D1421" t="s">
        <v>6538</v>
      </c>
      <c r="E1421" s="17" t="s">
        <v>6538</v>
      </c>
      <c r="F1421" s="17" t="s">
        <v>19962</v>
      </c>
      <c r="G1421" s="17" t="s">
        <v>6547</v>
      </c>
      <c r="K1421"/>
    </row>
    <row r="1422" spans="1:11" x14ac:dyDescent="0.25">
      <c r="A1422" t="s">
        <v>36</v>
      </c>
      <c r="B1422" t="s">
        <v>6566</v>
      </c>
      <c r="C1422" t="s">
        <v>20838</v>
      </c>
      <c r="D1422" t="s">
        <v>6538</v>
      </c>
      <c r="E1422" s="17" t="s">
        <v>6538</v>
      </c>
      <c r="F1422" s="17" t="s">
        <v>19962</v>
      </c>
      <c r="G1422" s="17" t="s">
        <v>6568</v>
      </c>
      <c r="K1422"/>
    </row>
    <row r="1423" spans="1:11" x14ac:dyDescent="0.25">
      <c r="A1423" t="s">
        <v>36</v>
      </c>
      <c r="B1423" t="s">
        <v>6804</v>
      </c>
      <c r="C1423" t="s">
        <v>20839</v>
      </c>
      <c r="D1423" t="s">
        <v>6792</v>
      </c>
      <c r="E1423" s="17" t="s">
        <v>6792</v>
      </c>
      <c r="F1423" s="17" t="s">
        <v>19962</v>
      </c>
      <c r="G1423" s="17" t="s">
        <v>6806</v>
      </c>
      <c r="K1423"/>
    </row>
    <row r="1424" spans="1:11" x14ac:dyDescent="0.25">
      <c r="A1424" t="s">
        <v>36</v>
      </c>
      <c r="B1424" t="s">
        <v>6865</v>
      </c>
      <c r="C1424" t="s">
        <v>6866</v>
      </c>
      <c r="D1424" t="s">
        <v>6792</v>
      </c>
      <c r="E1424" s="17" t="s">
        <v>6792</v>
      </c>
      <c r="F1424" s="17" t="s">
        <v>19962</v>
      </c>
      <c r="G1424" s="17" t="s">
        <v>6867</v>
      </c>
      <c r="K1424"/>
    </row>
    <row r="1425" spans="1:11" x14ac:dyDescent="0.25">
      <c r="A1425" t="s">
        <v>36</v>
      </c>
      <c r="B1425" t="s">
        <v>6880</v>
      </c>
      <c r="C1425" t="s">
        <v>6881</v>
      </c>
      <c r="D1425" t="s">
        <v>6792</v>
      </c>
      <c r="E1425" s="17" t="s">
        <v>19738</v>
      </c>
      <c r="F1425" s="17" t="s">
        <v>19962</v>
      </c>
      <c r="G1425" s="17" t="s">
        <v>6883</v>
      </c>
      <c r="K1425"/>
    </row>
    <row r="1426" spans="1:11" x14ac:dyDescent="0.25">
      <c r="A1426" t="s">
        <v>36</v>
      </c>
      <c r="B1426" t="s">
        <v>6892</v>
      </c>
      <c r="C1426" t="s">
        <v>20840</v>
      </c>
      <c r="D1426" t="s">
        <v>6792</v>
      </c>
      <c r="E1426" s="17" t="s">
        <v>6792</v>
      </c>
      <c r="F1426" s="17" t="s">
        <v>19962</v>
      </c>
      <c r="G1426" s="17" t="s">
        <v>6894</v>
      </c>
      <c r="K1426"/>
    </row>
    <row r="1427" spans="1:11" x14ac:dyDescent="0.25">
      <c r="A1427" t="s">
        <v>36</v>
      </c>
      <c r="B1427" t="s">
        <v>6895</v>
      </c>
      <c r="C1427" t="s">
        <v>6896</v>
      </c>
      <c r="D1427" t="s">
        <v>6792</v>
      </c>
      <c r="E1427" s="17" t="s">
        <v>6792</v>
      </c>
      <c r="F1427" s="17" t="s">
        <v>19962</v>
      </c>
      <c r="G1427" s="17" t="s">
        <v>6897</v>
      </c>
      <c r="K1427"/>
    </row>
    <row r="1428" spans="1:11" x14ac:dyDescent="0.25">
      <c r="A1428" t="s">
        <v>36</v>
      </c>
      <c r="B1428" t="s">
        <v>6933</v>
      </c>
      <c r="C1428" t="s">
        <v>6934</v>
      </c>
      <c r="D1428" t="s">
        <v>6792</v>
      </c>
      <c r="E1428" s="17" t="s">
        <v>6792</v>
      </c>
      <c r="F1428" s="17" t="s">
        <v>19962</v>
      </c>
      <c r="G1428" s="17" t="s">
        <v>6935</v>
      </c>
      <c r="K1428"/>
    </row>
    <row r="1429" spans="1:11" x14ac:dyDescent="0.25">
      <c r="A1429" t="s">
        <v>36</v>
      </c>
      <c r="B1429" t="s">
        <v>7287</v>
      </c>
      <c r="C1429" t="s">
        <v>20841</v>
      </c>
      <c r="D1429" t="s">
        <v>7256</v>
      </c>
      <c r="E1429" s="17" t="s">
        <v>7256</v>
      </c>
      <c r="F1429" s="17" t="s">
        <v>19962</v>
      </c>
      <c r="G1429" s="17" t="s">
        <v>7289</v>
      </c>
      <c r="K1429"/>
    </row>
    <row r="1430" spans="1:11" x14ac:dyDescent="0.25">
      <c r="A1430" t="s">
        <v>36</v>
      </c>
      <c r="B1430" t="s">
        <v>7719</v>
      </c>
      <c r="C1430" t="s">
        <v>20842</v>
      </c>
      <c r="D1430" t="s">
        <v>7721</v>
      </c>
      <c r="E1430" s="17" t="s">
        <v>7721</v>
      </c>
      <c r="F1430" s="17" t="s">
        <v>19962</v>
      </c>
      <c r="G1430" s="17" t="s">
        <v>7722</v>
      </c>
      <c r="K1430"/>
    </row>
    <row r="1431" spans="1:11" x14ac:dyDescent="0.25">
      <c r="A1431" t="s">
        <v>36</v>
      </c>
      <c r="B1431" t="s">
        <v>7726</v>
      </c>
      <c r="C1431" t="s">
        <v>20843</v>
      </c>
      <c r="D1431" t="s">
        <v>7721</v>
      </c>
      <c r="E1431" s="17" t="s">
        <v>7721</v>
      </c>
      <c r="F1431" s="17" t="s">
        <v>19962</v>
      </c>
      <c r="G1431" s="17" t="s">
        <v>7728</v>
      </c>
      <c r="K1431"/>
    </row>
    <row r="1432" spans="1:11" x14ac:dyDescent="0.25">
      <c r="A1432" t="s">
        <v>36</v>
      </c>
      <c r="B1432" t="s">
        <v>7785</v>
      </c>
      <c r="C1432" t="s">
        <v>20844</v>
      </c>
      <c r="D1432" t="s">
        <v>7721</v>
      </c>
      <c r="E1432" s="17" t="s">
        <v>7721</v>
      </c>
      <c r="F1432" s="17" t="s">
        <v>19962</v>
      </c>
      <c r="G1432" s="17" t="s">
        <v>7787</v>
      </c>
      <c r="K1432"/>
    </row>
    <row r="1433" spans="1:11" x14ac:dyDescent="0.25">
      <c r="A1433" t="s">
        <v>36</v>
      </c>
      <c r="B1433" t="s">
        <v>8114</v>
      </c>
      <c r="C1433" t="s">
        <v>8115</v>
      </c>
      <c r="D1433" t="s">
        <v>7892</v>
      </c>
      <c r="E1433" s="17" t="s">
        <v>7892</v>
      </c>
      <c r="F1433" s="17" t="s">
        <v>19962</v>
      </c>
      <c r="G1433" s="17" t="s">
        <v>8116</v>
      </c>
      <c r="K1433"/>
    </row>
    <row r="1434" spans="1:11" x14ac:dyDescent="0.25">
      <c r="A1434" t="s">
        <v>36</v>
      </c>
      <c r="B1434" t="s">
        <v>8271</v>
      </c>
      <c r="C1434" t="s">
        <v>20845</v>
      </c>
      <c r="D1434" t="s">
        <v>7892</v>
      </c>
      <c r="E1434" s="17" t="s">
        <v>7892</v>
      </c>
      <c r="F1434" s="17" t="s">
        <v>19962</v>
      </c>
      <c r="G1434" s="17" t="s">
        <v>8273</v>
      </c>
      <c r="K1434"/>
    </row>
    <row r="1435" spans="1:11" x14ac:dyDescent="0.25">
      <c r="A1435" t="s">
        <v>36</v>
      </c>
      <c r="B1435" t="s">
        <v>8449</v>
      </c>
      <c r="C1435" t="s">
        <v>20846</v>
      </c>
      <c r="D1435" t="s">
        <v>8414</v>
      </c>
      <c r="E1435" s="17" t="s">
        <v>8414</v>
      </c>
      <c r="F1435" s="17" t="s">
        <v>19962</v>
      </c>
      <c r="G1435" s="17" t="s">
        <v>5981</v>
      </c>
      <c r="K1435"/>
    </row>
    <row r="1436" spans="1:11" x14ac:dyDescent="0.25">
      <c r="A1436" t="s">
        <v>36</v>
      </c>
      <c r="B1436" t="s">
        <v>8584</v>
      </c>
      <c r="C1436" t="s">
        <v>20847</v>
      </c>
      <c r="D1436" t="s">
        <v>8457</v>
      </c>
      <c r="E1436" s="17" t="s">
        <v>8457</v>
      </c>
      <c r="F1436" s="17" t="s">
        <v>19962</v>
      </c>
      <c r="G1436" s="17" t="s">
        <v>8586</v>
      </c>
      <c r="K1436"/>
    </row>
    <row r="1437" spans="1:11" x14ac:dyDescent="0.25">
      <c r="A1437" t="s">
        <v>36</v>
      </c>
      <c r="B1437" t="s">
        <v>8761</v>
      </c>
      <c r="C1437" t="s">
        <v>20848</v>
      </c>
      <c r="D1437" t="s">
        <v>8734</v>
      </c>
      <c r="E1437" s="17" t="s">
        <v>8759</v>
      </c>
      <c r="F1437" s="17" t="s">
        <v>19962</v>
      </c>
      <c r="G1437" s="17" t="s">
        <v>8763</v>
      </c>
      <c r="K1437"/>
    </row>
    <row r="1438" spans="1:11" x14ac:dyDescent="0.25">
      <c r="A1438" t="s">
        <v>36</v>
      </c>
      <c r="B1438" t="s">
        <v>8847</v>
      </c>
      <c r="C1438" t="s">
        <v>8848</v>
      </c>
      <c r="D1438" t="s">
        <v>8837</v>
      </c>
      <c r="E1438" s="17" t="s">
        <v>8837</v>
      </c>
      <c r="F1438" s="17" t="s">
        <v>19962</v>
      </c>
      <c r="G1438" s="17" t="s">
        <v>8849</v>
      </c>
      <c r="K1438"/>
    </row>
    <row r="1439" spans="1:11" x14ac:dyDescent="0.25">
      <c r="A1439" t="s">
        <v>36</v>
      </c>
      <c r="B1439" t="s">
        <v>8858</v>
      </c>
      <c r="C1439" t="s">
        <v>20849</v>
      </c>
      <c r="D1439" t="s">
        <v>8852</v>
      </c>
      <c r="E1439" s="17" t="s">
        <v>8852</v>
      </c>
      <c r="F1439" s="17" t="s">
        <v>19962</v>
      </c>
      <c r="G1439" s="17" t="s">
        <v>8860</v>
      </c>
      <c r="K1439"/>
    </row>
    <row r="1440" spans="1:11" x14ac:dyDescent="0.25">
      <c r="A1440" t="s">
        <v>36</v>
      </c>
      <c r="B1440" t="s">
        <v>8911</v>
      </c>
      <c r="C1440" t="s">
        <v>20850</v>
      </c>
      <c r="D1440" t="s">
        <v>8852</v>
      </c>
      <c r="E1440" s="17" t="s">
        <v>8913</v>
      </c>
      <c r="F1440" s="17" t="s">
        <v>19962</v>
      </c>
      <c r="G1440" s="17" t="s">
        <v>8914</v>
      </c>
      <c r="K1440"/>
    </row>
    <row r="1441" spans="1:11" x14ac:dyDescent="0.25">
      <c r="A1441" t="s">
        <v>36</v>
      </c>
      <c r="B1441" t="s">
        <v>8935</v>
      </c>
      <c r="C1441" t="s">
        <v>20851</v>
      </c>
      <c r="D1441" t="s">
        <v>8852</v>
      </c>
      <c r="E1441" s="17" t="s">
        <v>8852</v>
      </c>
      <c r="F1441" s="17" t="s">
        <v>19962</v>
      </c>
      <c r="G1441" s="17" t="s">
        <v>8937</v>
      </c>
      <c r="K1441"/>
    </row>
    <row r="1442" spans="1:11" x14ac:dyDescent="0.25">
      <c r="A1442" t="s">
        <v>36</v>
      </c>
      <c r="B1442" t="s">
        <v>8947</v>
      </c>
      <c r="C1442" t="s">
        <v>20852</v>
      </c>
      <c r="D1442" t="s">
        <v>8852</v>
      </c>
      <c r="E1442" s="17" t="s">
        <v>8852</v>
      </c>
      <c r="F1442" s="17" t="s">
        <v>19962</v>
      </c>
      <c r="G1442" s="17" t="s">
        <v>8949</v>
      </c>
      <c r="K1442"/>
    </row>
    <row r="1443" spans="1:11" x14ac:dyDescent="0.25">
      <c r="A1443" t="s">
        <v>36</v>
      </c>
      <c r="B1443" t="s">
        <v>9658</v>
      </c>
      <c r="C1443" t="s">
        <v>9659</v>
      </c>
      <c r="D1443" t="s">
        <v>8952</v>
      </c>
      <c r="E1443" s="17" t="s">
        <v>9030</v>
      </c>
      <c r="F1443" s="17" t="s">
        <v>19962</v>
      </c>
      <c r="G1443" s="17" t="s">
        <v>9660</v>
      </c>
      <c r="K1443"/>
    </row>
    <row r="1444" spans="1:11" x14ac:dyDescent="0.25">
      <c r="A1444" t="s">
        <v>36</v>
      </c>
      <c r="B1444" t="s">
        <v>10082</v>
      </c>
      <c r="C1444" t="s">
        <v>10083</v>
      </c>
      <c r="D1444" t="s">
        <v>10077</v>
      </c>
      <c r="E1444" s="17" t="s">
        <v>10077</v>
      </c>
      <c r="F1444" s="17" t="s">
        <v>19962</v>
      </c>
      <c r="G1444" s="17" t="s">
        <v>10084</v>
      </c>
      <c r="K1444"/>
    </row>
    <row r="1445" spans="1:11" x14ac:dyDescent="0.25">
      <c r="A1445" t="s">
        <v>36</v>
      </c>
      <c r="B1445" t="s">
        <v>10160</v>
      </c>
      <c r="C1445" t="s">
        <v>20853</v>
      </c>
      <c r="D1445" t="s">
        <v>10120</v>
      </c>
      <c r="E1445" s="17" t="s">
        <v>10120</v>
      </c>
      <c r="F1445" s="17" t="s">
        <v>19962</v>
      </c>
      <c r="G1445" s="17" t="s">
        <v>10162</v>
      </c>
      <c r="K1445"/>
    </row>
    <row r="1446" spans="1:11" x14ac:dyDescent="0.25">
      <c r="A1446" t="s">
        <v>36</v>
      </c>
      <c r="B1446" t="s">
        <v>10183</v>
      </c>
      <c r="C1446" t="s">
        <v>20854</v>
      </c>
      <c r="D1446" t="s">
        <v>10120</v>
      </c>
      <c r="E1446" s="17" t="s">
        <v>10120</v>
      </c>
      <c r="F1446" s="17" t="s">
        <v>19962</v>
      </c>
      <c r="G1446" s="17" t="s">
        <v>10185</v>
      </c>
      <c r="K1446"/>
    </row>
    <row r="1447" spans="1:11" x14ac:dyDescent="0.25">
      <c r="A1447" t="s">
        <v>36</v>
      </c>
      <c r="B1447" t="s">
        <v>10193</v>
      </c>
      <c r="C1447" t="s">
        <v>20855</v>
      </c>
      <c r="D1447" t="s">
        <v>10120</v>
      </c>
      <c r="E1447" s="17" t="s">
        <v>10120</v>
      </c>
      <c r="F1447" s="17" t="s">
        <v>19962</v>
      </c>
      <c r="G1447" s="17" t="s">
        <v>10195</v>
      </c>
      <c r="K1447"/>
    </row>
    <row r="1448" spans="1:11" x14ac:dyDescent="0.25">
      <c r="A1448" t="s">
        <v>36</v>
      </c>
      <c r="B1448" t="s">
        <v>10278</v>
      </c>
      <c r="C1448" t="s">
        <v>20856</v>
      </c>
      <c r="D1448" t="s">
        <v>10209</v>
      </c>
      <c r="E1448" s="17" t="s">
        <v>10280</v>
      </c>
      <c r="F1448" s="17" t="s">
        <v>19962</v>
      </c>
      <c r="G1448" s="17" t="s">
        <v>10281</v>
      </c>
      <c r="K1448"/>
    </row>
    <row r="1449" spans="1:11" x14ac:dyDescent="0.25">
      <c r="A1449" t="s">
        <v>36</v>
      </c>
      <c r="B1449" t="s">
        <v>10378</v>
      </c>
      <c r="C1449" t="s">
        <v>20857</v>
      </c>
      <c r="D1449" t="s">
        <v>10209</v>
      </c>
      <c r="E1449" s="17" t="s">
        <v>10209</v>
      </c>
      <c r="F1449" s="17" t="s">
        <v>19962</v>
      </c>
      <c r="G1449" s="17" t="s">
        <v>10380</v>
      </c>
      <c r="K1449"/>
    </row>
    <row r="1450" spans="1:11" x14ac:dyDescent="0.25">
      <c r="A1450" t="s">
        <v>36</v>
      </c>
      <c r="B1450" t="s">
        <v>10461</v>
      </c>
      <c r="C1450" t="s">
        <v>20858</v>
      </c>
      <c r="D1450" t="s">
        <v>10209</v>
      </c>
      <c r="E1450" s="17" t="s">
        <v>10209</v>
      </c>
      <c r="F1450" s="17" t="s">
        <v>19962</v>
      </c>
      <c r="G1450" s="17" t="s">
        <v>10463</v>
      </c>
      <c r="K1450"/>
    </row>
    <row r="1451" spans="1:11" x14ac:dyDescent="0.25">
      <c r="A1451" t="s">
        <v>36</v>
      </c>
      <c r="B1451" t="s">
        <v>10502</v>
      </c>
      <c r="C1451" t="s">
        <v>20859</v>
      </c>
      <c r="D1451" t="s">
        <v>10491</v>
      </c>
      <c r="E1451" s="17" t="s">
        <v>10491</v>
      </c>
      <c r="F1451" s="17" t="s">
        <v>19962</v>
      </c>
      <c r="G1451" s="17" t="s">
        <v>10504</v>
      </c>
      <c r="K1451"/>
    </row>
    <row r="1452" spans="1:11" x14ac:dyDescent="0.25">
      <c r="A1452" t="s">
        <v>36</v>
      </c>
      <c r="B1452" t="s">
        <v>10549</v>
      </c>
      <c r="C1452" t="s">
        <v>20860</v>
      </c>
      <c r="D1452" t="s">
        <v>10522</v>
      </c>
      <c r="E1452" s="17" t="s">
        <v>10522</v>
      </c>
      <c r="F1452" s="17" t="s">
        <v>19962</v>
      </c>
      <c r="G1452" s="17" t="s">
        <v>10551</v>
      </c>
      <c r="K1452"/>
    </row>
    <row r="1453" spans="1:11" x14ac:dyDescent="0.25">
      <c r="A1453" t="s">
        <v>36</v>
      </c>
      <c r="B1453" t="s">
        <v>10569</v>
      </c>
      <c r="C1453" t="s">
        <v>20861</v>
      </c>
      <c r="D1453" t="s">
        <v>10522</v>
      </c>
      <c r="E1453" s="17" t="s">
        <v>19994</v>
      </c>
      <c r="F1453" s="17" t="s">
        <v>19962</v>
      </c>
      <c r="G1453" s="17" t="s">
        <v>10572</v>
      </c>
      <c r="K1453"/>
    </row>
    <row r="1454" spans="1:11" x14ac:dyDescent="0.25">
      <c r="A1454" t="s">
        <v>36</v>
      </c>
      <c r="B1454" t="s">
        <v>10599</v>
      </c>
      <c r="C1454" t="s">
        <v>20862</v>
      </c>
      <c r="D1454" t="s">
        <v>10592</v>
      </c>
      <c r="E1454" s="17" t="s">
        <v>10592</v>
      </c>
      <c r="F1454" s="17" t="s">
        <v>19962</v>
      </c>
      <c r="G1454" s="17" t="s">
        <v>10601</v>
      </c>
      <c r="K1454"/>
    </row>
    <row r="1455" spans="1:11" x14ac:dyDescent="0.25">
      <c r="A1455" t="s">
        <v>36</v>
      </c>
      <c r="B1455" t="s">
        <v>10655</v>
      </c>
      <c r="C1455" t="s">
        <v>20863</v>
      </c>
      <c r="D1455" t="s">
        <v>10657</v>
      </c>
      <c r="E1455" s="17" t="s">
        <v>3008</v>
      </c>
      <c r="F1455" s="17" t="s">
        <v>19962</v>
      </c>
      <c r="G1455" s="17" t="s">
        <v>10658</v>
      </c>
      <c r="K1455"/>
    </row>
    <row r="1456" spans="1:11" x14ac:dyDescent="0.25">
      <c r="A1456" t="s">
        <v>36</v>
      </c>
      <c r="B1456" t="s">
        <v>10918</v>
      </c>
      <c r="C1456" t="s">
        <v>20864</v>
      </c>
      <c r="D1456" t="s">
        <v>10915</v>
      </c>
      <c r="E1456" s="17" t="s">
        <v>10915</v>
      </c>
      <c r="F1456" s="17" t="s">
        <v>19962</v>
      </c>
      <c r="G1456" s="17" t="s">
        <v>10920</v>
      </c>
      <c r="K1456"/>
    </row>
    <row r="1457" spans="1:11" x14ac:dyDescent="0.25">
      <c r="A1457" t="s">
        <v>36</v>
      </c>
      <c r="B1457" t="s">
        <v>10958</v>
      </c>
      <c r="C1457" t="s">
        <v>20865</v>
      </c>
      <c r="D1457" t="s">
        <v>10935</v>
      </c>
      <c r="E1457" s="17" t="s">
        <v>10935</v>
      </c>
      <c r="F1457" s="17" t="s">
        <v>19962</v>
      </c>
      <c r="G1457" s="17" t="s">
        <v>10961</v>
      </c>
      <c r="K1457"/>
    </row>
    <row r="1458" spans="1:11" x14ac:dyDescent="0.25">
      <c r="A1458" t="s">
        <v>36</v>
      </c>
      <c r="B1458" t="s">
        <v>10975</v>
      </c>
      <c r="C1458" t="s">
        <v>20866</v>
      </c>
      <c r="D1458" t="s">
        <v>10935</v>
      </c>
      <c r="E1458" s="17" t="s">
        <v>10977</v>
      </c>
      <c r="F1458" s="17" t="s">
        <v>19962</v>
      </c>
      <c r="G1458" s="17" t="s">
        <v>10978</v>
      </c>
      <c r="K1458"/>
    </row>
    <row r="1459" spans="1:11" x14ac:dyDescent="0.25">
      <c r="A1459" t="s">
        <v>36</v>
      </c>
      <c r="B1459" t="s">
        <v>11038</v>
      </c>
      <c r="C1459" t="s">
        <v>20867</v>
      </c>
      <c r="D1459" t="s">
        <v>11025</v>
      </c>
      <c r="E1459" s="17" t="s">
        <v>11025</v>
      </c>
      <c r="F1459" s="17" t="s">
        <v>19962</v>
      </c>
      <c r="G1459" s="17" t="s">
        <v>11040</v>
      </c>
      <c r="K1459"/>
    </row>
    <row r="1460" spans="1:11" x14ac:dyDescent="0.25">
      <c r="A1460" t="s">
        <v>36</v>
      </c>
      <c r="B1460" t="s">
        <v>11049</v>
      </c>
      <c r="C1460" t="s">
        <v>20868</v>
      </c>
      <c r="D1460" t="s">
        <v>11025</v>
      </c>
      <c r="E1460" s="17" t="s">
        <v>11025</v>
      </c>
      <c r="F1460" s="17" t="s">
        <v>19962</v>
      </c>
      <c r="G1460" s="17" t="s">
        <v>11051</v>
      </c>
      <c r="K1460"/>
    </row>
    <row r="1461" spans="1:11" x14ac:dyDescent="0.25">
      <c r="A1461" t="s">
        <v>36</v>
      </c>
      <c r="B1461" t="s">
        <v>11082</v>
      </c>
      <c r="C1461" t="s">
        <v>20869</v>
      </c>
      <c r="D1461" t="s">
        <v>11061</v>
      </c>
      <c r="E1461" s="17" t="s">
        <v>11061</v>
      </c>
      <c r="F1461" s="17" t="s">
        <v>19962</v>
      </c>
      <c r="G1461" s="17" t="s">
        <v>11084</v>
      </c>
      <c r="K1461"/>
    </row>
    <row r="1462" spans="1:11" x14ac:dyDescent="0.25">
      <c r="A1462" t="s">
        <v>36</v>
      </c>
      <c r="B1462" t="s">
        <v>11093</v>
      </c>
      <c r="C1462" t="s">
        <v>11094</v>
      </c>
      <c r="D1462" t="s">
        <v>11061</v>
      </c>
      <c r="E1462" s="17" t="s">
        <v>11061</v>
      </c>
      <c r="F1462" s="17" t="s">
        <v>19962</v>
      </c>
      <c r="G1462" s="17" t="s">
        <v>11095</v>
      </c>
      <c r="K1462"/>
    </row>
    <row r="1463" spans="1:11" x14ac:dyDescent="0.25">
      <c r="A1463" t="s">
        <v>36</v>
      </c>
      <c r="B1463" t="s">
        <v>11402</v>
      </c>
      <c r="C1463" t="s">
        <v>20870</v>
      </c>
      <c r="D1463" t="s">
        <v>11247</v>
      </c>
      <c r="E1463" s="17" t="s">
        <v>11247</v>
      </c>
      <c r="F1463" s="17" t="s">
        <v>19962</v>
      </c>
      <c r="G1463" s="17" t="s">
        <v>11404</v>
      </c>
      <c r="K1463"/>
    </row>
    <row r="1464" spans="1:11" x14ac:dyDescent="0.25">
      <c r="A1464" t="s">
        <v>36</v>
      </c>
      <c r="B1464" t="s">
        <v>11529</v>
      </c>
      <c r="C1464" t="s">
        <v>20871</v>
      </c>
      <c r="D1464" t="s">
        <v>11247</v>
      </c>
      <c r="E1464" s="17" t="s">
        <v>11247</v>
      </c>
      <c r="F1464" s="17" t="s">
        <v>19962</v>
      </c>
      <c r="G1464" s="17" t="s">
        <v>11531</v>
      </c>
      <c r="K1464"/>
    </row>
    <row r="1465" spans="1:11" x14ac:dyDescent="0.25">
      <c r="A1465" t="s">
        <v>36</v>
      </c>
      <c r="B1465" t="s">
        <v>11580</v>
      </c>
      <c r="C1465" t="s">
        <v>20872</v>
      </c>
      <c r="D1465" t="s">
        <v>11247</v>
      </c>
      <c r="E1465" s="17" t="s">
        <v>11247</v>
      </c>
      <c r="F1465" s="17" t="s">
        <v>19962</v>
      </c>
      <c r="G1465" s="17" t="s">
        <v>11582</v>
      </c>
      <c r="K1465"/>
    </row>
    <row r="1466" spans="1:11" x14ac:dyDescent="0.25">
      <c r="A1466" t="s">
        <v>36</v>
      </c>
      <c r="B1466" t="s">
        <v>11669</v>
      </c>
      <c r="C1466" t="s">
        <v>20873</v>
      </c>
      <c r="D1466" t="s">
        <v>11247</v>
      </c>
      <c r="E1466" s="17" t="s">
        <v>11247</v>
      </c>
      <c r="F1466" s="17" t="s">
        <v>19962</v>
      </c>
      <c r="G1466" s="17" t="s">
        <v>11672</v>
      </c>
      <c r="K1466"/>
    </row>
    <row r="1467" spans="1:11" x14ac:dyDescent="0.25">
      <c r="A1467" t="s">
        <v>36</v>
      </c>
      <c r="B1467" t="s">
        <v>11810</v>
      </c>
      <c r="C1467" t="s">
        <v>20874</v>
      </c>
      <c r="D1467" t="s">
        <v>11795</v>
      </c>
      <c r="E1467" s="17" t="s">
        <v>11795</v>
      </c>
      <c r="F1467" s="17" t="s">
        <v>19962</v>
      </c>
      <c r="G1467" s="17" t="s">
        <v>11812</v>
      </c>
      <c r="K1467"/>
    </row>
    <row r="1468" spans="1:11" x14ac:dyDescent="0.25">
      <c r="A1468" t="s">
        <v>36</v>
      </c>
      <c r="B1468" t="s">
        <v>11875</v>
      </c>
      <c r="C1468" t="s">
        <v>20875</v>
      </c>
      <c r="D1468" t="s">
        <v>11872</v>
      </c>
      <c r="E1468" s="17" t="s">
        <v>19739</v>
      </c>
      <c r="F1468" s="17" t="s">
        <v>19962</v>
      </c>
      <c r="G1468" s="17" t="s">
        <v>11878</v>
      </c>
      <c r="K1468"/>
    </row>
    <row r="1469" spans="1:11" x14ac:dyDescent="0.25">
      <c r="A1469" t="s">
        <v>36</v>
      </c>
      <c r="B1469" t="s">
        <v>12025</v>
      </c>
      <c r="C1469" t="s">
        <v>20876</v>
      </c>
      <c r="D1469" t="s">
        <v>11984</v>
      </c>
      <c r="E1469" s="17" t="s">
        <v>11984</v>
      </c>
      <c r="F1469" s="17" t="s">
        <v>19962</v>
      </c>
      <c r="G1469" s="17" t="s">
        <v>12027</v>
      </c>
      <c r="K1469"/>
    </row>
    <row r="1470" spans="1:11" x14ac:dyDescent="0.25">
      <c r="A1470" t="s">
        <v>36</v>
      </c>
      <c r="B1470" t="s">
        <v>12093</v>
      </c>
      <c r="C1470" t="s">
        <v>20877</v>
      </c>
      <c r="D1470" t="s">
        <v>12053</v>
      </c>
      <c r="E1470" s="17" t="s">
        <v>12053</v>
      </c>
      <c r="F1470" s="17" t="s">
        <v>19962</v>
      </c>
      <c r="G1470" s="17" t="s">
        <v>12095</v>
      </c>
      <c r="K1470"/>
    </row>
    <row r="1471" spans="1:11" x14ac:dyDescent="0.25">
      <c r="A1471" t="s">
        <v>36</v>
      </c>
      <c r="B1471" t="s">
        <v>12171</v>
      </c>
      <c r="C1471" t="s">
        <v>20878</v>
      </c>
      <c r="D1471" t="s">
        <v>12053</v>
      </c>
      <c r="E1471" s="17" t="s">
        <v>12053</v>
      </c>
      <c r="F1471" s="17" t="s">
        <v>19962</v>
      </c>
      <c r="G1471" s="17" t="s">
        <v>12173</v>
      </c>
      <c r="K1471"/>
    </row>
    <row r="1472" spans="1:11" x14ac:dyDescent="0.25">
      <c r="A1472" t="s">
        <v>36</v>
      </c>
      <c r="B1472" t="s">
        <v>12231</v>
      </c>
      <c r="C1472" t="s">
        <v>20879</v>
      </c>
      <c r="D1472" t="s">
        <v>12212</v>
      </c>
      <c r="E1472" s="17" t="s">
        <v>12233</v>
      </c>
      <c r="F1472" s="17" t="s">
        <v>19962</v>
      </c>
      <c r="G1472" s="17" t="s">
        <v>12234</v>
      </c>
      <c r="K1472"/>
    </row>
    <row r="1473" spans="1:11" x14ac:dyDescent="0.25">
      <c r="A1473" t="s">
        <v>36</v>
      </c>
      <c r="B1473" t="s">
        <v>12248</v>
      </c>
      <c r="C1473" t="s">
        <v>20880</v>
      </c>
      <c r="D1473" t="s">
        <v>12212</v>
      </c>
      <c r="E1473" s="17" t="s">
        <v>12212</v>
      </c>
      <c r="F1473" s="17" t="s">
        <v>19962</v>
      </c>
      <c r="G1473" s="17" t="s">
        <v>12250</v>
      </c>
      <c r="K1473"/>
    </row>
    <row r="1474" spans="1:11" x14ac:dyDescent="0.25">
      <c r="A1474" t="s">
        <v>36</v>
      </c>
      <c r="B1474" t="s">
        <v>12255</v>
      </c>
      <c r="C1474" t="s">
        <v>20881</v>
      </c>
      <c r="D1474" t="s">
        <v>12212</v>
      </c>
      <c r="E1474" s="17" t="s">
        <v>12212</v>
      </c>
      <c r="F1474" s="17" t="s">
        <v>19962</v>
      </c>
      <c r="G1474" s="17" t="s">
        <v>12257</v>
      </c>
      <c r="K1474"/>
    </row>
    <row r="1475" spans="1:11" x14ac:dyDescent="0.25">
      <c r="A1475" t="s">
        <v>36</v>
      </c>
      <c r="B1475" t="s">
        <v>12319</v>
      </c>
      <c r="C1475" t="s">
        <v>20882</v>
      </c>
      <c r="D1475" t="s">
        <v>12294</v>
      </c>
      <c r="E1475" s="17" t="s">
        <v>12294</v>
      </c>
      <c r="F1475" s="17" t="s">
        <v>19962</v>
      </c>
      <c r="G1475" s="17" t="s">
        <v>12321</v>
      </c>
      <c r="K1475"/>
    </row>
    <row r="1476" spans="1:11" x14ac:dyDescent="0.25">
      <c r="A1476" t="s">
        <v>36</v>
      </c>
      <c r="B1476" t="s">
        <v>12466</v>
      </c>
      <c r="C1476" t="s">
        <v>20883</v>
      </c>
      <c r="D1476" t="s">
        <v>12463</v>
      </c>
      <c r="E1476" s="17" t="s">
        <v>12468</v>
      </c>
      <c r="F1476" s="17" t="s">
        <v>19962</v>
      </c>
      <c r="G1476" s="17" t="s">
        <v>12469</v>
      </c>
      <c r="K1476"/>
    </row>
    <row r="1477" spans="1:11" x14ac:dyDescent="0.25">
      <c r="A1477" t="s">
        <v>36</v>
      </c>
      <c r="B1477" t="s">
        <v>12475</v>
      </c>
      <c r="C1477" t="s">
        <v>20884</v>
      </c>
      <c r="D1477" t="s">
        <v>12463</v>
      </c>
      <c r="E1477" s="17" t="s">
        <v>12463</v>
      </c>
      <c r="F1477" s="17" t="s">
        <v>19962</v>
      </c>
      <c r="G1477" s="17" t="s">
        <v>12478</v>
      </c>
      <c r="K1477"/>
    </row>
    <row r="1478" spans="1:11" x14ac:dyDescent="0.25">
      <c r="A1478" t="s">
        <v>36</v>
      </c>
      <c r="B1478" t="s">
        <v>12497</v>
      </c>
      <c r="C1478" t="s">
        <v>20885</v>
      </c>
      <c r="D1478" t="s">
        <v>12463</v>
      </c>
      <c r="E1478" s="17" t="s">
        <v>12468</v>
      </c>
      <c r="F1478" s="17" t="s">
        <v>19962</v>
      </c>
      <c r="G1478" s="17" t="s">
        <v>12499</v>
      </c>
      <c r="K1478"/>
    </row>
    <row r="1479" spans="1:11" x14ac:dyDescent="0.25">
      <c r="A1479" t="s">
        <v>36</v>
      </c>
      <c r="B1479" t="s">
        <v>12521</v>
      </c>
      <c r="C1479" t="s">
        <v>20261</v>
      </c>
      <c r="D1479" t="s">
        <v>12523</v>
      </c>
      <c r="E1479" s="17" t="s">
        <v>12523</v>
      </c>
      <c r="F1479" s="17" t="s">
        <v>19962</v>
      </c>
      <c r="G1479" s="17" t="s">
        <v>12524</v>
      </c>
      <c r="K1479"/>
    </row>
    <row r="1480" spans="1:11" x14ac:dyDescent="0.25">
      <c r="A1480" t="s">
        <v>36</v>
      </c>
      <c r="B1480" t="s">
        <v>12649</v>
      </c>
      <c r="C1480" t="s">
        <v>20886</v>
      </c>
      <c r="D1480" t="s">
        <v>12639</v>
      </c>
      <c r="E1480" s="17" t="s">
        <v>12639</v>
      </c>
      <c r="F1480" s="17" t="s">
        <v>19962</v>
      </c>
      <c r="G1480" s="17" t="s">
        <v>12651</v>
      </c>
      <c r="K1480"/>
    </row>
    <row r="1481" spans="1:11" x14ac:dyDescent="0.25">
      <c r="A1481" t="s">
        <v>36</v>
      </c>
      <c r="B1481" t="s">
        <v>12736</v>
      </c>
      <c r="C1481" t="s">
        <v>20887</v>
      </c>
      <c r="D1481" t="s">
        <v>12734</v>
      </c>
      <c r="E1481" s="17" t="s">
        <v>12734</v>
      </c>
      <c r="F1481" s="17" t="s">
        <v>19962</v>
      </c>
      <c r="G1481" s="17" t="s">
        <v>12738</v>
      </c>
      <c r="K1481"/>
    </row>
    <row r="1482" spans="1:11" x14ac:dyDescent="0.25">
      <c r="A1482" t="s">
        <v>36</v>
      </c>
      <c r="B1482" t="s">
        <v>13011</v>
      </c>
      <c r="C1482" t="s">
        <v>20888</v>
      </c>
      <c r="D1482" t="s">
        <v>12805</v>
      </c>
      <c r="E1482" s="17" t="s">
        <v>12805</v>
      </c>
      <c r="F1482" s="17" t="s">
        <v>19962</v>
      </c>
      <c r="G1482" s="17" t="s">
        <v>13013</v>
      </c>
      <c r="K1482"/>
    </row>
    <row r="1483" spans="1:11" x14ac:dyDescent="0.25">
      <c r="A1483" t="s">
        <v>36</v>
      </c>
      <c r="B1483" t="s">
        <v>8569</v>
      </c>
      <c r="C1483" t="s">
        <v>20889</v>
      </c>
      <c r="D1483" t="s">
        <v>13030</v>
      </c>
      <c r="E1483" s="17" t="s">
        <v>13030</v>
      </c>
      <c r="F1483" s="17" t="s">
        <v>19962</v>
      </c>
      <c r="G1483" s="17" t="s">
        <v>13219</v>
      </c>
      <c r="K1483"/>
    </row>
    <row r="1484" spans="1:11" x14ac:dyDescent="0.25">
      <c r="A1484" t="s">
        <v>36</v>
      </c>
      <c r="B1484" t="s">
        <v>13220</v>
      </c>
      <c r="C1484" t="s">
        <v>20890</v>
      </c>
      <c r="D1484" t="s">
        <v>13030</v>
      </c>
      <c r="E1484" s="17" t="s">
        <v>13030</v>
      </c>
      <c r="F1484" s="17" t="s">
        <v>19962</v>
      </c>
      <c r="G1484" s="17" t="s">
        <v>13222</v>
      </c>
      <c r="K1484"/>
    </row>
    <row r="1485" spans="1:11" x14ac:dyDescent="0.25">
      <c r="A1485" t="s">
        <v>36</v>
      </c>
      <c r="B1485" t="s">
        <v>13402</v>
      </c>
      <c r="C1485" t="s">
        <v>20891</v>
      </c>
      <c r="D1485" t="s">
        <v>13302</v>
      </c>
      <c r="E1485" s="17" t="s">
        <v>13302</v>
      </c>
      <c r="F1485" s="17" t="s">
        <v>19962</v>
      </c>
      <c r="G1485" s="17" t="s">
        <v>13404</v>
      </c>
      <c r="K1485"/>
    </row>
    <row r="1486" spans="1:11" x14ac:dyDescent="0.25">
      <c r="A1486" t="s">
        <v>36</v>
      </c>
      <c r="B1486" t="s">
        <v>13458</v>
      </c>
      <c r="C1486" t="s">
        <v>13459</v>
      </c>
      <c r="D1486" t="s">
        <v>6074</v>
      </c>
      <c r="E1486" s="17" t="s">
        <v>6074</v>
      </c>
      <c r="F1486" s="17" t="s">
        <v>19962</v>
      </c>
      <c r="G1486" s="17" t="s">
        <v>13460</v>
      </c>
      <c r="K1486"/>
    </row>
    <row r="1487" spans="1:11" x14ac:dyDescent="0.25">
      <c r="A1487" t="s">
        <v>36</v>
      </c>
      <c r="B1487" t="s">
        <v>13469</v>
      </c>
      <c r="C1487" t="s">
        <v>20892</v>
      </c>
      <c r="D1487" t="s">
        <v>6074</v>
      </c>
      <c r="E1487" s="17" t="s">
        <v>6074</v>
      </c>
      <c r="F1487" s="17" t="s">
        <v>19962</v>
      </c>
      <c r="G1487" s="17" t="s">
        <v>13471</v>
      </c>
      <c r="K1487"/>
    </row>
    <row r="1488" spans="1:11" x14ac:dyDescent="0.25">
      <c r="A1488" t="s">
        <v>36</v>
      </c>
      <c r="B1488" t="s">
        <v>13531</v>
      </c>
      <c r="C1488" t="s">
        <v>20893</v>
      </c>
      <c r="D1488" t="s">
        <v>6074</v>
      </c>
      <c r="E1488" s="17" t="s">
        <v>6074</v>
      </c>
      <c r="F1488" s="17" t="s">
        <v>19962</v>
      </c>
      <c r="G1488" s="17" t="s">
        <v>13533</v>
      </c>
      <c r="K1488"/>
    </row>
    <row r="1489" spans="1:11" x14ac:dyDescent="0.25">
      <c r="A1489" t="s">
        <v>36</v>
      </c>
      <c r="B1489" t="s">
        <v>13622</v>
      </c>
      <c r="C1489" t="s">
        <v>20894</v>
      </c>
      <c r="D1489" t="s">
        <v>13552</v>
      </c>
      <c r="E1489" s="17" t="s">
        <v>19995</v>
      </c>
      <c r="F1489" s="17" t="s">
        <v>19962</v>
      </c>
      <c r="G1489" s="17" t="s">
        <v>13625</v>
      </c>
      <c r="K1489"/>
    </row>
    <row r="1490" spans="1:11" x14ac:dyDescent="0.25">
      <c r="A1490" t="s">
        <v>36</v>
      </c>
      <c r="B1490" t="s">
        <v>10781</v>
      </c>
      <c r="C1490" t="s">
        <v>13732</v>
      </c>
      <c r="D1490" t="s">
        <v>13552</v>
      </c>
      <c r="E1490" s="17" t="s">
        <v>13552</v>
      </c>
      <c r="F1490" s="17" t="s">
        <v>19962</v>
      </c>
      <c r="G1490" s="17" t="s">
        <v>13733</v>
      </c>
      <c r="K1490"/>
    </row>
    <row r="1491" spans="1:11" x14ac:dyDescent="0.25">
      <c r="A1491" t="s">
        <v>36</v>
      </c>
      <c r="B1491" t="s">
        <v>13828</v>
      </c>
      <c r="C1491" t="s">
        <v>13829</v>
      </c>
      <c r="D1491" t="s">
        <v>13761</v>
      </c>
      <c r="E1491" s="17" t="s">
        <v>13761</v>
      </c>
      <c r="F1491" s="17" t="s">
        <v>19962</v>
      </c>
      <c r="G1491" s="17" t="s">
        <v>13830</v>
      </c>
      <c r="K1491"/>
    </row>
    <row r="1492" spans="1:11" x14ac:dyDescent="0.25">
      <c r="A1492" t="s">
        <v>36</v>
      </c>
      <c r="B1492" t="s">
        <v>12255</v>
      </c>
      <c r="C1492" t="s">
        <v>20895</v>
      </c>
      <c r="D1492" t="s">
        <v>13886</v>
      </c>
      <c r="E1492" s="17" t="s">
        <v>13886</v>
      </c>
      <c r="F1492" s="17" t="s">
        <v>19962</v>
      </c>
      <c r="G1492" s="17" t="s">
        <v>12257</v>
      </c>
      <c r="K1492"/>
    </row>
    <row r="1493" spans="1:11" x14ac:dyDescent="0.25">
      <c r="A1493" t="s">
        <v>36</v>
      </c>
      <c r="B1493" t="s">
        <v>13910</v>
      </c>
      <c r="C1493" t="s">
        <v>13911</v>
      </c>
      <c r="D1493" t="s">
        <v>13899</v>
      </c>
      <c r="E1493" s="17" t="s">
        <v>13899</v>
      </c>
      <c r="F1493" s="17" t="s">
        <v>19962</v>
      </c>
      <c r="G1493" s="17" t="s">
        <v>13912</v>
      </c>
      <c r="K1493"/>
    </row>
    <row r="1494" spans="1:11" x14ac:dyDescent="0.25">
      <c r="A1494" t="s">
        <v>36</v>
      </c>
      <c r="B1494" t="s">
        <v>13924</v>
      </c>
      <c r="C1494" t="s">
        <v>13925</v>
      </c>
      <c r="D1494" t="s">
        <v>13899</v>
      </c>
      <c r="E1494" s="17" t="s">
        <v>13899</v>
      </c>
      <c r="F1494" s="17" t="s">
        <v>19962</v>
      </c>
      <c r="G1494" s="17" t="s">
        <v>13926</v>
      </c>
      <c r="K1494"/>
    </row>
    <row r="1495" spans="1:11" x14ac:dyDescent="0.25">
      <c r="A1495" t="s">
        <v>36</v>
      </c>
      <c r="B1495" t="s">
        <v>14062</v>
      </c>
      <c r="C1495" t="s">
        <v>20896</v>
      </c>
      <c r="D1495" t="s">
        <v>13951</v>
      </c>
      <c r="E1495" s="17" t="s">
        <v>13951</v>
      </c>
      <c r="F1495" s="17" t="s">
        <v>19962</v>
      </c>
      <c r="G1495" s="17" t="s">
        <v>14064</v>
      </c>
      <c r="K1495"/>
    </row>
    <row r="1496" spans="1:11" x14ac:dyDescent="0.25">
      <c r="A1496" t="s">
        <v>36</v>
      </c>
      <c r="B1496" t="s">
        <v>14068</v>
      </c>
      <c r="C1496" t="s">
        <v>20897</v>
      </c>
      <c r="D1496" t="s">
        <v>14070</v>
      </c>
      <c r="E1496" s="17" t="s">
        <v>14071</v>
      </c>
      <c r="F1496" s="17" t="s">
        <v>19962</v>
      </c>
      <c r="G1496" s="17" t="s">
        <v>14072</v>
      </c>
      <c r="K1496"/>
    </row>
    <row r="1497" spans="1:11" x14ac:dyDescent="0.25">
      <c r="A1497" t="s">
        <v>36</v>
      </c>
      <c r="B1497" t="s">
        <v>14111</v>
      </c>
      <c r="C1497" t="s">
        <v>20898</v>
      </c>
      <c r="D1497" t="s">
        <v>14070</v>
      </c>
      <c r="E1497" s="17" t="s">
        <v>14070</v>
      </c>
      <c r="F1497" s="17" t="s">
        <v>19962</v>
      </c>
      <c r="G1497" s="17" t="s">
        <v>14113</v>
      </c>
      <c r="K1497"/>
    </row>
    <row r="1498" spans="1:11" x14ac:dyDescent="0.25">
      <c r="A1498" t="s">
        <v>36</v>
      </c>
      <c r="B1498" t="s">
        <v>14151</v>
      </c>
      <c r="C1498" t="s">
        <v>20899</v>
      </c>
      <c r="D1498" t="s">
        <v>14070</v>
      </c>
      <c r="E1498" s="17" t="s">
        <v>14070</v>
      </c>
      <c r="F1498" s="17" t="s">
        <v>19962</v>
      </c>
      <c r="G1498" s="17" t="s">
        <v>14090</v>
      </c>
      <c r="K1498"/>
    </row>
    <row r="1499" spans="1:11" x14ac:dyDescent="0.25">
      <c r="A1499" t="s">
        <v>36</v>
      </c>
      <c r="B1499" t="s">
        <v>14153</v>
      </c>
      <c r="C1499" t="s">
        <v>20900</v>
      </c>
      <c r="D1499" t="s">
        <v>14070</v>
      </c>
      <c r="E1499" s="17" t="s">
        <v>14070</v>
      </c>
      <c r="F1499" s="17" t="s">
        <v>19962</v>
      </c>
      <c r="G1499" s="17" t="s">
        <v>14155</v>
      </c>
      <c r="K1499"/>
    </row>
    <row r="1500" spans="1:11" x14ac:dyDescent="0.25">
      <c r="A1500" t="s">
        <v>36</v>
      </c>
      <c r="B1500" t="s">
        <v>14156</v>
      </c>
      <c r="C1500" t="s">
        <v>20901</v>
      </c>
      <c r="D1500" t="s">
        <v>14070</v>
      </c>
      <c r="E1500" s="17" t="s">
        <v>14070</v>
      </c>
      <c r="F1500" s="17" t="s">
        <v>19962</v>
      </c>
      <c r="G1500" s="17" t="s">
        <v>14158</v>
      </c>
      <c r="K1500"/>
    </row>
    <row r="1501" spans="1:11" x14ac:dyDescent="0.25">
      <c r="A1501" t="s">
        <v>36</v>
      </c>
      <c r="B1501" t="s">
        <v>14185</v>
      </c>
      <c r="C1501" t="s">
        <v>20902</v>
      </c>
      <c r="D1501" t="s">
        <v>14070</v>
      </c>
      <c r="E1501" s="17" t="s">
        <v>14070</v>
      </c>
      <c r="F1501" s="17" t="s">
        <v>19962</v>
      </c>
      <c r="G1501" s="17" t="s">
        <v>14187</v>
      </c>
      <c r="K1501"/>
    </row>
    <row r="1502" spans="1:11" x14ac:dyDescent="0.25">
      <c r="A1502" t="s">
        <v>36</v>
      </c>
      <c r="B1502" t="s">
        <v>14344</v>
      </c>
      <c r="C1502" t="s">
        <v>20903</v>
      </c>
      <c r="D1502" t="s">
        <v>14339</v>
      </c>
      <c r="E1502" s="17" t="s">
        <v>14339</v>
      </c>
      <c r="F1502" s="17" t="s">
        <v>19962</v>
      </c>
      <c r="G1502" s="17" t="s">
        <v>14346</v>
      </c>
      <c r="K1502"/>
    </row>
    <row r="1503" spans="1:11" x14ac:dyDescent="0.25">
      <c r="A1503" t="s">
        <v>36</v>
      </c>
      <c r="B1503" t="s">
        <v>4301</v>
      </c>
      <c r="C1503" t="s">
        <v>14509</v>
      </c>
      <c r="D1503" t="s">
        <v>14502</v>
      </c>
      <c r="E1503" s="17" t="s">
        <v>14502</v>
      </c>
      <c r="F1503" s="17" t="s">
        <v>19962</v>
      </c>
      <c r="G1503" s="17" t="s">
        <v>14510</v>
      </c>
      <c r="K1503"/>
    </row>
    <row r="1504" spans="1:11" x14ac:dyDescent="0.25">
      <c r="A1504" t="s">
        <v>36</v>
      </c>
      <c r="B1504" t="s">
        <v>14511</v>
      </c>
      <c r="C1504" t="s">
        <v>20904</v>
      </c>
      <c r="D1504" t="s">
        <v>14502</v>
      </c>
      <c r="E1504" s="17" t="s">
        <v>14502</v>
      </c>
      <c r="F1504" s="17" t="s">
        <v>19962</v>
      </c>
      <c r="G1504" s="17" t="s">
        <v>14513</v>
      </c>
      <c r="K1504"/>
    </row>
    <row r="1505" spans="1:11" x14ac:dyDescent="0.25">
      <c r="A1505" t="s">
        <v>36</v>
      </c>
      <c r="B1505" t="s">
        <v>14645</v>
      </c>
      <c r="C1505" t="s">
        <v>14646</v>
      </c>
      <c r="D1505" t="s">
        <v>14581</v>
      </c>
      <c r="E1505" s="17" t="s">
        <v>14581</v>
      </c>
      <c r="F1505" s="17" t="s">
        <v>19962</v>
      </c>
      <c r="G1505" s="17" t="s">
        <v>14647</v>
      </c>
      <c r="K1505"/>
    </row>
    <row r="1506" spans="1:11" x14ac:dyDescent="0.25">
      <c r="A1506" t="s">
        <v>36</v>
      </c>
      <c r="B1506" t="s">
        <v>15099</v>
      </c>
      <c r="C1506" t="s">
        <v>20905</v>
      </c>
      <c r="D1506" t="s">
        <v>15101</v>
      </c>
      <c r="E1506" s="17" t="s">
        <v>15101</v>
      </c>
      <c r="F1506" s="17" t="s">
        <v>19962</v>
      </c>
      <c r="G1506" s="17" t="s">
        <v>15102</v>
      </c>
      <c r="K1506"/>
    </row>
    <row r="1507" spans="1:11" x14ac:dyDescent="0.25">
      <c r="A1507" t="s">
        <v>36</v>
      </c>
      <c r="B1507" t="s">
        <v>15125</v>
      </c>
      <c r="C1507" t="s">
        <v>15126</v>
      </c>
      <c r="D1507" t="s">
        <v>15101</v>
      </c>
      <c r="E1507" s="17" t="s">
        <v>15101</v>
      </c>
      <c r="F1507" s="17" t="s">
        <v>19962</v>
      </c>
      <c r="G1507" s="17" t="s">
        <v>15127</v>
      </c>
      <c r="K1507"/>
    </row>
    <row r="1508" spans="1:11" x14ac:dyDescent="0.25">
      <c r="A1508" t="s">
        <v>36</v>
      </c>
      <c r="B1508" t="s">
        <v>15159</v>
      </c>
      <c r="C1508" t="s">
        <v>20906</v>
      </c>
      <c r="D1508" t="s">
        <v>15156</v>
      </c>
      <c r="E1508" s="17" t="s">
        <v>15156</v>
      </c>
      <c r="F1508" s="17" t="s">
        <v>19962</v>
      </c>
      <c r="G1508" s="17" t="s">
        <v>15161</v>
      </c>
      <c r="K1508"/>
    </row>
    <row r="1509" spans="1:11" x14ac:dyDescent="0.25">
      <c r="A1509" t="s">
        <v>36</v>
      </c>
      <c r="B1509" t="s">
        <v>15164</v>
      </c>
      <c r="C1509" t="s">
        <v>20907</v>
      </c>
      <c r="D1509" t="s">
        <v>15156</v>
      </c>
      <c r="E1509" s="17" t="s">
        <v>15156</v>
      </c>
      <c r="F1509" s="17" t="s">
        <v>19962</v>
      </c>
      <c r="G1509" s="17" t="s">
        <v>15166</v>
      </c>
      <c r="K1509"/>
    </row>
    <row r="1510" spans="1:11" x14ac:dyDescent="0.25">
      <c r="A1510" t="s">
        <v>36</v>
      </c>
      <c r="B1510" t="s">
        <v>15200</v>
      </c>
      <c r="C1510" t="s">
        <v>15201</v>
      </c>
      <c r="D1510" t="s">
        <v>15202</v>
      </c>
      <c r="E1510" s="17" t="s">
        <v>15202</v>
      </c>
      <c r="F1510" s="17" t="s">
        <v>19962</v>
      </c>
      <c r="G1510" s="17" t="s">
        <v>15203</v>
      </c>
      <c r="K1510"/>
    </row>
    <row r="1511" spans="1:11" x14ac:dyDescent="0.25">
      <c r="A1511" t="s">
        <v>36</v>
      </c>
      <c r="B1511" t="s">
        <v>15217</v>
      </c>
      <c r="C1511" t="s">
        <v>20908</v>
      </c>
      <c r="D1511" t="s">
        <v>15202</v>
      </c>
      <c r="E1511" s="17" t="s">
        <v>15202</v>
      </c>
      <c r="F1511" s="17" t="s">
        <v>19962</v>
      </c>
      <c r="G1511" s="17" t="s">
        <v>15219</v>
      </c>
      <c r="K1511"/>
    </row>
    <row r="1512" spans="1:11" x14ac:dyDescent="0.25">
      <c r="A1512" t="s">
        <v>36</v>
      </c>
      <c r="B1512" t="s">
        <v>15252</v>
      </c>
      <c r="C1512" t="s">
        <v>20909</v>
      </c>
      <c r="D1512" t="s">
        <v>15254</v>
      </c>
      <c r="E1512" s="17" t="s">
        <v>15254</v>
      </c>
      <c r="F1512" s="17" t="s">
        <v>19962</v>
      </c>
      <c r="G1512" s="17" t="s">
        <v>15255</v>
      </c>
      <c r="K1512"/>
    </row>
    <row r="1513" spans="1:11" x14ac:dyDescent="0.25">
      <c r="A1513" t="s">
        <v>36</v>
      </c>
      <c r="B1513" t="s">
        <v>15293</v>
      </c>
      <c r="C1513" t="s">
        <v>20910</v>
      </c>
      <c r="D1513" t="s">
        <v>15287</v>
      </c>
      <c r="E1513" s="17" t="s">
        <v>19741</v>
      </c>
      <c r="F1513" s="17" t="s">
        <v>19962</v>
      </c>
      <c r="G1513" s="17" t="s">
        <v>15296</v>
      </c>
      <c r="K1513"/>
    </row>
    <row r="1514" spans="1:11" x14ac:dyDescent="0.25">
      <c r="A1514" t="s">
        <v>36</v>
      </c>
      <c r="B1514" t="s">
        <v>15301</v>
      </c>
      <c r="C1514" t="s">
        <v>20911</v>
      </c>
      <c r="D1514" t="s">
        <v>15287</v>
      </c>
      <c r="E1514" s="17" t="s">
        <v>15287</v>
      </c>
      <c r="F1514" s="17" t="s">
        <v>19962</v>
      </c>
      <c r="G1514" s="17" t="s">
        <v>15303</v>
      </c>
      <c r="K1514"/>
    </row>
    <row r="1515" spans="1:11" x14ac:dyDescent="0.25">
      <c r="A1515" t="s">
        <v>36</v>
      </c>
      <c r="B1515" t="s">
        <v>15318</v>
      </c>
      <c r="C1515" t="s">
        <v>15319</v>
      </c>
      <c r="D1515" t="s">
        <v>15287</v>
      </c>
      <c r="E1515" s="17" t="s">
        <v>15287</v>
      </c>
      <c r="F1515" s="17" t="s">
        <v>19962</v>
      </c>
      <c r="G1515" s="17" t="s">
        <v>15292</v>
      </c>
      <c r="K1515"/>
    </row>
    <row r="1516" spans="1:11" x14ac:dyDescent="0.25">
      <c r="A1516" t="s">
        <v>36</v>
      </c>
      <c r="B1516" t="s">
        <v>15793</v>
      </c>
      <c r="C1516" t="s">
        <v>20912</v>
      </c>
      <c r="D1516" t="s">
        <v>15590</v>
      </c>
      <c r="E1516" s="17" t="s">
        <v>15590</v>
      </c>
      <c r="F1516" s="17" t="s">
        <v>19962</v>
      </c>
      <c r="G1516" s="17" t="s">
        <v>15795</v>
      </c>
      <c r="K1516"/>
    </row>
    <row r="1517" spans="1:11" x14ac:dyDescent="0.25">
      <c r="A1517" t="s">
        <v>36</v>
      </c>
      <c r="B1517" t="s">
        <v>15991</v>
      </c>
      <c r="C1517" t="s">
        <v>20913</v>
      </c>
      <c r="D1517" t="s">
        <v>5694</v>
      </c>
      <c r="E1517" s="17" t="s">
        <v>5694</v>
      </c>
      <c r="F1517" s="17" t="s">
        <v>19962</v>
      </c>
      <c r="G1517" s="17" t="s">
        <v>15993</v>
      </c>
      <c r="K1517"/>
    </row>
    <row r="1518" spans="1:11" x14ac:dyDescent="0.25">
      <c r="A1518" t="s">
        <v>36</v>
      </c>
      <c r="B1518" t="s">
        <v>16016</v>
      </c>
      <c r="C1518" t="s">
        <v>20914</v>
      </c>
      <c r="D1518" t="s">
        <v>5694</v>
      </c>
      <c r="E1518" s="17" t="s">
        <v>5694</v>
      </c>
      <c r="F1518" s="17" t="s">
        <v>19962</v>
      </c>
      <c r="G1518" s="17" t="s">
        <v>16018</v>
      </c>
      <c r="K1518"/>
    </row>
    <row r="1519" spans="1:11" x14ac:dyDescent="0.25">
      <c r="A1519" t="s">
        <v>36</v>
      </c>
      <c r="B1519" t="s">
        <v>16084</v>
      </c>
      <c r="C1519" t="s">
        <v>16085</v>
      </c>
      <c r="D1519" t="s">
        <v>16046</v>
      </c>
      <c r="E1519" s="17" t="s">
        <v>16046</v>
      </c>
      <c r="F1519" s="17" t="s">
        <v>19962</v>
      </c>
      <c r="G1519" s="17" t="s">
        <v>16086</v>
      </c>
      <c r="K1519"/>
    </row>
    <row r="1520" spans="1:11" x14ac:dyDescent="0.25">
      <c r="A1520" t="s">
        <v>36</v>
      </c>
      <c r="B1520" t="s">
        <v>16161</v>
      </c>
      <c r="C1520" t="s">
        <v>20915</v>
      </c>
      <c r="D1520" t="s">
        <v>16089</v>
      </c>
      <c r="E1520" s="17" t="s">
        <v>19742</v>
      </c>
      <c r="F1520" s="17" t="s">
        <v>19962</v>
      </c>
      <c r="G1520" s="17" t="s">
        <v>16164</v>
      </c>
      <c r="K1520"/>
    </row>
    <row r="1521" spans="1:11" x14ac:dyDescent="0.25">
      <c r="A1521" t="s">
        <v>36</v>
      </c>
      <c r="B1521" t="s">
        <v>16179</v>
      </c>
      <c r="C1521" t="s">
        <v>20868</v>
      </c>
      <c r="D1521" t="s">
        <v>16171</v>
      </c>
      <c r="E1521" s="17" t="s">
        <v>16171</v>
      </c>
      <c r="F1521" s="17" t="s">
        <v>19962</v>
      </c>
      <c r="G1521" s="17" t="s">
        <v>16180</v>
      </c>
      <c r="K1521"/>
    </row>
    <row r="1522" spans="1:11" x14ac:dyDescent="0.25">
      <c r="A1522" t="s">
        <v>36</v>
      </c>
      <c r="B1522" t="s">
        <v>16192</v>
      </c>
      <c r="C1522" t="s">
        <v>20916</v>
      </c>
      <c r="D1522" t="s">
        <v>16171</v>
      </c>
      <c r="E1522" s="17" t="s">
        <v>16171</v>
      </c>
      <c r="F1522" s="17" t="s">
        <v>19962</v>
      </c>
      <c r="G1522" s="17" t="s">
        <v>16194</v>
      </c>
      <c r="K1522"/>
    </row>
    <row r="1523" spans="1:11" x14ac:dyDescent="0.25">
      <c r="A1523" t="s">
        <v>36</v>
      </c>
      <c r="B1523" t="s">
        <v>16370</v>
      </c>
      <c r="C1523" t="s">
        <v>20917</v>
      </c>
      <c r="D1523" t="s">
        <v>16318</v>
      </c>
      <c r="E1523" s="17" t="s">
        <v>16318</v>
      </c>
      <c r="F1523" s="17" t="s">
        <v>19962</v>
      </c>
      <c r="G1523" s="17" t="s">
        <v>16372</v>
      </c>
      <c r="K1523"/>
    </row>
    <row r="1524" spans="1:11" x14ac:dyDescent="0.25">
      <c r="A1524" t="s">
        <v>36</v>
      </c>
      <c r="B1524" t="s">
        <v>16470</v>
      </c>
      <c r="C1524" t="s">
        <v>20918</v>
      </c>
      <c r="D1524" t="s">
        <v>16446</v>
      </c>
      <c r="E1524" s="17" t="s">
        <v>19996</v>
      </c>
      <c r="F1524" s="17" t="s">
        <v>19962</v>
      </c>
      <c r="G1524" s="17" t="s">
        <v>16473</v>
      </c>
      <c r="K1524"/>
    </row>
    <row r="1525" spans="1:11" x14ac:dyDescent="0.25">
      <c r="A1525" t="s">
        <v>36</v>
      </c>
      <c r="B1525" t="s">
        <v>16578</v>
      </c>
      <c r="C1525" t="s">
        <v>20919</v>
      </c>
      <c r="D1525" t="s">
        <v>16446</v>
      </c>
      <c r="E1525" s="17" t="s">
        <v>16446</v>
      </c>
      <c r="F1525" s="17" t="s">
        <v>19962</v>
      </c>
      <c r="G1525" s="17" t="s">
        <v>16580</v>
      </c>
      <c r="K1525"/>
    </row>
    <row r="1526" spans="1:11" x14ac:dyDescent="0.25">
      <c r="A1526" t="s">
        <v>36</v>
      </c>
      <c r="B1526" t="s">
        <v>17696</v>
      </c>
      <c r="C1526" t="s">
        <v>20920</v>
      </c>
      <c r="D1526" t="s">
        <v>17698</v>
      </c>
      <c r="E1526" s="17" t="s">
        <v>17698</v>
      </c>
      <c r="F1526" s="17" t="s">
        <v>19962</v>
      </c>
      <c r="G1526" s="17" t="s">
        <v>17699</v>
      </c>
      <c r="K1526"/>
    </row>
    <row r="1527" spans="1:11" x14ac:dyDescent="0.25">
      <c r="A1527" t="s">
        <v>36</v>
      </c>
      <c r="B1527" t="s">
        <v>17762</v>
      </c>
      <c r="C1527" t="s">
        <v>20921</v>
      </c>
      <c r="D1527" t="s">
        <v>17752</v>
      </c>
      <c r="E1527" s="17" t="s">
        <v>17752</v>
      </c>
      <c r="F1527" s="17" t="s">
        <v>19962</v>
      </c>
      <c r="G1527" s="17" t="s">
        <v>17764</v>
      </c>
      <c r="K1527"/>
    </row>
    <row r="1528" spans="1:11" x14ac:dyDescent="0.25">
      <c r="A1528" t="s">
        <v>36</v>
      </c>
      <c r="B1528" t="s">
        <v>17785</v>
      </c>
      <c r="C1528" t="s">
        <v>20922</v>
      </c>
      <c r="D1528" t="s">
        <v>17752</v>
      </c>
      <c r="E1528" s="17" t="s">
        <v>17752</v>
      </c>
      <c r="F1528" s="17" t="s">
        <v>19962</v>
      </c>
      <c r="G1528" s="17" t="s">
        <v>17787</v>
      </c>
      <c r="K1528"/>
    </row>
    <row r="1529" spans="1:11" x14ac:dyDescent="0.25">
      <c r="A1529" t="s">
        <v>36</v>
      </c>
      <c r="B1529" t="s">
        <v>17827</v>
      </c>
      <c r="C1529" t="s">
        <v>20923</v>
      </c>
      <c r="D1529" t="s">
        <v>17752</v>
      </c>
      <c r="E1529" s="17" t="s">
        <v>17752</v>
      </c>
      <c r="F1529" s="17" t="s">
        <v>19962</v>
      </c>
      <c r="G1529" s="17" t="s">
        <v>12528</v>
      </c>
      <c r="K1529"/>
    </row>
    <row r="1530" spans="1:11" x14ac:dyDescent="0.25">
      <c r="A1530" t="s">
        <v>36</v>
      </c>
      <c r="B1530" t="s">
        <v>17841</v>
      </c>
      <c r="C1530" t="s">
        <v>20924</v>
      </c>
      <c r="D1530" t="s">
        <v>17830</v>
      </c>
      <c r="E1530" s="17" t="s">
        <v>17830</v>
      </c>
      <c r="F1530" s="17" t="s">
        <v>19962</v>
      </c>
      <c r="G1530" s="17" t="s">
        <v>17843</v>
      </c>
      <c r="K1530"/>
    </row>
    <row r="1531" spans="1:11" x14ac:dyDescent="0.25">
      <c r="A1531" t="s">
        <v>36</v>
      </c>
      <c r="B1531" t="s">
        <v>18011</v>
      </c>
      <c r="C1531" t="s">
        <v>20925</v>
      </c>
      <c r="D1531" t="s">
        <v>17939</v>
      </c>
      <c r="E1531" s="17" t="s">
        <v>17939</v>
      </c>
      <c r="F1531" s="17" t="s">
        <v>19962</v>
      </c>
      <c r="G1531" s="17" t="s">
        <v>18013</v>
      </c>
      <c r="K1531"/>
    </row>
    <row r="1532" spans="1:11" x14ac:dyDescent="0.25">
      <c r="A1532" t="s">
        <v>36</v>
      </c>
      <c r="B1532" t="s">
        <v>18076</v>
      </c>
      <c r="C1532" t="s">
        <v>18077</v>
      </c>
      <c r="D1532" t="s">
        <v>17939</v>
      </c>
      <c r="E1532" s="17" t="s">
        <v>17939</v>
      </c>
      <c r="F1532" s="17" t="s">
        <v>19962</v>
      </c>
      <c r="G1532" s="17" t="s">
        <v>18078</v>
      </c>
      <c r="K1532"/>
    </row>
    <row r="1533" spans="1:11" x14ac:dyDescent="0.25">
      <c r="A1533" t="s">
        <v>36</v>
      </c>
      <c r="B1533" t="s">
        <v>18171</v>
      </c>
      <c r="C1533" t="s">
        <v>20926</v>
      </c>
      <c r="D1533" t="s">
        <v>17939</v>
      </c>
      <c r="E1533" s="17" t="s">
        <v>17939</v>
      </c>
      <c r="F1533" s="17" t="s">
        <v>19962</v>
      </c>
      <c r="G1533" s="17" t="s">
        <v>18173</v>
      </c>
      <c r="K1533"/>
    </row>
    <row r="1534" spans="1:11" x14ac:dyDescent="0.25">
      <c r="A1534" t="s">
        <v>36</v>
      </c>
      <c r="B1534" t="s">
        <v>18274</v>
      </c>
      <c r="C1534" t="s">
        <v>18275</v>
      </c>
      <c r="D1534" t="s">
        <v>17939</v>
      </c>
      <c r="E1534" s="17" t="s">
        <v>17939</v>
      </c>
      <c r="F1534" s="17" t="s">
        <v>19962</v>
      </c>
      <c r="G1534" s="17" t="s">
        <v>18276</v>
      </c>
      <c r="K1534"/>
    </row>
    <row r="1535" spans="1:11" x14ac:dyDescent="0.25">
      <c r="A1535" t="s">
        <v>36</v>
      </c>
      <c r="B1535" t="s">
        <v>18455</v>
      </c>
      <c r="C1535" t="s">
        <v>20927</v>
      </c>
      <c r="D1535" t="s">
        <v>18396</v>
      </c>
      <c r="E1535" s="17" t="s">
        <v>18396</v>
      </c>
      <c r="F1535" s="17" t="s">
        <v>19962</v>
      </c>
      <c r="G1535" s="17" t="s">
        <v>18457</v>
      </c>
      <c r="K1535"/>
    </row>
    <row r="1536" spans="1:11" x14ac:dyDescent="0.25">
      <c r="A1536" t="s">
        <v>36</v>
      </c>
      <c r="B1536" t="s">
        <v>18527</v>
      </c>
      <c r="C1536" t="s">
        <v>20928</v>
      </c>
      <c r="D1536" t="s">
        <v>18529</v>
      </c>
      <c r="E1536" s="17" t="s">
        <v>18529</v>
      </c>
      <c r="F1536" s="17" t="s">
        <v>19962</v>
      </c>
      <c r="G1536" s="17" t="s">
        <v>18530</v>
      </c>
      <c r="K1536"/>
    </row>
    <row r="1537" spans="1:11" x14ac:dyDescent="0.25">
      <c r="A1537" t="s">
        <v>36</v>
      </c>
      <c r="B1537" t="s">
        <v>18538</v>
      </c>
      <c r="C1537" t="s">
        <v>18539</v>
      </c>
      <c r="D1537" t="s">
        <v>18529</v>
      </c>
      <c r="E1537" s="17" t="s">
        <v>19997</v>
      </c>
      <c r="F1537" s="17" t="s">
        <v>19962</v>
      </c>
      <c r="G1537" s="17" t="s">
        <v>18541</v>
      </c>
      <c r="K1537"/>
    </row>
    <row r="1538" spans="1:11" x14ac:dyDescent="0.25">
      <c r="A1538" t="s">
        <v>36</v>
      </c>
      <c r="B1538" t="s">
        <v>18547</v>
      </c>
      <c r="C1538" t="s">
        <v>18548</v>
      </c>
      <c r="D1538" t="s">
        <v>18529</v>
      </c>
      <c r="E1538" s="17" t="s">
        <v>18529</v>
      </c>
      <c r="F1538" s="17" t="s">
        <v>19962</v>
      </c>
      <c r="G1538" s="17" t="s">
        <v>18549</v>
      </c>
      <c r="K1538"/>
    </row>
    <row r="1539" spans="1:11" x14ac:dyDescent="0.25">
      <c r="A1539" t="s">
        <v>36</v>
      </c>
      <c r="B1539" t="s">
        <v>18550</v>
      </c>
      <c r="C1539" t="s">
        <v>18551</v>
      </c>
      <c r="D1539" t="s">
        <v>18529</v>
      </c>
      <c r="E1539" s="17" t="s">
        <v>18529</v>
      </c>
      <c r="F1539" s="17" t="s">
        <v>19962</v>
      </c>
      <c r="G1539" s="17" t="s">
        <v>18552</v>
      </c>
      <c r="K1539"/>
    </row>
    <row r="1540" spans="1:11" x14ac:dyDescent="0.25">
      <c r="A1540" t="s">
        <v>36</v>
      </c>
      <c r="B1540" t="s">
        <v>18617</v>
      </c>
      <c r="C1540" t="s">
        <v>20929</v>
      </c>
      <c r="D1540" t="s">
        <v>18596</v>
      </c>
      <c r="E1540" s="17" t="s">
        <v>18596</v>
      </c>
      <c r="F1540" s="17" t="s">
        <v>19962</v>
      </c>
      <c r="G1540" s="17" t="s">
        <v>18619</v>
      </c>
      <c r="K1540"/>
    </row>
    <row r="1541" spans="1:11" x14ac:dyDescent="0.25">
      <c r="A1541" t="s">
        <v>36</v>
      </c>
      <c r="B1541" t="s">
        <v>18620</v>
      </c>
      <c r="C1541" t="s">
        <v>20930</v>
      </c>
      <c r="D1541" t="s">
        <v>18596</v>
      </c>
      <c r="E1541" s="17" t="s">
        <v>18596</v>
      </c>
      <c r="F1541" s="17" t="s">
        <v>19962</v>
      </c>
      <c r="G1541" s="17" t="s">
        <v>18622</v>
      </c>
      <c r="K1541"/>
    </row>
    <row r="1542" spans="1:11" x14ac:dyDescent="0.25">
      <c r="A1542" t="s">
        <v>36</v>
      </c>
      <c r="B1542" t="s">
        <v>18773</v>
      </c>
      <c r="C1542" t="s">
        <v>20931</v>
      </c>
      <c r="D1542" t="s">
        <v>18764</v>
      </c>
      <c r="E1542" s="17" t="s">
        <v>18764</v>
      </c>
      <c r="F1542" s="17" t="s">
        <v>19962</v>
      </c>
      <c r="G1542" s="17" t="s">
        <v>18775</v>
      </c>
      <c r="K1542"/>
    </row>
    <row r="1543" spans="1:11" x14ac:dyDescent="0.25">
      <c r="A1543" t="s">
        <v>36</v>
      </c>
      <c r="B1543" t="s">
        <v>18780</v>
      </c>
      <c r="C1543" t="s">
        <v>20932</v>
      </c>
      <c r="D1543" t="s">
        <v>18764</v>
      </c>
      <c r="E1543" s="17" t="s">
        <v>18764</v>
      </c>
      <c r="F1543" s="17" t="s">
        <v>19962</v>
      </c>
      <c r="G1543" s="17" t="s">
        <v>19998</v>
      </c>
      <c r="K1543"/>
    </row>
    <row r="1544" spans="1:11" x14ac:dyDescent="0.25">
      <c r="A1544" t="s">
        <v>36</v>
      </c>
      <c r="B1544" t="s">
        <v>18844</v>
      </c>
      <c r="C1544" t="s">
        <v>18845</v>
      </c>
      <c r="D1544" t="s">
        <v>18836</v>
      </c>
      <c r="E1544" s="17" t="s">
        <v>18836</v>
      </c>
      <c r="F1544" s="17" t="s">
        <v>19962</v>
      </c>
      <c r="G1544" s="17" t="s">
        <v>18846</v>
      </c>
      <c r="K1544"/>
    </row>
    <row r="1545" spans="1:11" x14ac:dyDescent="0.25">
      <c r="A1545" t="s">
        <v>36</v>
      </c>
      <c r="B1545" t="s">
        <v>18879</v>
      </c>
      <c r="C1545" t="s">
        <v>20933</v>
      </c>
      <c r="D1545" t="s">
        <v>18874</v>
      </c>
      <c r="E1545" s="17" t="s">
        <v>18874</v>
      </c>
      <c r="F1545" s="17" t="s">
        <v>19962</v>
      </c>
      <c r="G1545" s="17" t="s">
        <v>17780</v>
      </c>
      <c r="K1545"/>
    </row>
    <row r="1546" spans="1:11" x14ac:dyDescent="0.25">
      <c r="A1546" t="s">
        <v>36</v>
      </c>
      <c r="B1546" t="s">
        <v>18886</v>
      </c>
      <c r="C1546" t="s">
        <v>18887</v>
      </c>
      <c r="D1546" t="s">
        <v>18883</v>
      </c>
      <c r="E1546" s="17" t="s">
        <v>18883</v>
      </c>
      <c r="F1546" s="17" t="s">
        <v>19962</v>
      </c>
      <c r="G1546" s="17" t="s">
        <v>18888</v>
      </c>
      <c r="K1546"/>
    </row>
    <row r="1547" spans="1:11" x14ac:dyDescent="0.25">
      <c r="A1547" t="s">
        <v>36</v>
      </c>
      <c r="B1547" t="s">
        <v>18931</v>
      </c>
      <c r="C1547" t="s">
        <v>20934</v>
      </c>
      <c r="D1547" t="s">
        <v>18916</v>
      </c>
      <c r="E1547" s="17" t="s">
        <v>19744</v>
      </c>
      <c r="F1547" s="17" t="s">
        <v>19962</v>
      </c>
      <c r="G1547" s="17" t="s">
        <v>18930</v>
      </c>
      <c r="K1547"/>
    </row>
    <row r="1548" spans="1:11" x14ac:dyDescent="0.25">
      <c r="A1548" t="s">
        <v>36</v>
      </c>
      <c r="B1548" t="s">
        <v>18940</v>
      </c>
      <c r="C1548" t="s">
        <v>20935</v>
      </c>
      <c r="D1548" t="s">
        <v>18916</v>
      </c>
      <c r="E1548" s="17" t="s">
        <v>18916</v>
      </c>
      <c r="F1548" s="17" t="s">
        <v>19962</v>
      </c>
      <c r="G1548" s="17" t="s">
        <v>18942</v>
      </c>
      <c r="K1548"/>
    </row>
    <row r="1549" spans="1:11" x14ac:dyDescent="0.25">
      <c r="A1549" t="s">
        <v>36</v>
      </c>
      <c r="B1549" t="s">
        <v>19040</v>
      </c>
      <c r="C1549" t="s">
        <v>20936</v>
      </c>
      <c r="D1549" t="s">
        <v>19034</v>
      </c>
      <c r="E1549" s="17" t="s">
        <v>19034</v>
      </c>
      <c r="F1549" s="17" t="s">
        <v>19962</v>
      </c>
      <c r="G1549" s="17" t="s">
        <v>19042</v>
      </c>
      <c r="K1549"/>
    </row>
    <row r="1550" spans="1:11" x14ac:dyDescent="0.25">
      <c r="A1550" t="s">
        <v>36</v>
      </c>
      <c r="B1550" t="s">
        <v>19550</v>
      </c>
      <c r="C1550" t="s">
        <v>20937</v>
      </c>
      <c r="D1550" t="s">
        <v>19548</v>
      </c>
      <c r="E1550" s="17" t="s">
        <v>19999</v>
      </c>
      <c r="F1550" s="17" t="s">
        <v>19962</v>
      </c>
      <c r="G1550" s="17" t="s">
        <v>19553</v>
      </c>
      <c r="K1550"/>
    </row>
    <row r="1551" spans="1:11" x14ac:dyDescent="0.25">
      <c r="A1551" t="s">
        <v>36</v>
      </c>
      <c r="B1551" t="s">
        <v>19558</v>
      </c>
      <c r="C1551" t="s">
        <v>20938</v>
      </c>
      <c r="D1551" t="s">
        <v>19548</v>
      </c>
      <c r="E1551" s="17" t="s">
        <v>19548</v>
      </c>
      <c r="F1551" s="17" t="s">
        <v>19962</v>
      </c>
      <c r="G1551" s="17" t="s">
        <v>19560</v>
      </c>
      <c r="K1551"/>
    </row>
    <row r="1552" spans="1:11" x14ac:dyDescent="0.25">
      <c r="A1552" t="s">
        <v>36</v>
      </c>
      <c r="B1552" t="s">
        <v>19600</v>
      </c>
      <c r="C1552" t="s">
        <v>20939</v>
      </c>
      <c r="D1552" t="s">
        <v>19548</v>
      </c>
      <c r="E1552" s="17" t="s">
        <v>19548</v>
      </c>
      <c r="F1552" s="17" t="s">
        <v>19962</v>
      </c>
      <c r="G1552" s="17" t="s">
        <v>19602</v>
      </c>
      <c r="K1552"/>
    </row>
    <row r="1553" spans="1:11" x14ac:dyDescent="0.25">
      <c r="A1553" t="s">
        <v>36</v>
      </c>
      <c r="B1553" t="s">
        <v>19627</v>
      </c>
      <c r="C1553" t="s">
        <v>20940</v>
      </c>
      <c r="D1553" t="s">
        <v>19548</v>
      </c>
      <c r="E1553" s="17" t="s">
        <v>19548</v>
      </c>
      <c r="F1553" s="17" t="s">
        <v>19962</v>
      </c>
      <c r="G1553" s="17" t="s">
        <v>19629</v>
      </c>
      <c r="K1553"/>
    </row>
    <row r="1554" spans="1:11" x14ac:dyDescent="0.25">
      <c r="A1554" t="s">
        <v>680</v>
      </c>
      <c r="B1554" t="s">
        <v>996</v>
      </c>
      <c r="C1554" t="s">
        <v>997</v>
      </c>
      <c r="D1554" t="s">
        <v>683</v>
      </c>
      <c r="E1554" s="17" t="s">
        <v>683</v>
      </c>
      <c r="F1554" s="17" t="s">
        <v>19962</v>
      </c>
      <c r="G1554" s="17" t="s">
        <v>998</v>
      </c>
      <c r="K1554"/>
    </row>
    <row r="1555" spans="1:11" x14ac:dyDescent="0.25">
      <c r="A1555" t="s">
        <v>680</v>
      </c>
      <c r="B1555" t="s">
        <v>1010</v>
      </c>
      <c r="C1555" t="s">
        <v>1011</v>
      </c>
      <c r="D1555" t="s">
        <v>683</v>
      </c>
      <c r="E1555" s="17" t="s">
        <v>683</v>
      </c>
      <c r="F1555" s="17" t="s">
        <v>19962</v>
      </c>
      <c r="G1555" s="17" t="s">
        <v>1012</v>
      </c>
      <c r="K1555"/>
    </row>
    <row r="1556" spans="1:11" x14ac:dyDescent="0.25">
      <c r="A1556" t="s">
        <v>680</v>
      </c>
      <c r="B1556" t="s">
        <v>1026</v>
      </c>
      <c r="C1556" t="s">
        <v>1027</v>
      </c>
      <c r="D1556" t="s">
        <v>683</v>
      </c>
      <c r="E1556" s="17" t="s">
        <v>683</v>
      </c>
      <c r="F1556" s="17" t="s">
        <v>19962</v>
      </c>
      <c r="G1556" s="17" t="s">
        <v>1028</v>
      </c>
      <c r="K1556"/>
    </row>
    <row r="1557" spans="1:11" x14ac:dyDescent="0.25">
      <c r="A1557" t="s">
        <v>680</v>
      </c>
      <c r="B1557" t="s">
        <v>1044</v>
      </c>
      <c r="C1557" t="s">
        <v>1045</v>
      </c>
      <c r="D1557" t="s">
        <v>683</v>
      </c>
      <c r="E1557" s="17" t="s">
        <v>683</v>
      </c>
      <c r="F1557" s="17" t="s">
        <v>19962</v>
      </c>
      <c r="G1557" s="17" t="s">
        <v>1046</v>
      </c>
      <c r="K1557"/>
    </row>
    <row r="1558" spans="1:11" x14ac:dyDescent="0.25">
      <c r="A1558" t="s">
        <v>680</v>
      </c>
      <c r="B1558" t="s">
        <v>1063</v>
      </c>
      <c r="C1558" t="s">
        <v>995</v>
      </c>
      <c r="D1558" t="s">
        <v>683</v>
      </c>
      <c r="E1558" s="17" t="s">
        <v>683</v>
      </c>
      <c r="F1558" s="17" t="s">
        <v>19962</v>
      </c>
      <c r="G1558" s="17" t="s">
        <v>1064</v>
      </c>
      <c r="K1558"/>
    </row>
    <row r="1559" spans="1:11" x14ac:dyDescent="0.25">
      <c r="A1559" t="s">
        <v>680</v>
      </c>
      <c r="B1559" t="s">
        <v>1066</v>
      </c>
      <c r="C1559" t="s">
        <v>1067</v>
      </c>
      <c r="D1559" t="s">
        <v>683</v>
      </c>
      <c r="E1559" s="17" t="s">
        <v>1041</v>
      </c>
      <c r="F1559" s="17" t="s">
        <v>19962</v>
      </c>
      <c r="G1559" s="17" t="s">
        <v>1068</v>
      </c>
      <c r="K1559"/>
    </row>
    <row r="1560" spans="1:11" x14ac:dyDescent="0.25">
      <c r="A1560" t="s">
        <v>680</v>
      </c>
      <c r="B1560" t="s">
        <v>1327</v>
      </c>
      <c r="C1560" t="s">
        <v>20941</v>
      </c>
      <c r="D1560" t="s">
        <v>683</v>
      </c>
      <c r="E1560" s="17" t="s">
        <v>683</v>
      </c>
      <c r="F1560" s="17" t="s">
        <v>19962</v>
      </c>
      <c r="G1560" s="17" t="s">
        <v>1329</v>
      </c>
      <c r="K1560"/>
    </row>
    <row r="1561" spans="1:11" x14ac:dyDescent="0.25">
      <c r="A1561" t="s">
        <v>680</v>
      </c>
      <c r="B1561" t="s">
        <v>1388</v>
      </c>
      <c r="C1561" t="s">
        <v>1389</v>
      </c>
      <c r="D1561" t="s">
        <v>683</v>
      </c>
      <c r="E1561" s="17" t="s">
        <v>683</v>
      </c>
      <c r="F1561" s="17" t="s">
        <v>19962</v>
      </c>
      <c r="G1561" s="17" t="s">
        <v>1390</v>
      </c>
      <c r="K1561"/>
    </row>
    <row r="1562" spans="1:11" x14ac:dyDescent="0.25">
      <c r="A1562" t="s">
        <v>680</v>
      </c>
      <c r="B1562" t="s">
        <v>2367</v>
      </c>
      <c r="C1562" t="s">
        <v>2368</v>
      </c>
      <c r="D1562" t="s">
        <v>1908</v>
      </c>
      <c r="E1562" s="17" t="s">
        <v>1908</v>
      </c>
      <c r="F1562" s="17" t="s">
        <v>19962</v>
      </c>
      <c r="G1562" s="17" t="s">
        <v>2064</v>
      </c>
      <c r="K1562"/>
    </row>
    <row r="1563" spans="1:11" x14ac:dyDescent="0.25">
      <c r="A1563" t="s">
        <v>680</v>
      </c>
      <c r="B1563" t="s">
        <v>2369</v>
      </c>
      <c r="C1563" t="s">
        <v>2370</v>
      </c>
      <c r="D1563" t="s">
        <v>1908</v>
      </c>
      <c r="E1563" s="17" t="s">
        <v>1908</v>
      </c>
      <c r="F1563" s="17" t="s">
        <v>19962</v>
      </c>
      <c r="G1563" s="17" t="s">
        <v>2371</v>
      </c>
      <c r="K1563"/>
    </row>
    <row r="1564" spans="1:11" x14ac:dyDescent="0.25">
      <c r="A1564" t="s">
        <v>680</v>
      </c>
      <c r="B1564" t="s">
        <v>2382</v>
      </c>
      <c r="C1564" t="s">
        <v>2383</v>
      </c>
      <c r="D1564" t="s">
        <v>1908</v>
      </c>
      <c r="E1564" s="17" t="s">
        <v>1908</v>
      </c>
      <c r="F1564" s="17" t="s">
        <v>19962</v>
      </c>
      <c r="G1564" s="17" t="s">
        <v>2384</v>
      </c>
      <c r="K1564"/>
    </row>
    <row r="1565" spans="1:11" x14ac:dyDescent="0.25">
      <c r="A1565" t="s">
        <v>680</v>
      </c>
      <c r="B1565" t="s">
        <v>2390</v>
      </c>
      <c r="C1565" t="s">
        <v>2391</v>
      </c>
      <c r="D1565" t="s">
        <v>1908</v>
      </c>
      <c r="E1565" s="17" t="s">
        <v>1908</v>
      </c>
      <c r="F1565" s="17" t="s">
        <v>19962</v>
      </c>
      <c r="G1565" s="17" t="s">
        <v>2392</v>
      </c>
      <c r="K1565"/>
    </row>
    <row r="1566" spans="1:11" x14ac:dyDescent="0.25">
      <c r="A1566" t="s">
        <v>680</v>
      </c>
      <c r="B1566" t="s">
        <v>2408</v>
      </c>
      <c r="C1566" t="s">
        <v>2370</v>
      </c>
      <c r="D1566" t="s">
        <v>1908</v>
      </c>
      <c r="E1566" s="17" t="s">
        <v>1908</v>
      </c>
      <c r="F1566" s="17" t="s">
        <v>19962</v>
      </c>
      <c r="G1566" s="17" t="s">
        <v>2410</v>
      </c>
      <c r="K1566"/>
    </row>
    <row r="1567" spans="1:11" x14ac:dyDescent="0.25">
      <c r="A1567" t="s">
        <v>680</v>
      </c>
      <c r="B1567" t="s">
        <v>2418</v>
      </c>
      <c r="C1567" t="s">
        <v>2419</v>
      </c>
      <c r="D1567" t="s">
        <v>1908</v>
      </c>
      <c r="E1567" s="17" t="s">
        <v>1908</v>
      </c>
      <c r="F1567" s="17" t="s">
        <v>19962</v>
      </c>
      <c r="G1567" s="17" t="s">
        <v>2420</v>
      </c>
      <c r="K1567"/>
    </row>
    <row r="1568" spans="1:11" x14ac:dyDescent="0.25">
      <c r="A1568" t="s">
        <v>680</v>
      </c>
      <c r="B1568" t="s">
        <v>2421</v>
      </c>
      <c r="C1568" t="s">
        <v>2422</v>
      </c>
      <c r="D1568" t="s">
        <v>1908</v>
      </c>
      <c r="E1568" s="17" t="s">
        <v>1908</v>
      </c>
      <c r="F1568" s="17" t="s">
        <v>19962</v>
      </c>
      <c r="G1568" s="17" t="s">
        <v>2423</v>
      </c>
      <c r="K1568"/>
    </row>
    <row r="1569" spans="1:11" x14ac:dyDescent="0.25">
      <c r="A1569" t="s">
        <v>680</v>
      </c>
      <c r="B1569" t="s">
        <v>2428</v>
      </c>
      <c r="C1569" t="s">
        <v>2364</v>
      </c>
      <c r="D1569" t="s">
        <v>1908</v>
      </c>
      <c r="E1569" s="17" t="s">
        <v>1908</v>
      </c>
      <c r="F1569" s="17" t="s">
        <v>19962</v>
      </c>
      <c r="G1569" s="17" t="s">
        <v>2429</v>
      </c>
      <c r="K1569"/>
    </row>
    <row r="1570" spans="1:11" x14ac:dyDescent="0.25">
      <c r="A1570" t="s">
        <v>680</v>
      </c>
      <c r="B1570" t="s">
        <v>1066</v>
      </c>
      <c r="C1570" t="s">
        <v>2812</v>
      </c>
      <c r="D1570" t="s">
        <v>1606</v>
      </c>
      <c r="E1570" s="17" t="s">
        <v>1457</v>
      </c>
      <c r="F1570" s="17" t="s">
        <v>19962</v>
      </c>
      <c r="G1570" s="17" t="s">
        <v>2849</v>
      </c>
      <c r="K1570"/>
    </row>
    <row r="1571" spans="1:11" x14ac:dyDescent="0.25">
      <c r="A1571" t="s">
        <v>680</v>
      </c>
      <c r="B1571" t="s">
        <v>2852</v>
      </c>
      <c r="C1571" t="s">
        <v>20942</v>
      </c>
      <c r="D1571" t="s">
        <v>1606</v>
      </c>
      <c r="E1571" s="17" t="s">
        <v>1457</v>
      </c>
      <c r="F1571" s="17" t="s">
        <v>19962</v>
      </c>
      <c r="G1571" s="17" t="s">
        <v>2853</v>
      </c>
      <c r="K1571"/>
    </row>
    <row r="1572" spans="1:11" x14ac:dyDescent="0.25">
      <c r="A1572" t="s">
        <v>680</v>
      </c>
      <c r="B1572" t="s">
        <v>2860</v>
      </c>
      <c r="C1572" t="s">
        <v>1085</v>
      </c>
      <c r="D1572" t="s">
        <v>1606</v>
      </c>
      <c r="E1572" s="17" t="s">
        <v>1606</v>
      </c>
      <c r="F1572" s="17" t="s">
        <v>19962</v>
      </c>
      <c r="G1572" s="17" t="s">
        <v>2862</v>
      </c>
      <c r="K1572"/>
    </row>
    <row r="1573" spans="1:11" x14ac:dyDescent="0.25">
      <c r="A1573" t="s">
        <v>680</v>
      </c>
      <c r="B1573" t="s">
        <v>2863</v>
      </c>
      <c r="C1573" t="s">
        <v>995</v>
      </c>
      <c r="D1573" t="s">
        <v>1606</v>
      </c>
      <c r="E1573" s="17" t="s">
        <v>1606</v>
      </c>
      <c r="F1573" s="17" t="s">
        <v>19962</v>
      </c>
      <c r="G1573" s="17" t="s">
        <v>2864</v>
      </c>
      <c r="K1573"/>
    </row>
    <row r="1574" spans="1:11" x14ac:dyDescent="0.25">
      <c r="A1574" t="s">
        <v>680</v>
      </c>
      <c r="B1574" t="s">
        <v>3832</v>
      </c>
      <c r="C1574" t="s">
        <v>20531</v>
      </c>
      <c r="D1574" t="s">
        <v>2387</v>
      </c>
      <c r="E1574" s="17" t="s">
        <v>2387</v>
      </c>
      <c r="F1574" s="17" t="s">
        <v>19962</v>
      </c>
      <c r="G1574" s="17" t="s">
        <v>3833</v>
      </c>
      <c r="K1574"/>
    </row>
    <row r="1575" spans="1:11" x14ac:dyDescent="0.25">
      <c r="A1575" t="s">
        <v>680</v>
      </c>
      <c r="B1575" t="s">
        <v>3837</v>
      </c>
      <c r="C1575" t="s">
        <v>20943</v>
      </c>
      <c r="D1575" t="s">
        <v>2387</v>
      </c>
      <c r="E1575" s="17" t="s">
        <v>2387</v>
      </c>
      <c r="F1575" s="17" t="s">
        <v>19962</v>
      </c>
      <c r="G1575" s="17" t="s">
        <v>3839</v>
      </c>
      <c r="K1575"/>
    </row>
    <row r="1576" spans="1:11" x14ac:dyDescent="0.25">
      <c r="A1576" t="s">
        <v>680</v>
      </c>
      <c r="B1576" t="s">
        <v>3853</v>
      </c>
      <c r="C1576" t="s">
        <v>3854</v>
      </c>
      <c r="D1576" t="s">
        <v>2387</v>
      </c>
      <c r="E1576" s="17" t="s">
        <v>2387</v>
      </c>
      <c r="F1576" s="17" t="s">
        <v>19962</v>
      </c>
      <c r="G1576" s="17" t="s">
        <v>3855</v>
      </c>
      <c r="K1576"/>
    </row>
    <row r="1577" spans="1:11" x14ac:dyDescent="0.25">
      <c r="A1577" t="s">
        <v>680</v>
      </c>
      <c r="B1577" t="s">
        <v>3857</v>
      </c>
      <c r="C1577" t="s">
        <v>20944</v>
      </c>
      <c r="D1577" t="s">
        <v>2387</v>
      </c>
      <c r="E1577" s="17" t="s">
        <v>19723</v>
      </c>
      <c r="F1577" s="17" t="s">
        <v>19962</v>
      </c>
      <c r="G1577" s="17" t="s">
        <v>3859</v>
      </c>
      <c r="K1577"/>
    </row>
    <row r="1578" spans="1:11" x14ac:dyDescent="0.25">
      <c r="A1578" t="s">
        <v>680</v>
      </c>
      <c r="B1578" t="s">
        <v>3864</v>
      </c>
      <c r="C1578" t="s">
        <v>3865</v>
      </c>
      <c r="D1578" t="s">
        <v>2387</v>
      </c>
      <c r="E1578" s="17" t="s">
        <v>2387</v>
      </c>
      <c r="F1578" s="17" t="s">
        <v>19962</v>
      </c>
      <c r="G1578" s="17" t="s">
        <v>3866</v>
      </c>
      <c r="K1578"/>
    </row>
    <row r="1579" spans="1:11" x14ac:dyDescent="0.25">
      <c r="A1579" t="s">
        <v>680</v>
      </c>
      <c r="B1579" t="s">
        <v>3876</v>
      </c>
      <c r="C1579" t="s">
        <v>3806</v>
      </c>
      <c r="D1579" t="s">
        <v>2387</v>
      </c>
      <c r="E1579" s="17" t="s">
        <v>19726</v>
      </c>
      <c r="F1579" s="17" t="s">
        <v>19962</v>
      </c>
      <c r="G1579" s="17" t="s">
        <v>3878</v>
      </c>
      <c r="K1579"/>
    </row>
    <row r="1580" spans="1:11" x14ac:dyDescent="0.25">
      <c r="A1580" t="s">
        <v>680</v>
      </c>
      <c r="B1580" t="s">
        <v>3879</v>
      </c>
      <c r="C1580" t="s">
        <v>3849</v>
      </c>
      <c r="D1580" t="s">
        <v>2387</v>
      </c>
      <c r="E1580" s="17" t="s">
        <v>19723</v>
      </c>
      <c r="F1580" s="17" t="s">
        <v>19962</v>
      </c>
      <c r="G1580" s="17" t="s">
        <v>3880</v>
      </c>
      <c r="K1580"/>
    </row>
    <row r="1581" spans="1:11" x14ac:dyDescent="0.25">
      <c r="A1581" t="s">
        <v>680</v>
      </c>
      <c r="B1581" t="s">
        <v>3889</v>
      </c>
      <c r="C1581" t="s">
        <v>3806</v>
      </c>
      <c r="D1581" t="s">
        <v>2387</v>
      </c>
      <c r="E1581" s="17" t="s">
        <v>19889</v>
      </c>
      <c r="F1581" s="17" t="s">
        <v>19962</v>
      </c>
      <c r="G1581" s="17" t="s">
        <v>3891</v>
      </c>
      <c r="K1581"/>
    </row>
    <row r="1582" spans="1:11" x14ac:dyDescent="0.25">
      <c r="A1582" t="s">
        <v>680</v>
      </c>
      <c r="B1582" t="s">
        <v>3892</v>
      </c>
      <c r="C1582" t="s">
        <v>3806</v>
      </c>
      <c r="D1582" t="s">
        <v>2387</v>
      </c>
      <c r="E1582" s="17" t="s">
        <v>19889</v>
      </c>
      <c r="F1582" s="17" t="s">
        <v>19962</v>
      </c>
      <c r="G1582" s="17" t="s">
        <v>3893</v>
      </c>
      <c r="K1582"/>
    </row>
    <row r="1583" spans="1:11" x14ac:dyDescent="0.25">
      <c r="A1583" t="s">
        <v>680</v>
      </c>
      <c r="B1583" t="s">
        <v>3899</v>
      </c>
      <c r="C1583" t="s">
        <v>3806</v>
      </c>
      <c r="D1583" t="s">
        <v>2387</v>
      </c>
      <c r="E1583" s="17" t="s">
        <v>2387</v>
      </c>
      <c r="F1583" s="17" t="s">
        <v>19962</v>
      </c>
      <c r="G1583" s="17" t="s">
        <v>3900</v>
      </c>
      <c r="K1583"/>
    </row>
    <row r="1584" spans="1:11" x14ac:dyDescent="0.25">
      <c r="A1584" t="s">
        <v>680</v>
      </c>
      <c r="B1584" t="s">
        <v>3903</v>
      </c>
      <c r="C1584" t="s">
        <v>3806</v>
      </c>
      <c r="D1584" t="s">
        <v>2387</v>
      </c>
      <c r="E1584" s="17" t="s">
        <v>2387</v>
      </c>
      <c r="F1584" s="17" t="s">
        <v>19962</v>
      </c>
      <c r="G1584" s="17" t="s">
        <v>3859</v>
      </c>
      <c r="K1584"/>
    </row>
    <row r="1585" spans="1:11" x14ac:dyDescent="0.25">
      <c r="A1585" t="s">
        <v>680</v>
      </c>
      <c r="B1585" t="s">
        <v>3904</v>
      </c>
      <c r="C1585" t="s">
        <v>20945</v>
      </c>
      <c r="D1585" t="s">
        <v>2387</v>
      </c>
      <c r="E1585" s="17" t="s">
        <v>2387</v>
      </c>
      <c r="F1585" s="17" t="s">
        <v>19962</v>
      </c>
      <c r="G1585" s="17" t="s">
        <v>3906</v>
      </c>
      <c r="K1585"/>
    </row>
    <row r="1586" spans="1:11" x14ac:dyDescent="0.25">
      <c r="A1586" t="s">
        <v>680</v>
      </c>
      <c r="B1586" t="s">
        <v>4054</v>
      </c>
      <c r="C1586" t="s">
        <v>3682</v>
      </c>
      <c r="D1586" t="s">
        <v>2387</v>
      </c>
      <c r="E1586" s="17" t="s">
        <v>2387</v>
      </c>
      <c r="F1586" s="17" t="s">
        <v>19962</v>
      </c>
      <c r="G1586" s="17" t="s">
        <v>4056</v>
      </c>
      <c r="K1586"/>
    </row>
    <row r="1587" spans="1:11" x14ac:dyDescent="0.25">
      <c r="A1587" t="s">
        <v>680</v>
      </c>
      <c r="B1587" t="s">
        <v>5704</v>
      </c>
      <c r="C1587" t="s">
        <v>5705</v>
      </c>
      <c r="D1587" t="s">
        <v>1865</v>
      </c>
      <c r="E1587" s="17" t="s">
        <v>5706</v>
      </c>
      <c r="F1587" s="17" t="s">
        <v>19962</v>
      </c>
      <c r="G1587" s="17" t="s">
        <v>20000</v>
      </c>
      <c r="K1587"/>
    </row>
    <row r="1588" spans="1:11" x14ac:dyDescent="0.25">
      <c r="A1588" t="s">
        <v>680</v>
      </c>
      <c r="B1588" t="s">
        <v>5709</v>
      </c>
      <c r="C1588" t="s">
        <v>5710</v>
      </c>
      <c r="D1588" t="s">
        <v>1865</v>
      </c>
      <c r="E1588" s="17" t="s">
        <v>5706</v>
      </c>
      <c r="F1588" s="17" t="s">
        <v>19962</v>
      </c>
      <c r="G1588" s="17" t="s">
        <v>5711</v>
      </c>
      <c r="K1588"/>
    </row>
    <row r="1589" spans="1:11" x14ac:dyDescent="0.25">
      <c r="A1589" t="s">
        <v>680</v>
      </c>
      <c r="B1589" t="s">
        <v>5712</v>
      </c>
      <c r="C1589" t="s">
        <v>20946</v>
      </c>
      <c r="D1589" t="s">
        <v>1865</v>
      </c>
      <c r="E1589" s="17" t="s">
        <v>1865</v>
      </c>
      <c r="F1589" s="17" t="s">
        <v>19962</v>
      </c>
      <c r="G1589" s="17" t="s">
        <v>5715</v>
      </c>
      <c r="K1589"/>
    </row>
    <row r="1590" spans="1:11" x14ac:dyDescent="0.25">
      <c r="A1590" t="s">
        <v>680</v>
      </c>
      <c r="B1590" t="s">
        <v>5719</v>
      </c>
      <c r="C1590" t="s">
        <v>20947</v>
      </c>
      <c r="D1590" t="s">
        <v>1865</v>
      </c>
      <c r="E1590" s="17" t="s">
        <v>5706</v>
      </c>
      <c r="F1590" s="17" t="s">
        <v>19962</v>
      </c>
      <c r="G1590" s="17" t="s">
        <v>5722</v>
      </c>
      <c r="K1590"/>
    </row>
    <row r="1591" spans="1:11" x14ac:dyDescent="0.25">
      <c r="A1591" t="s">
        <v>680</v>
      </c>
      <c r="B1591" t="s">
        <v>5728</v>
      </c>
      <c r="C1591" t="s">
        <v>20948</v>
      </c>
      <c r="D1591" t="s">
        <v>1865</v>
      </c>
      <c r="E1591" s="17" t="s">
        <v>20001</v>
      </c>
      <c r="F1591" s="17" t="s">
        <v>19962</v>
      </c>
      <c r="G1591" s="17" t="s">
        <v>5731</v>
      </c>
      <c r="K1591"/>
    </row>
    <row r="1592" spans="1:11" x14ac:dyDescent="0.25">
      <c r="A1592" t="s">
        <v>680</v>
      </c>
      <c r="B1592" t="s">
        <v>5735</v>
      </c>
      <c r="C1592" t="s">
        <v>20949</v>
      </c>
      <c r="D1592" t="s">
        <v>1865</v>
      </c>
      <c r="E1592" s="17" t="s">
        <v>5737</v>
      </c>
      <c r="F1592" s="17" t="s">
        <v>19962</v>
      </c>
      <c r="G1592" s="17" t="s">
        <v>5738</v>
      </c>
      <c r="K1592"/>
    </row>
    <row r="1593" spans="1:11" x14ac:dyDescent="0.25">
      <c r="A1593" t="s">
        <v>680</v>
      </c>
      <c r="B1593" t="s">
        <v>1177</v>
      </c>
      <c r="C1593" t="s">
        <v>5710</v>
      </c>
      <c r="D1593" t="s">
        <v>1865</v>
      </c>
      <c r="E1593" s="17" t="s">
        <v>5706</v>
      </c>
      <c r="F1593" s="17" t="s">
        <v>19962</v>
      </c>
      <c r="G1593" s="17" t="s">
        <v>20002</v>
      </c>
      <c r="K1593"/>
    </row>
    <row r="1594" spans="1:11" x14ac:dyDescent="0.25">
      <c r="A1594" t="s">
        <v>680</v>
      </c>
      <c r="B1594" t="s">
        <v>5946</v>
      </c>
      <c r="C1594" t="s">
        <v>20950</v>
      </c>
      <c r="D1594" t="s">
        <v>1865</v>
      </c>
      <c r="E1594" s="17" t="s">
        <v>1865</v>
      </c>
      <c r="F1594" s="17" t="s">
        <v>19962</v>
      </c>
      <c r="G1594" s="17" t="s">
        <v>5948</v>
      </c>
      <c r="K1594"/>
    </row>
    <row r="1595" spans="1:11" x14ac:dyDescent="0.25">
      <c r="A1595" t="s">
        <v>680</v>
      </c>
      <c r="B1595" t="s">
        <v>6016</v>
      </c>
      <c r="C1595" t="s">
        <v>20951</v>
      </c>
      <c r="D1595" t="s">
        <v>1865</v>
      </c>
      <c r="E1595" s="17" t="s">
        <v>1865</v>
      </c>
      <c r="F1595" s="17" t="s">
        <v>19962</v>
      </c>
      <c r="G1595" s="17" t="s">
        <v>6018</v>
      </c>
      <c r="K1595"/>
    </row>
    <row r="1596" spans="1:11" x14ac:dyDescent="0.25">
      <c r="A1596" t="s">
        <v>680</v>
      </c>
      <c r="B1596" t="s">
        <v>7092</v>
      </c>
      <c r="C1596" t="s">
        <v>2347</v>
      </c>
      <c r="D1596" t="s">
        <v>5737</v>
      </c>
      <c r="E1596" s="17" t="s">
        <v>5737</v>
      </c>
      <c r="F1596" s="17" t="s">
        <v>19962</v>
      </c>
      <c r="G1596" s="17" t="s">
        <v>7093</v>
      </c>
      <c r="K1596"/>
    </row>
    <row r="1597" spans="1:11" x14ac:dyDescent="0.25">
      <c r="A1597" t="s">
        <v>680</v>
      </c>
      <c r="B1597" t="s">
        <v>7094</v>
      </c>
      <c r="C1597" t="s">
        <v>7089</v>
      </c>
      <c r="D1597" t="s">
        <v>5737</v>
      </c>
      <c r="E1597" s="17" t="s">
        <v>5737</v>
      </c>
      <c r="F1597" s="17" t="s">
        <v>19962</v>
      </c>
      <c r="G1597" s="17" t="s">
        <v>7095</v>
      </c>
      <c r="K1597"/>
    </row>
    <row r="1598" spans="1:11" x14ac:dyDescent="0.25">
      <c r="A1598" t="s">
        <v>680</v>
      </c>
      <c r="B1598" t="s">
        <v>7104</v>
      </c>
      <c r="C1598" t="s">
        <v>7105</v>
      </c>
      <c r="D1598" t="s">
        <v>5737</v>
      </c>
      <c r="E1598" s="17" t="s">
        <v>5737</v>
      </c>
      <c r="F1598" s="17" t="s">
        <v>19962</v>
      </c>
      <c r="G1598" s="17" t="s">
        <v>7106</v>
      </c>
      <c r="K1598"/>
    </row>
    <row r="1599" spans="1:11" x14ac:dyDescent="0.25">
      <c r="A1599" t="s">
        <v>680</v>
      </c>
      <c r="B1599" t="s">
        <v>7113</v>
      </c>
      <c r="C1599" t="s">
        <v>2347</v>
      </c>
      <c r="D1599" t="s">
        <v>5737</v>
      </c>
      <c r="E1599" s="17" t="s">
        <v>5737</v>
      </c>
      <c r="F1599" s="17" t="s">
        <v>19962</v>
      </c>
      <c r="G1599" s="17" t="s">
        <v>7114</v>
      </c>
      <c r="K1599"/>
    </row>
    <row r="1600" spans="1:11" x14ac:dyDescent="0.25">
      <c r="A1600" t="s">
        <v>680</v>
      </c>
      <c r="B1600" t="s">
        <v>7115</v>
      </c>
      <c r="C1600" t="s">
        <v>2347</v>
      </c>
      <c r="D1600" t="s">
        <v>5737</v>
      </c>
      <c r="E1600" s="17" t="s">
        <v>5737</v>
      </c>
      <c r="F1600" s="17" t="s">
        <v>19962</v>
      </c>
      <c r="G1600" s="17" t="s">
        <v>7116</v>
      </c>
      <c r="K1600"/>
    </row>
    <row r="1601" spans="1:11" x14ac:dyDescent="0.25">
      <c r="A1601" t="s">
        <v>680</v>
      </c>
      <c r="B1601" t="s">
        <v>7117</v>
      </c>
      <c r="C1601" t="s">
        <v>5710</v>
      </c>
      <c r="D1601" t="s">
        <v>5737</v>
      </c>
      <c r="E1601" s="17" t="s">
        <v>5737</v>
      </c>
      <c r="F1601" s="17" t="s">
        <v>19962</v>
      </c>
      <c r="G1601" s="17" t="s">
        <v>7118</v>
      </c>
      <c r="K1601"/>
    </row>
    <row r="1602" spans="1:11" x14ac:dyDescent="0.25">
      <c r="A1602" t="s">
        <v>680</v>
      </c>
      <c r="B1602" t="s">
        <v>7119</v>
      </c>
      <c r="C1602" t="s">
        <v>7120</v>
      </c>
      <c r="D1602" t="s">
        <v>5737</v>
      </c>
      <c r="E1602" s="17" t="s">
        <v>5737</v>
      </c>
      <c r="F1602" s="17" t="s">
        <v>19962</v>
      </c>
      <c r="G1602" s="17" t="s">
        <v>7121</v>
      </c>
      <c r="K1602"/>
    </row>
    <row r="1603" spans="1:11" x14ac:dyDescent="0.25">
      <c r="A1603" t="s">
        <v>680</v>
      </c>
      <c r="B1603" t="s">
        <v>7137</v>
      </c>
      <c r="C1603" t="s">
        <v>19462</v>
      </c>
      <c r="D1603" t="s">
        <v>5737</v>
      </c>
      <c r="E1603" s="17" t="s">
        <v>5737</v>
      </c>
      <c r="F1603" s="17" t="s">
        <v>19962</v>
      </c>
      <c r="G1603" s="17" t="s">
        <v>7139</v>
      </c>
      <c r="K1603"/>
    </row>
    <row r="1604" spans="1:11" x14ac:dyDescent="0.25">
      <c r="A1604" t="s">
        <v>680</v>
      </c>
      <c r="B1604" t="s">
        <v>7760</v>
      </c>
      <c r="C1604" t="s">
        <v>20952</v>
      </c>
      <c r="D1604" t="s">
        <v>7721</v>
      </c>
      <c r="E1604" s="17" t="s">
        <v>7751</v>
      </c>
      <c r="F1604" s="17" t="s">
        <v>19962</v>
      </c>
      <c r="G1604" s="17" t="s">
        <v>7762</v>
      </c>
      <c r="K1604"/>
    </row>
    <row r="1605" spans="1:11" x14ac:dyDescent="0.25">
      <c r="A1605" t="s">
        <v>680</v>
      </c>
      <c r="B1605" t="s">
        <v>7768</v>
      </c>
      <c r="C1605" t="s">
        <v>20953</v>
      </c>
      <c r="D1605" t="s">
        <v>7721</v>
      </c>
      <c r="E1605" s="17" t="s">
        <v>7751</v>
      </c>
      <c r="F1605" s="17" t="s">
        <v>19962</v>
      </c>
      <c r="G1605" s="17" t="s">
        <v>7770</v>
      </c>
      <c r="K1605"/>
    </row>
    <row r="1606" spans="1:11" x14ac:dyDescent="0.25">
      <c r="A1606" t="s">
        <v>680</v>
      </c>
      <c r="B1606" t="s">
        <v>2205</v>
      </c>
      <c r="C1606" t="s">
        <v>20954</v>
      </c>
      <c r="D1606" t="s">
        <v>7892</v>
      </c>
      <c r="E1606" s="17" t="s">
        <v>7898</v>
      </c>
      <c r="F1606" s="17" t="s">
        <v>19962</v>
      </c>
      <c r="G1606" s="17" t="s">
        <v>7965</v>
      </c>
      <c r="K1606"/>
    </row>
    <row r="1607" spans="1:11" x14ac:dyDescent="0.25">
      <c r="A1607" t="s">
        <v>680</v>
      </c>
      <c r="B1607" t="s">
        <v>7966</v>
      </c>
      <c r="C1607" t="s">
        <v>20955</v>
      </c>
      <c r="D1607" t="s">
        <v>7892</v>
      </c>
      <c r="E1607" s="17" t="s">
        <v>7892</v>
      </c>
      <c r="F1607" s="17" t="s">
        <v>19962</v>
      </c>
      <c r="G1607" s="17" t="s">
        <v>7968</v>
      </c>
      <c r="K1607"/>
    </row>
    <row r="1608" spans="1:11" x14ac:dyDescent="0.25">
      <c r="A1608" t="s">
        <v>680</v>
      </c>
      <c r="B1608" t="s">
        <v>8007</v>
      </c>
      <c r="C1608" t="s">
        <v>20956</v>
      </c>
      <c r="D1608" t="s">
        <v>7892</v>
      </c>
      <c r="E1608" s="17" t="s">
        <v>7898</v>
      </c>
      <c r="F1608" s="17" t="s">
        <v>19962</v>
      </c>
      <c r="G1608" s="17" t="s">
        <v>8009</v>
      </c>
      <c r="K1608"/>
    </row>
    <row r="1609" spans="1:11" x14ac:dyDescent="0.25">
      <c r="A1609" t="s">
        <v>680</v>
      </c>
      <c r="B1609" t="s">
        <v>8072</v>
      </c>
      <c r="C1609" t="s">
        <v>8073</v>
      </c>
      <c r="D1609" t="s">
        <v>7892</v>
      </c>
      <c r="E1609" s="17" t="s">
        <v>7892</v>
      </c>
      <c r="F1609" s="17" t="s">
        <v>19962</v>
      </c>
      <c r="G1609" s="17" t="s">
        <v>8074</v>
      </c>
      <c r="K1609"/>
    </row>
    <row r="1610" spans="1:11" x14ac:dyDescent="0.25">
      <c r="A1610" t="s">
        <v>680</v>
      </c>
      <c r="B1610" t="s">
        <v>8146</v>
      </c>
      <c r="C1610" t="s">
        <v>8147</v>
      </c>
      <c r="D1610" t="s">
        <v>7892</v>
      </c>
      <c r="E1610" s="17" t="s">
        <v>7898</v>
      </c>
      <c r="F1610" s="17" t="s">
        <v>19962</v>
      </c>
      <c r="G1610" s="17" t="s">
        <v>8148</v>
      </c>
      <c r="K1610"/>
    </row>
    <row r="1611" spans="1:11" x14ac:dyDescent="0.25">
      <c r="A1611" t="s">
        <v>680</v>
      </c>
      <c r="B1611" t="s">
        <v>7935</v>
      </c>
      <c r="C1611" t="s">
        <v>8149</v>
      </c>
      <c r="D1611" t="s">
        <v>7892</v>
      </c>
      <c r="E1611" s="17" t="s">
        <v>7898</v>
      </c>
      <c r="F1611" s="17" t="s">
        <v>19962</v>
      </c>
      <c r="G1611" s="17" t="s">
        <v>7937</v>
      </c>
      <c r="K1611"/>
    </row>
    <row r="1612" spans="1:11" x14ac:dyDescent="0.25">
      <c r="A1612" t="s">
        <v>680</v>
      </c>
      <c r="B1612" t="s">
        <v>8152</v>
      </c>
      <c r="C1612" t="s">
        <v>20957</v>
      </c>
      <c r="D1612" t="s">
        <v>7892</v>
      </c>
      <c r="E1612" s="17" t="s">
        <v>7892</v>
      </c>
      <c r="F1612" s="17" t="s">
        <v>19962</v>
      </c>
      <c r="G1612" s="17" t="s">
        <v>8154</v>
      </c>
      <c r="K1612"/>
    </row>
    <row r="1613" spans="1:11" x14ac:dyDescent="0.25">
      <c r="A1613" t="s">
        <v>680</v>
      </c>
      <c r="B1613" t="s">
        <v>8162</v>
      </c>
      <c r="C1613" t="s">
        <v>8163</v>
      </c>
      <c r="D1613" t="s">
        <v>7892</v>
      </c>
      <c r="E1613" s="17" t="s">
        <v>7898</v>
      </c>
      <c r="F1613" s="17" t="s">
        <v>19962</v>
      </c>
      <c r="G1613" s="17" t="s">
        <v>8164</v>
      </c>
      <c r="K1613"/>
    </row>
    <row r="1614" spans="1:11" x14ac:dyDescent="0.25">
      <c r="A1614" t="s">
        <v>680</v>
      </c>
      <c r="B1614" t="s">
        <v>2277</v>
      </c>
      <c r="C1614" t="s">
        <v>8165</v>
      </c>
      <c r="D1614" t="s">
        <v>7892</v>
      </c>
      <c r="E1614" s="17" t="s">
        <v>7892</v>
      </c>
      <c r="F1614" s="17" t="s">
        <v>19962</v>
      </c>
      <c r="G1614" s="17" t="s">
        <v>8074</v>
      </c>
      <c r="K1614"/>
    </row>
    <row r="1615" spans="1:11" x14ac:dyDescent="0.25">
      <c r="A1615" t="s">
        <v>680</v>
      </c>
      <c r="B1615" t="s">
        <v>8166</v>
      </c>
      <c r="C1615" t="s">
        <v>2347</v>
      </c>
      <c r="D1615" t="s">
        <v>7892</v>
      </c>
      <c r="E1615" s="17" t="s">
        <v>7892</v>
      </c>
      <c r="F1615" s="17" t="s">
        <v>19962</v>
      </c>
      <c r="G1615" s="17" t="s">
        <v>8167</v>
      </c>
      <c r="K1615"/>
    </row>
    <row r="1616" spans="1:11" x14ac:dyDescent="0.25">
      <c r="A1616" t="s">
        <v>680</v>
      </c>
      <c r="B1616" t="s">
        <v>8175</v>
      </c>
      <c r="C1616" t="s">
        <v>8176</v>
      </c>
      <c r="D1616" t="s">
        <v>7892</v>
      </c>
      <c r="E1616" s="17" t="s">
        <v>7898</v>
      </c>
      <c r="F1616" s="17" t="s">
        <v>19962</v>
      </c>
      <c r="G1616" s="17" t="s">
        <v>8177</v>
      </c>
      <c r="K1616"/>
    </row>
    <row r="1617" spans="1:11" x14ac:dyDescent="0.25">
      <c r="A1617" t="s">
        <v>680</v>
      </c>
      <c r="B1617" t="s">
        <v>8178</v>
      </c>
      <c r="C1617" t="s">
        <v>8179</v>
      </c>
      <c r="D1617" t="s">
        <v>7892</v>
      </c>
      <c r="E1617" s="17" t="s">
        <v>7892</v>
      </c>
      <c r="F1617" s="17" t="s">
        <v>19962</v>
      </c>
      <c r="G1617" s="17" t="s">
        <v>8181</v>
      </c>
      <c r="K1617"/>
    </row>
    <row r="1618" spans="1:11" x14ac:dyDescent="0.25">
      <c r="A1618" t="s">
        <v>680</v>
      </c>
      <c r="B1618" t="s">
        <v>8190</v>
      </c>
      <c r="C1618" t="s">
        <v>8191</v>
      </c>
      <c r="D1618" t="s">
        <v>7892</v>
      </c>
      <c r="E1618" s="17" t="s">
        <v>7892</v>
      </c>
      <c r="F1618" s="17" t="s">
        <v>19962</v>
      </c>
      <c r="G1618" s="17" t="s">
        <v>8192</v>
      </c>
      <c r="K1618"/>
    </row>
    <row r="1619" spans="1:11" x14ac:dyDescent="0.25">
      <c r="A1619" t="s">
        <v>680</v>
      </c>
      <c r="B1619" t="s">
        <v>8193</v>
      </c>
      <c r="C1619" t="s">
        <v>8194</v>
      </c>
      <c r="D1619" t="s">
        <v>7892</v>
      </c>
      <c r="E1619" s="17" t="s">
        <v>7898</v>
      </c>
      <c r="F1619" s="17" t="s">
        <v>19962</v>
      </c>
      <c r="G1619" s="17" t="s">
        <v>8195</v>
      </c>
      <c r="K1619"/>
    </row>
    <row r="1620" spans="1:11" x14ac:dyDescent="0.25">
      <c r="A1620" t="s">
        <v>680</v>
      </c>
      <c r="B1620" t="s">
        <v>8201</v>
      </c>
      <c r="C1620" t="s">
        <v>20958</v>
      </c>
      <c r="D1620" t="s">
        <v>7892</v>
      </c>
      <c r="E1620" s="17" t="s">
        <v>7892</v>
      </c>
      <c r="F1620" s="17" t="s">
        <v>19962</v>
      </c>
      <c r="G1620" s="17" t="s">
        <v>8204</v>
      </c>
      <c r="K1620"/>
    </row>
    <row r="1621" spans="1:11" x14ac:dyDescent="0.25">
      <c r="A1621" t="s">
        <v>680</v>
      </c>
      <c r="B1621" t="s">
        <v>8205</v>
      </c>
      <c r="C1621" t="s">
        <v>8206</v>
      </c>
      <c r="D1621" t="s">
        <v>7892</v>
      </c>
      <c r="E1621" s="17" t="s">
        <v>7892</v>
      </c>
      <c r="F1621" s="17" t="s">
        <v>19962</v>
      </c>
      <c r="G1621" s="17" t="s">
        <v>8207</v>
      </c>
      <c r="K1621"/>
    </row>
    <row r="1622" spans="1:11" x14ac:dyDescent="0.25">
      <c r="A1622" t="s">
        <v>680</v>
      </c>
      <c r="B1622" t="s">
        <v>8208</v>
      </c>
      <c r="C1622" t="s">
        <v>8194</v>
      </c>
      <c r="D1622" t="s">
        <v>7892</v>
      </c>
      <c r="E1622" s="17" t="s">
        <v>7892</v>
      </c>
      <c r="F1622" s="17" t="s">
        <v>19962</v>
      </c>
      <c r="G1622" s="17" t="s">
        <v>8209</v>
      </c>
      <c r="K1622"/>
    </row>
    <row r="1623" spans="1:11" x14ac:dyDescent="0.25">
      <c r="A1623" t="s">
        <v>680</v>
      </c>
      <c r="B1623" t="s">
        <v>4641</v>
      </c>
      <c r="C1623" t="s">
        <v>8161</v>
      </c>
      <c r="D1623" t="s">
        <v>7892</v>
      </c>
      <c r="E1623" s="17" t="s">
        <v>7898</v>
      </c>
      <c r="F1623" s="17" t="s">
        <v>19962</v>
      </c>
      <c r="G1623" s="17" t="s">
        <v>8229</v>
      </c>
      <c r="K1623"/>
    </row>
    <row r="1624" spans="1:11" x14ac:dyDescent="0.25">
      <c r="A1624" t="s">
        <v>680</v>
      </c>
      <c r="B1624" t="s">
        <v>8342</v>
      </c>
      <c r="C1624" t="s">
        <v>8343</v>
      </c>
      <c r="D1624" t="s">
        <v>7892</v>
      </c>
      <c r="E1624" s="17" t="s">
        <v>7892</v>
      </c>
      <c r="F1624" s="17" t="s">
        <v>19962</v>
      </c>
      <c r="G1624" s="17" t="s">
        <v>8344</v>
      </c>
      <c r="K1624"/>
    </row>
    <row r="1625" spans="1:11" x14ac:dyDescent="0.25">
      <c r="A1625" t="s">
        <v>680</v>
      </c>
      <c r="B1625" t="s">
        <v>9803</v>
      </c>
      <c r="C1625" t="s">
        <v>9804</v>
      </c>
      <c r="D1625" t="s">
        <v>8952</v>
      </c>
      <c r="E1625" s="17" t="s">
        <v>8952</v>
      </c>
      <c r="F1625" s="17" t="s">
        <v>19962</v>
      </c>
      <c r="G1625" s="17" t="s">
        <v>9805</v>
      </c>
      <c r="K1625"/>
    </row>
    <row r="1626" spans="1:11" x14ac:dyDescent="0.25">
      <c r="A1626" t="s">
        <v>680</v>
      </c>
      <c r="B1626" t="s">
        <v>9815</v>
      </c>
      <c r="C1626" t="s">
        <v>9816</v>
      </c>
      <c r="D1626" t="s">
        <v>8952</v>
      </c>
      <c r="E1626" s="17" t="s">
        <v>8952</v>
      </c>
      <c r="F1626" s="17" t="s">
        <v>19962</v>
      </c>
      <c r="G1626" s="17" t="s">
        <v>9817</v>
      </c>
      <c r="K1626"/>
    </row>
    <row r="1627" spans="1:11" x14ac:dyDescent="0.25">
      <c r="A1627" t="s">
        <v>680</v>
      </c>
      <c r="B1627" t="s">
        <v>9851</v>
      </c>
      <c r="C1627" t="s">
        <v>9852</v>
      </c>
      <c r="D1627" t="s">
        <v>8952</v>
      </c>
      <c r="E1627" s="17" t="s">
        <v>8952</v>
      </c>
      <c r="F1627" s="17" t="s">
        <v>19962</v>
      </c>
      <c r="G1627" s="17" t="s">
        <v>9853</v>
      </c>
      <c r="K1627"/>
    </row>
    <row r="1628" spans="1:11" x14ac:dyDescent="0.25">
      <c r="A1628" t="s">
        <v>680</v>
      </c>
      <c r="B1628" t="s">
        <v>9854</v>
      </c>
      <c r="C1628" t="s">
        <v>9848</v>
      </c>
      <c r="D1628" t="s">
        <v>8952</v>
      </c>
      <c r="E1628" s="17" t="s">
        <v>8952</v>
      </c>
      <c r="F1628" s="17" t="s">
        <v>19962</v>
      </c>
      <c r="G1628" s="17" t="s">
        <v>9855</v>
      </c>
      <c r="K1628"/>
    </row>
    <row r="1629" spans="1:11" x14ac:dyDescent="0.25">
      <c r="A1629" t="s">
        <v>680</v>
      </c>
      <c r="B1629" t="s">
        <v>9875</v>
      </c>
      <c r="C1629" t="s">
        <v>9876</v>
      </c>
      <c r="D1629" t="s">
        <v>8952</v>
      </c>
      <c r="E1629" s="17" t="s">
        <v>8952</v>
      </c>
      <c r="F1629" s="17" t="s">
        <v>19962</v>
      </c>
      <c r="G1629" s="17" t="s">
        <v>9877</v>
      </c>
      <c r="K1629"/>
    </row>
    <row r="1630" spans="1:11" x14ac:dyDescent="0.25">
      <c r="A1630" t="s">
        <v>680</v>
      </c>
      <c r="B1630" t="s">
        <v>9894</v>
      </c>
      <c r="C1630" t="s">
        <v>9895</v>
      </c>
      <c r="D1630" t="s">
        <v>8952</v>
      </c>
      <c r="E1630" s="17" t="s">
        <v>8952</v>
      </c>
      <c r="F1630" s="17" t="s">
        <v>19962</v>
      </c>
      <c r="G1630" s="17" t="s">
        <v>9896</v>
      </c>
      <c r="K1630"/>
    </row>
    <row r="1631" spans="1:11" x14ac:dyDescent="0.25">
      <c r="A1631" t="s">
        <v>680</v>
      </c>
      <c r="B1631" t="s">
        <v>9938</v>
      </c>
      <c r="C1631" t="s">
        <v>9809</v>
      </c>
      <c r="D1631" t="s">
        <v>8952</v>
      </c>
      <c r="E1631" s="17" t="s">
        <v>9109</v>
      </c>
      <c r="F1631" s="17" t="s">
        <v>19962</v>
      </c>
      <c r="G1631" s="17" t="s">
        <v>9939</v>
      </c>
      <c r="K1631"/>
    </row>
    <row r="1632" spans="1:11" x14ac:dyDescent="0.25">
      <c r="A1632" t="s">
        <v>680</v>
      </c>
      <c r="B1632" t="s">
        <v>9942</v>
      </c>
      <c r="C1632" t="s">
        <v>9943</v>
      </c>
      <c r="D1632" t="s">
        <v>8952</v>
      </c>
      <c r="E1632" s="17" t="s">
        <v>8952</v>
      </c>
      <c r="F1632" s="17" t="s">
        <v>19962</v>
      </c>
      <c r="G1632" s="17" t="s">
        <v>20003</v>
      </c>
      <c r="K1632"/>
    </row>
    <row r="1633" spans="1:11" x14ac:dyDescent="0.25">
      <c r="A1633" t="s">
        <v>680</v>
      </c>
      <c r="B1633" t="s">
        <v>9951</v>
      </c>
      <c r="C1633" t="s">
        <v>9952</v>
      </c>
      <c r="D1633" t="s">
        <v>8952</v>
      </c>
      <c r="E1633" s="17" t="s">
        <v>8952</v>
      </c>
      <c r="F1633" s="17" t="s">
        <v>19962</v>
      </c>
      <c r="G1633" s="17" t="s">
        <v>9953</v>
      </c>
      <c r="K1633"/>
    </row>
    <row r="1634" spans="1:11" x14ac:dyDescent="0.25">
      <c r="A1634" t="s">
        <v>680</v>
      </c>
      <c r="B1634" t="s">
        <v>9967</v>
      </c>
      <c r="C1634" t="s">
        <v>9809</v>
      </c>
      <c r="D1634" t="s">
        <v>8952</v>
      </c>
      <c r="E1634" s="17" t="s">
        <v>8952</v>
      </c>
      <c r="F1634" s="17" t="s">
        <v>19962</v>
      </c>
      <c r="G1634" s="17" t="s">
        <v>9939</v>
      </c>
      <c r="K1634"/>
    </row>
    <row r="1635" spans="1:11" x14ac:dyDescent="0.25">
      <c r="A1635" t="s">
        <v>680</v>
      </c>
      <c r="B1635" t="s">
        <v>9970</v>
      </c>
      <c r="C1635" t="s">
        <v>9971</v>
      </c>
      <c r="D1635" t="s">
        <v>8952</v>
      </c>
      <c r="E1635" s="17" t="s">
        <v>8952</v>
      </c>
      <c r="F1635" s="17" t="s">
        <v>19962</v>
      </c>
      <c r="G1635" s="17" t="s">
        <v>9972</v>
      </c>
      <c r="K1635"/>
    </row>
    <row r="1636" spans="1:11" x14ac:dyDescent="0.25">
      <c r="A1636" t="s">
        <v>680</v>
      </c>
      <c r="B1636" t="s">
        <v>9975</v>
      </c>
      <c r="C1636" t="s">
        <v>9976</v>
      </c>
      <c r="D1636" t="s">
        <v>8952</v>
      </c>
      <c r="E1636" s="17" t="s">
        <v>8952</v>
      </c>
      <c r="F1636" s="17" t="s">
        <v>19962</v>
      </c>
      <c r="G1636" s="17" t="s">
        <v>9977</v>
      </c>
      <c r="K1636"/>
    </row>
    <row r="1637" spans="1:11" x14ac:dyDescent="0.25">
      <c r="A1637" t="s">
        <v>680</v>
      </c>
      <c r="B1637" t="s">
        <v>9983</v>
      </c>
      <c r="C1637" t="s">
        <v>9848</v>
      </c>
      <c r="D1637" t="s">
        <v>8952</v>
      </c>
      <c r="E1637" s="17" t="s">
        <v>8952</v>
      </c>
      <c r="F1637" s="17" t="s">
        <v>19962</v>
      </c>
      <c r="G1637" s="17" t="s">
        <v>9538</v>
      </c>
      <c r="K1637"/>
    </row>
    <row r="1638" spans="1:11" x14ac:dyDescent="0.25">
      <c r="A1638" t="s">
        <v>680</v>
      </c>
      <c r="B1638" t="s">
        <v>9989</v>
      </c>
      <c r="C1638" t="s">
        <v>9913</v>
      </c>
      <c r="D1638" t="s">
        <v>8952</v>
      </c>
      <c r="E1638" s="17" t="s">
        <v>8952</v>
      </c>
      <c r="F1638" s="17" t="s">
        <v>19962</v>
      </c>
      <c r="G1638" s="17" t="s">
        <v>9990</v>
      </c>
      <c r="K1638"/>
    </row>
    <row r="1639" spans="1:11" x14ac:dyDescent="0.25">
      <c r="A1639" t="s">
        <v>680</v>
      </c>
      <c r="B1639" t="s">
        <v>9991</v>
      </c>
      <c r="C1639" t="s">
        <v>9848</v>
      </c>
      <c r="D1639" t="s">
        <v>8952</v>
      </c>
      <c r="E1639" s="17" t="s">
        <v>8952</v>
      </c>
      <c r="F1639" s="17" t="s">
        <v>19962</v>
      </c>
      <c r="G1639" s="17" t="s">
        <v>9992</v>
      </c>
      <c r="K1639"/>
    </row>
    <row r="1640" spans="1:11" x14ac:dyDescent="0.25">
      <c r="A1640" t="s">
        <v>680</v>
      </c>
      <c r="B1640" t="s">
        <v>10005</v>
      </c>
      <c r="C1640" t="s">
        <v>9848</v>
      </c>
      <c r="D1640" t="s">
        <v>8952</v>
      </c>
      <c r="E1640" s="17" t="s">
        <v>8952</v>
      </c>
      <c r="F1640" s="17" t="s">
        <v>19962</v>
      </c>
      <c r="G1640" s="17" t="s">
        <v>10006</v>
      </c>
      <c r="K1640"/>
    </row>
    <row r="1641" spans="1:11" x14ac:dyDescent="0.25">
      <c r="A1641" t="s">
        <v>680</v>
      </c>
      <c r="B1641" t="s">
        <v>10023</v>
      </c>
      <c r="C1641" t="s">
        <v>9913</v>
      </c>
      <c r="D1641" t="s">
        <v>8952</v>
      </c>
      <c r="E1641" s="17" t="s">
        <v>8952</v>
      </c>
      <c r="F1641" s="17" t="s">
        <v>19962</v>
      </c>
      <c r="G1641" s="17" t="s">
        <v>10024</v>
      </c>
      <c r="K1641"/>
    </row>
    <row r="1642" spans="1:11" x14ac:dyDescent="0.25">
      <c r="A1642" t="s">
        <v>680</v>
      </c>
      <c r="B1642" t="s">
        <v>10051</v>
      </c>
      <c r="C1642" t="s">
        <v>10052</v>
      </c>
      <c r="D1642" t="s">
        <v>8952</v>
      </c>
      <c r="E1642" s="17" t="s">
        <v>8952</v>
      </c>
      <c r="F1642" s="17" t="s">
        <v>19962</v>
      </c>
      <c r="G1642" s="17" t="s">
        <v>10053</v>
      </c>
      <c r="K1642"/>
    </row>
    <row r="1643" spans="1:11" x14ac:dyDescent="0.25">
      <c r="A1643" t="s">
        <v>680</v>
      </c>
      <c r="B1643" t="s">
        <v>10062</v>
      </c>
      <c r="C1643" t="s">
        <v>9913</v>
      </c>
      <c r="D1643" t="s">
        <v>8952</v>
      </c>
      <c r="E1643" s="17" t="s">
        <v>8952</v>
      </c>
      <c r="F1643" s="17" t="s">
        <v>19962</v>
      </c>
      <c r="G1643" s="17" t="s">
        <v>10063</v>
      </c>
      <c r="K1643"/>
    </row>
    <row r="1644" spans="1:11" x14ac:dyDescent="0.25">
      <c r="A1644" t="s">
        <v>680</v>
      </c>
      <c r="B1644" t="s">
        <v>11275</v>
      </c>
      <c r="C1644" t="s">
        <v>20959</v>
      </c>
      <c r="D1644" t="s">
        <v>11247</v>
      </c>
      <c r="E1644" s="17" t="s">
        <v>11247</v>
      </c>
      <c r="F1644" s="17" t="s">
        <v>19962</v>
      </c>
      <c r="G1644" s="17" t="s">
        <v>11277</v>
      </c>
      <c r="K1644"/>
    </row>
    <row r="1645" spans="1:11" x14ac:dyDescent="0.25">
      <c r="A1645" t="s">
        <v>680</v>
      </c>
      <c r="B1645" t="s">
        <v>11436</v>
      </c>
      <c r="C1645" t="s">
        <v>20960</v>
      </c>
      <c r="D1645" t="s">
        <v>11247</v>
      </c>
      <c r="E1645" s="17" t="s">
        <v>11247</v>
      </c>
      <c r="F1645" s="17" t="s">
        <v>19962</v>
      </c>
      <c r="G1645" s="17" t="s">
        <v>11438</v>
      </c>
      <c r="K1645"/>
    </row>
    <row r="1646" spans="1:11" x14ac:dyDescent="0.25">
      <c r="A1646" t="s">
        <v>680</v>
      </c>
      <c r="B1646" t="s">
        <v>11603</v>
      </c>
      <c r="C1646" t="s">
        <v>20961</v>
      </c>
      <c r="D1646" t="s">
        <v>11247</v>
      </c>
      <c r="E1646" s="17" t="s">
        <v>11247</v>
      </c>
      <c r="F1646" s="17" t="s">
        <v>19962</v>
      </c>
      <c r="G1646" s="17" t="s">
        <v>11605</v>
      </c>
      <c r="K1646"/>
    </row>
    <row r="1647" spans="1:11" x14ac:dyDescent="0.25">
      <c r="A1647" t="s">
        <v>680</v>
      </c>
      <c r="B1647" t="s">
        <v>11612</v>
      </c>
      <c r="C1647" t="s">
        <v>20962</v>
      </c>
      <c r="D1647" t="s">
        <v>11247</v>
      </c>
      <c r="E1647" s="17" t="s">
        <v>11247</v>
      </c>
      <c r="F1647" s="17" t="s">
        <v>19962</v>
      </c>
      <c r="G1647" s="17" t="s">
        <v>11614</v>
      </c>
      <c r="K1647"/>
    </row>
    <row r="1648" spans="1:11" x14ac:dyDescent="0.25">
      <c r="A1648" t="s">
        <v>680</v>
      </c>
      <c r="B1648" t="s">
        <v>11620</v>
      </c>
      <c r="C1648" t="s">
        <v>11617</v>
      </c>
      <c r="D1648" t="s">
        <v>11247</v>
      </c>
      <c r="E1648" s="17" t="s">
        <v>11247</v>
      </c>
      <c r="F1648" s="17" t="s">
        <v>19962</v>
      </c>
      <c r="G1648" s="17" t="s">
        <v>11621</v>
      </c>
      <c r="K1648"/>
    </row>
    <row r="1649" spans="1:11" x14ac:dyDescent="0.25">
      <c r="A1649" t="s">
        <v>680</v>
      </c>
      <c r="B1649" t="s">
        <v>11626</v>
      </c>
      <c r="C1649" t="s">
        <v>20963</v>
      </c>
      <c r="D1649" t="s">
        <v>11247</v>
      </c>
      <c r="E1649" s="17" t="s">
        <v>11247</v>
      </c>
      <c r="F1649" s="17" t="s">
        <v>19962</v>
      </c>
      <c r="G1649" s="17" t="s">
        <v>11628</v>
      </c>
      <c r="K1649"/>
    </row>
    <row r="1650" spans="1:11" x14ac:dyDescent="0.25">
      <c r="A1650" t="s">
        <v>680</v>
      </c>
      <c r="B1650" t="s">
        <v>11641</v>
      </c>
      <c r="C1650" t="s">
        <v>11642</v>
      </c>
      <c r="D1650" t="s">
        <v>11247</v>
      </c>
      <c r="E1650" s="17" t="s">
        <v>11247</v>
      </c>
      <c r="F1650" s="17" t="s">
        <v>19962</v>
      </c>
      <c r="G1650" s="17" t="s">
        <v>11427</v>
      </c>
      <c r="K1650"/>
    </row>
    <row r="1651" spans="1:11" x14ac:dyDescent="0.25">
      <c r="A1651" t="s">
        <v>680</v>
      </c>
      <c r="B1651" t="s">
        <v>11644</v>
      </c>
      <c r="C1651" t="s">
        <v>20964</v>
      </c>
      <c r="D1651" t="s">
        <v>11247</v>
      </c>
      <c r="E1651" s="17" t="s">
        <v>11247</v>
      </c>
      <c r="F1651" s="17" t="s">
        <v>19962</v>
      </c>
      <c r="G1651" s="17" t="s">
        <v>11438</v>
      </c>
      <c r="K1651"/>
    </row>
    <row r="1652" spans="1:11" x14ac:dyDescent="0.25">
      <c r="A1652" t="s">
        <v>680</v>
      </c>
      <c r="B1652" t="s">
        <v>11653</v>
      </c>
      <c r="C1652" t="s">
        <v>20965</v>
      </c>
      <c r="D1652" t="s">
        <v>11247</v>
      </c>
      <c r="E1652" s="17" t="s">
        <v>11247</v>
      </c>
      <c r="F1652" s="17" t="s">
        <v>19962</v>
      </c>
      <c r="G1652" s="17" t="s">
        <v>11655</v>
      </c>
      <c r="K1652"/>
    </row>
    <row r="1653" spans="1:11" x14ac:dyDescent="0.25">
      <c r="A1653" t="s">
        <v>680</v>
      </c>
      <c r="B1653" t="s">
        <v>11694</v>
      </c>
      <c r="C1653" t="s">
        <v>20966</v>
      </c>
      <c r="D1653" t="s">
        <v>11247</v>
      </c>
      <c r="E1653" s="17" t="s">
        <v>11247</v>
      </c>
      <c r="F1653" s="17" t="s">
        <v>19962</v>
      </c>
      <c r="G1653" s="17" t="s">
        <v>11438</v>
      </c>
      <c r="K1653"/>
    </row>
    <row r="1654" spans="1:11" x14ac:dyDescent="0.25">
      <c r="A1654" t="s">
        <v>680</v>
      </c>
      <c r="B1654" t="s">
        <v>11701</v>
      </c>
      <c r="C1654" t="s">
        <v>20967</v>
      </c>
      <c r="D1654" t="s">
        <v>11247</v>
      </c>
      <c r="E1654" s="17" t="s">
        <v>11247</v>
      </c>
      <c r="F1654" s="17" t="s">
        <v>19962</v>
      </c>
      <c r="G1654" s="17" t="s">
        <v>11703</v>
      </c>
      <c r="K1654"/>
    </row>
    <row r="1655" spans="1:11" x14ac:dyDescent="0.25">
      <c r="A1655" t="s">
        <v>680</v>
      </c>
      <c r="B1655" t="s">
        <v>11708</v>
      </c>
      <c r="C1655" t="s">
        <v>20968</v>
      </c>
      <c r="D1655" t="s">
        <v>11247</v>
      </c>
      <c r="E1655" s="17" t="s">
        <v>11247</v>
      </c>
      <c r="F1655" s="17" t="s">
        <v>19962</v>
      </c>
      <c r="G1655" s="17" t="s">
        <v>11710</v>
      </c>
      <c r="K1655"/>
    </row>
    <row r="1656" spans="1:11" x14ac:dyDescent="0.25">
      <c r="A1656" t="s">
        <v>680</v>
      </c>
      <c r="B1656" t="s">
        <v>12856</v>
      </c>
      <c r="C1656" t="s">
        <v>20969</v>
      </c>
      <c r="D1656" t="s">
        <v>12805</v>
      </c>
      <c r="E1656" s="17" t="s">
        <v>12805</v>
      </c>
      <c r="F1656" s="17" t="s">
        <v>19962</v>
      </c>
      <c r="G1656" s="17" t="s">
        <v>12858</v>
      </c>
      <c r="K1656"/>
    </row>
    <row r="1657" spans="1:11" x14ac:dyDescent="0.25">
      <c r="A1657" t="s">
        <v>680</v>
      </c>
      <c r="B1657" t="s">
        <v>12986</v>
      </c>
      <c r="C1657" t="s">
        <v>20970</v>
      </c>
      <c r="D1657" t="s">
        <v>12805</v>
      </c>
      <c r="E1657" s="17" t="s">
        <v>12805</v>
      </c>
      <c r="F1657" s="17" t="s">
        <v>19962</v>
      </c>
      <c r="G1657" s="17" t="s">
        <v>12988</v>
      </c>
      <c r="K1657"/>
    </row>
    <row r="1658" spans="1:11" x14ac:dyDescent="0.25">
      <c r="A1658" t="s">
        <v>680</v>
      </c>
      <c r="B1658" t="s">
        <v>12989</v>
      </c>
      <c r="C1658" t="s">
        <v>20971</v>
      </c>
      <c r="D1658" t="s">
        <v>12805</v>
      </c>
      <c r="E1658" s="17" t="s">
        <v>12805</v>
      </c>
      <c r="F1658" s="17" t="s">
        <v>19962</v>
      </c>
      <c r="G1658" s="17" t="s">
        <v>12991</v>
      </c>
      <c r="K1658"/>
    </row>
    <row r="1659" spans="1:11" x14ac:dyDescent="0.25">
      <c r="A1659" t="s">
        <v>680</v>
      </c>
      <c r="B1659" t="s">
        <v>9504</v>
      </c>
      <c r="C1659" t="s">
        <v>20972</v>
      </c>
      <c r="D1659" t="s">
        <v>15354</v>
      </c>
      <c r="E1659" s="17" t="s">
        <v>19757</v>
      </c>
      <c r="F1659" s="17" t="s">
        <v>19962</v>
      </c>
      <c r="G1659" s="17" t="s">
        <v>15384</v>
      </c>
      <c r="K1659"/>
    </row>
    <row r="1660" spans="1:11" x14ac:dyDescent="0.25">
      <c r="A1660" t="s">
        <v>680</v>
      </c>
      <c r="B1660" t="s">
        <v>5946</v>
      </c>
      <c r="C1660" t="s">
        <v>20973</v>
      </c>
      <c r="D1660" t="s">
        <v>15354</v>
      </c>
      <c r="E1660" s="17" t="s">
        <v>15354</v>
      </c>
      <c r="F1660" s="17" t="s">
        <v>19962</v>
      </c>
      <c r="G1660" s="17" t="s">
        <v>15388</v>
      </c>
      <c r="K1660"/>
    </row>
    <row r="1661" spans="1:11" x14ac:dyDescent="0.25">
      <c r="A1661" t="s">
        <v>680</v>
      </c>
      <c r="B1661" t="s">
        <v>15407</v>
      </c>
      <c r="C1661" t="s">
        <v>15408</v>
      </c>
      <c r="D1661" t="s">
        <v>15354</v>
      </c>
      <c r="E1661" s="17" t="s">
        <v>15354</v>
      </c>
      <c r="F1661" s="17" t="s">
        <v>19962</v>
      </c>
      <c r="G1661" s="17" t="s">
        <v>15409</v>
      </c>
      <c r="K1661"/>
    </row>
    <row r="1662" spans="1:11" x14ac:dyDescent="0.25">
      <c r="A1662" t="s">
        <v>680</v>
      </c>
      <c r="B1662" t="s">
        <v>15410</v>
      </c>
      <c r="C1662" t="s">
        <v>15411</v>
      </c>
      <c r="D1662" t="s">
        <v>15354</v>
      </c>
      <c r="E1662" s="17" t="s">
        <v>15354</v>
      </c>
      <c r="F1662" s="17" t="s">
        <v>19962</v>
      </c>
      <c r="G1662" s="17" t="s">
        <v>15409</v>
      </c>
      <c r="K1662"/>
    </row>
    <row r="1663" spans="1:11" x14ac:dyDescent="0.25">
      <c r="A1663" t="s">
        <v>680</v>
      </c>
      <c r="B1663" t="s">
        <v>15417</v>
      </c>
      <c r="C1663" t="s">
        <v>15411</v>
      </c>
      <c r="D1663" t="s">
        <v>15354</v>
      </c>
      <c r="E1663" s="17" t="s">
        <v>15354</v>
      </c>
      <c r="F1663" s="17" t="s">
        <v>19962</v>
      </c>
      <c r="G1663" s="17" t="s">
        <v>15409</v>
      </c>
      <c r="K1663"/>
    </row>
    <row r="1664" spans="1:11" x14ac:dyDescent="0.25">
      <c r="A1664" t="s">
        <v>680</v>
      </c>
      <c r="B1664" t="s">
        <v>15418</v>
      </c>
      <c r="C1664" t="s">
        <v>15419</v>
      </c>
      <c r="D1664" t="s">
        <v>15354</v>
      </c>
      <c r="E1664" s="17" t="s">
        <v>15354</v>
      </c>
      <c r="F1664" s="17" t="s">
        <v>19962</v>
      </c>
      <c r="G1664" s="17" t="s">
        <v>15420</v>
      </c>
      <c r="K1664"/>
    </row>
    <row r="1665" spans="1:11" x14ac:dyDescent="0.25">
      <c r="A1665" t="s">
        <v>680</v>
      </c>
      <c r="B1665" t="s">
        <v>15423</v>
      </c>
      <c r="C1665" t="s">
        <v>15424</v>
      </c>
      <c r="D1665" t="s">
        <v>15354</v>
      </c>
      <c r="E1665" s="17" t="s">
        <v>15354</v>
      </c>
      <c r="F1665" s="17" t="s">
        <v>19962</v>
      </c>
      <c r="G1665" s="17" t="s">
        <v>15425</v>
      </c>
      <c r="K1665"/>
    </row>
    <row r="1666" spans="1:11" x14ac:dyDescent="0.25">
      <c r="A1666" t="s">
        <v>680</v>
      </c>
      <c r="B1666" t="s">
        <v>15426</v>
      </c>
      <c r="C1666" t="s">
        <v>15424</v>
      </c>
      <c r="D1666" t="s">
        <v>15354</v>
      </c>
      <c r="E1666" s="17" t="s">
        <v>15354</v>
      </c>
      <c r="F1666" s="17" t="s">
        <v>19962</v>
      </c>
      <c r="G1666" s="17" t="s">
        <v>15427</v>
      </c>
      <c r="K1666"/>
    </row>
    <row r="1667" spans="1:11" x14ac:dyDescent="0.25">
      <c r="A1667" t="s">
        <v>680</v>
      </c>
      <c r="B1667" t="s">
        <v>15428</v>
      </c>
      <c r="C1667" t="s">
        <v>15408</v>
      </c>
      <c r="D1667" t="s">
        <v>15354</v>
      </c>
      <c r="E1667" s="17" t="s">
        <v>15354</v>
      </c>
      <c r="F1667" s="17" t="s">
        <v>19962</v>
      </c>
      <c r="G1667" s="17" t="s">
        <v>15429</v>
      </c>
      <c r="K1667"/>
    </row>
    <row r="1668" spans="1:11" x14ac:dyDescent="0.25">
      <c r="A1668" t="s">
        <v>680</v>
      </c>
      <c r="B1668" t="s">
        <v>15430</v>
      </c>
      <c r="C1668" t="s">
        <v>15408</v>
      </c>
      <c r="D1668" t="s">
        <v>15354</v>
      </c>
      <c r="E1668" s="17" t="s">
        <v>15354</v>
      </c>
      <c r="F1668" s="17" t="s">
        <v>19962</v>
      </c>
      <c r="G1668" s="17" t="s">
        <v>15431</v>
      </c>
      <c r="K1668"/>
    </row>
    <row r="1669" spans="1:11" x14ac:dyDescent="0.25">
      <c r="A1669" t="s">
        <v>680</v>
      </c>
      <c r="B1669" t="s">
        <v>5454</v>
      </c>
      <c r="C1669" t="s">
        <v>15424</v>
      </c>
      <c r="D1669" t="s">
        <v>15354</v>
      </c>
      <c r="E1669" s="17" t="s">
        <v>15354</v>
      </c>
      <c r="F1669" s="17" t="s">
        <v>19962</v>
      </c>
      <c r="G1669" s="17" t="s">
        <v>15435</v>
      </c>
      <c r="K1669"/>
    </row>
    <row r="1670" spans="1:11" x14ac:dyDescent="0.25">
      <c r="A1670" t="s">
        <v>680</v>
      </c>
      <c r="B1670" t="s">
        <v>15523</v>
      </c>
      <c r="C1670" t="s">
        <v>20974</v>
      </c>
      <c r="D1670" t="s">
        <v>15354</v>
      </c>
      <c r="E1670" s="17" t="s">
        <v>15354</v>
      </c>
      <c r="F1670" s="17" t="s">
        <v>19962</v>
      </c>
      <c r="G1670" s="17" t="s">
        <v>15525</v>
      </c>
      <c r="K1670"/>
    </row>
    <row r="1671" spans="1:11" x14ac:dyDescent="0.25">
      <c r="A1671" t="s">
        <v>680</v>
      </c>
      <c r="B1671" t="s">
        <v>15532</v>
      </c>
      <c r="C1671" t="s">
        <v>15533</v>
      </c>
      <c r="D1671" t="s">
        <v>15354</v>
      </c>
      <c r="E1671" s="17" t="s">
        <v>15354</v>
      </c>
      <c r="F1671" s="17" t="s">
        <v>19962</v>
      </c>
      <c r="G1671" s="17" t="s">
        <v>15409</v>
      </c>
      <c r="K1671"/>
    </row>
    <row r="1672" spans="1:11" x14ac:dyDescent="0.25">
      <c r="A1672" t="s">
        <v>680</v>
      </c>
      <c r="B1672" t="s">
        <v>15844</v>
      </c>
      <c r="C1672" t="s">
        <v>15873</v>
      </c>
      <c r="D1672" t="s">
        <v>15590</v>
      </c>
      <c r="E1672" s="17" t="s">
        <v>15590</v>
      </c>
      <c r="F1672" s="17" t="s">
        <v>19962</v>
      </c>
      <c r="G1672" s="17" t="s">
        <v>15846</v>
      </c>
      <c r="K1672"/>
    </row>
    <row r="1673" spans="1:11" x14ac:dyDescent="0.25">
      <c r="A1673" t="s">
        <v>680</v>
      </c>
      <c r="B1673" t="s">
        <v>15847</v>
      </c>
      <c r="C1673" t="s">
        <v>15848</v>
      </c>
      <c r="D1673" t="s">
        <v>15590</v>
      </c>
      <c r="E1673" s="17" t="s">
        <v>15590</v>
      </c>
      <c r="F1673" s="17" t="s">
        <v>19962</v>
      </c>
      <c r="G1673" s="17" t="s">
        <v>15849</v>
      </c>
      <c r="K1673"/>
    </row>
    <row r="1674" spans="1:11" x14ac:dyDescent="0.25">
      <c r="A1674" t="s">
        <v>680</v>
      </c>
      <c r="B1674" t="s">
        <v>13292</v>
      </c>
      <c r="C1674" t="s">
        <v>15862</v>
      </c>
      <c r="D1674" t="s">
        <v>15590</v>
      </c>
      <c r="E1674" s="17" t="s">
        <v>15590</v>
      </c>
      <c r="F1674" s="17" t="s">
        <v>19962</v>
      </c>
      <c r="G1674" s="17" t="s">
        <v>15863</v>
      </c>
      <c r="K1674"/>
    </row>
    <row r="1675" spans="1:11" x14ac:dyDescent="0.25">
      <c r="A1675" t="s">
        <v>680</v>
      </c>
      <c r="B1675" t="s">
        <v>15885</v>
      </c>
      <c r="C1675" t="s">
        <v>15824</v>
      </c>
      <c r="D1675" t="s">
        <v>15590</v>
      </c>
      <c r="E1675" s="17" t="s">
        <v>15825</v>
      </c>
      <c r="F1675" s="17" t="s">
        <v>19962</v>
      </c>
      <c r="G1675" s="17" t="s">
        <v>15886</v>
      </c>
      <c r="K1675"/>
    </row>
    <row r="1676" spans="1:11" x14ac:dyDescent="0.25">
      <c r="A1676" t="s">
        <v>680</v>
      </c>
      <c r="B1676" t="s">
        <v>13297</v>
      </c>
      <c r="C1676" t="s">
        <v>15848</v>
      </c>
      <c r="D1676" t="s">
        <v>15590</v>
      </c>
      <c r="E1676" s="17" t="s">
        <v>15590</v>
      </c>
      <c r="F1676" s="17" t="s">
        <v>19962</v>
      </c>
      <c r="G1676" s="17" t="s">
        <v>15891</v>
      </c>
      <c r="K1676"/>
    </row>
    <row r="1677" spans="1:11" x14ac:dyDescent="0.25">
      <c r="A1677" t="s">
        <v>680</v>
      </c>
      <c r="B1677" t="s">
        <v>15901</v>
      </c>
      <c r="C1677" t="s">
        <v>15902</v>
      </c>
      <c r="D1677" t="s">
        <v>15590</v>
      </c>
      <c r="E1677" s="17" t="s">
        <v>15590</v>
      </c>
      <c r="F1677" s="17" t="s">
        <v>19962</v>
      </c>
      <c r="G1677" s="17" t="s">
        <v>15903</v>
      </c>
      <c r="K1677"/>
    </row>
    <row r="1678" spans="1:11" x14ac:dyDescent="0.25">
      <c r="A1678" t="s">
        <v>680</v>
      </c>
      <c r="B1678" t="s">
        <v>15904</v>
      </c>
      <c r="C1678" t="s">
        <v>20975</v>
      </c>
      <c r="D1678" t="s">
        <v>15590</v>
      </c>
      <c r="E1678" s="17" t="s">
        <v>15590</v>
      </c>
      <c r="F1678" s="17" t="s">
        <v>19962</v>
      </c>
      <c r="G1678" s="17" t="s">
        <v>15906</v>
      </c>
      <c r="K1678"/>
    </row>
    <row r="1679" spans="1:11" x14ac:dyDescent="0.25">
      <c r="A1679" t="s">
        <v>680</v>
      </c>
      <c r="B1679" t="s">
        <v>15924</v>
      </c>
      <c r="C1679" t="s">
        <v>15824</v>
      </c>
      <c r="D1679" t="s">
        <v>15590</v>
      </c>
      <c r="E1679" s="17" t="s">
        <v>15590</v>
      </c>
      <c r="F1679" s="17" t="s">
        <v>19962</v>
      </c>
      <c r="G1679" s="17" t="s">
        <v>15925</v>
      </c>
      <c r="K1679"/>
    </row>
    <row r="1680" spans="1:11" x14ac:dyDescent="0.25">
      <c r="A1680" t="s">
        <v>680</v>
      </c>
      <c r="B1680" t="s">
        <v>8213</v>
      </c>
      <c r="C1680" t="s">
        <v>3806</v>
      </c>
      <c r="D1680" t="s">
        <v>15825</v>
      </c>
      <c r="E1680" s="17" t="s">
        <v>15825</v>
      </c>
      <c r="F1680" s="17" t="s">
        <v>19962</v>
      </c>
      <c r="G1680" s="17" t="s">
        <v>17108</v>
      </c>
      <c r="K1680"/>
    </row>
    <row r="1681" spans="1:11" x14ac:dyDescent="0.25">
      <c r="A1681" t="s">
        <v>680</v>
      </c>
      <c r="B1681" t="s">
        <v>17112</v>
      </c>
      <c r="C1681" t="s">
        <v>17113</v>
      </c>
      <c r="D1681" t="s">
        <v>15825</v>
      </c>
      <c r="E1681" s="17" t="s">
        <v>15825</v>
      </c>
      <c r="F1681" s="17" t="s">
        <v>19962</v>
      </c>
      <c r="G1681" s="17" t="s">
        <v>17114</v>
      </c>
      <c r="K1681"/>
    </row>
    <row r="1682" spans="1:11" x14ac:dyDescent="0.25">
      <c r="A1682" t="s">
        <v>680</v>
      </c>
      <c r="B1682" t="s">
        <v>8235</v>
      </c>
      <c r="C1682" t="s">
        <v>17129</v>
      </c>
      <c r="D1682" t="s">
        <v>15825</v>
      </c>
      <c r="E1682" s="17" t="s">
        <v>15825</v>
      </c>
      <c r="F1682" s="17" t="s">
        <v>19962</v>
      </c>
      <c r="G1682" s="17" t="s">
        <v>17130</v>
      </c>
      <c r="K1682"/>
    </row>
    <row r="1683" spans="1:11" x14ac:dyDescent="0.25">
      <c r="A1683" t="s">
        <v>680</v>
      </c>
      <c r="B1683" t="s">
        <v>7113</v>
      </c>
      <c r="C1683" t="s">
        <v>17135</v>
      </c>
      <c r="D1683" t="s">
        <v>15825</v>
      </c>
      <c r="E1683" s="17" t="s">
        <v>15825</v>
      </c>
      <c r="F1683" s="17" t="s">
        <v>19962</v>
      </c>
      <c r="G1683" s="17" t="s">
        <v>17136</v>
      </c>
      <c r="K1683"/>
    </row>
    <row r="1684" spans="1:11" x14ac:dyDescent="0.25">
      <c r="A1684" t="s">
        <v>680</v>
      </c>
      <c r="B1684" t="s">
        <v>17149</v>
      </c>
      <c r="C1684" t="s">
        <v>20976</v>
      </c>
      <c r="D1684" t="s">
        <v>15825</v>
      </c>
      <c r="E1684" s="17" t="s">
        <v>15825</v>
      </c>
      <c r="F1684" s="17" t="s">
        <v>19962</v>
      </c>
      <c r="G1684" s="17" t="s">
        <v>17151</v>
      </c>
      <c r="K1684"/>
    </row>
    <row r="1685" spans="1:11" x14ac:dyDescent="0.25">
      <c r="A1685" t="s">
        <v>680</v>
      </c>
      <c r="B1685" t="s">
        <v>17153</v>
      </c>
      <c r="C1685" t="s">
        <v>17113</v>
      </c>
      <c r="D1685" t="s">
        <v>15825</v>
      </c>
      <c r="E1685" s="17" t="s">
        <v>15825</v>
      </c>
      <c r="F1685" s="17" t="s">
        <v>19962</v>
      </c>
      <c r="G1685" s="17" t="s">
        <v>17154</v>
      </c>
      <c r="K1685"/>
    </row>
    <row r="1686" spans="1:11" x14ac:dyDescent="0.25">
      <c r="A1686" t="s">
        <v>680</v>
      </c>
      <c r="B1686" t="s">
        <v>17159</v>
      </c>
      <c r="C1686" t="s">
        <v>17160</v>
      </c>
      <c r="D1686" t="s">
        <v>15825</v>
      </c>
      <c r="E1686" s="17" t="s">
        <v>15825</v>
      </c>
      <c r="F1686" s="17" t="s">
        <v>19962</v>
      </c>
      <c r="G1686" s="17" t="s">
        <v>17161</v>
      </c>
      <c r="K1686"/>
    </row>
    <row r="1687" spans="1:11" x14ac:dyDescent="0.25">
      <c r="A1687" t="s">
        <v>680</v>
      </c>
      <c r="B1687" t="s">
        <v>17172</v>
      </c>
      <c r="C1687" t="s">
        <v>20977</v>
      </c>
      <c r="D1687" t="s">
        <v>15825</v>
      </c>
      <c r="E1687" s="17" t="s">
        <v>15825</v>
      </c>
      <c r="F1687" s="17" t="s">
        <v>19962</v>
      </c>
      <c r="G1687" s="17" t="s">
        <v>17174</v>
      </c>
      <c r="K1687"/>
    </row>
    <row r="1688" spans="1:11" x14ac:dyDescent="0.25">
      <c r="A1688" t="s">
        <v>680</v>
      </c>
      <c r="B1688" t="s">
        <v>17230</v>
      </c>
      <c r="C1688" t="s">
        <v>17231</v>
      </c>
      <c r="D1688" t="s">
        <v>15825</v>
      </c>
      <c r="E1688" s="17" t="s">
        <v>15825</v>
      </c>
      <c r="F1688" s="17" t="s">
        <v>19962</v>
      </c>
      <c r="G1688" s="17" t="s">
        <v>17232</v>
      </c>
      <c r="K1688"/>
    </row>
    <row r="1689" spans="1:11" x14ac:dyDescent="0.25">
      <c r="A1689" t="s">
        <v>680</v>
      </c>
      <c r="B1689" t="s">
        <v>17258</v>
      </c>
      <c r="C1689" t="s">
        <v>17259</v>
      </c>
      <c r="D1689" t="s">
        <v>15825</v>
      </c>
      <c r="E1689" s="17" t="s">
        <v>15825</v>
      </c>
      <c r="F1689" s="17" t="s">
        <v>19962</v>
      </c>
      <c r="G1689" s="17" t="s">
        <v>17260</v>
      </c>
      <c r="K1689"/>
    </row>
    <row r="1690" spans="1:11" x14ac:dyDescent="0.25">
      <c r="A1690" t="s">
        <v>680</v>
      </c>
      <c r="B1690" t="s">
        <v>17313</v>
      </c>
      <c r="C1690" t="s">
        <v>20978</v>
      </c>
      <c r="D1690" t="s">
        <v>15825</v>
      </c>
      <c r="E1690" s="17" t="s">
        <v>15825</v>
      </c>
      <c r="F1690" s="17" t="s">
        <v>19962</v>
      </c>
      <c r="G1690" s="17" t="s">
        <v>17315</v>
      </c>
      <c r="K1690"/>
    </row>
    <row r="1691" spans="1:11" x14ac:dyDescent="0.25">
      <c r="A1691" t="s">
        <v>680</v>
      </c>
      <c r="B1691" t="s">
        <v>17323</v>
      </c>
      <c r="C1691" t="s">
        <v>9846</v>
      </c>
      <c r="D1691" t="s">
        <v>15825</v>
      </c>
      <c r="E1691" s="17" t="s">
        <v>15825</v>
      </c>
      <c r="F1691" s="17" t="s">
        <v>19962</v>
      </c>
      <c r="G1691" s="17" t="s">
        <v>17324</v>
      </c>
      <c r="K1691"/>
    </row>
    <row r="1692" spans="1:11" x14ac:dyDescent="0.25">
      <c r="A1692" t="s">
        <v>680</v>
      </c>
      <c r="B1692" t="s">
        <v>17331</v>
      </c>
      <c r="C1692" t="s">
        <v>17332</v>
      </c>
      <c r="D1692" t="s">
        <v>15825</v>
      </c>
      <c r="E1692" s="17" t="s">
        <v>15825</v>
      </c>
      <c r="F1692" s="17" t="s">
        <v>19962</v>
      </c>
      <c r="G1692" s="17" t="s">
        <v>17333</v>
      </c>
      <c r="K1692"/>
    </row>
    <row r="1693" spans="1:11" x14ac:dyDescent="0.25">
      <c r="A1693" t="s">
        <v>680</v>
      </c>
      <c r="B1693" t="s">
        <v>17349</v>
      </c>
      <c r="C1693" t="s">
        <v>3806</v>
      </c>
      <c r="D1693" t="s">
        <v>15825</v>
      </c>
      <c r="E1693" s="17" t="s">
        <v>15825</v>
      </c>
      <c r="F1693" s="17" t="s">
        <v>19962</v>
      </c>
      <c r="G1693" s="17" t="s">
        <v>17350</v>
      </c>
      <c r="K1693"/>
    </row>
    <row r="1694" spans="1:11" x14ac:dyDescent="0.25">
      <c r="A1694" t="s">
        <v>680</v>
      </c>
      <c r="B1694" t="s">
        <v>17352</v>
      </c>
      <c r="C1694" t="s">
        <v>20979</v>
      </c>
      <c r="D1694" t="s">
        <v>15825</v>
      </c>
      <c r="E1694" s="17" t="s">
        <v>15825</v>
      </c>
      <c r="F1694" s="17" t="s">
        <v>19962</v>
      </c>
      <c r="G1694" s="17" t="s">
        <v>17354</v>
      </c>
      <c r="K1694"/>
    </row>
    <row r="1695" spans="1:11" x14ac:dyDescent="0.25">
      <c r="A1695" t="s">
        <v>680</v>
      </c>
      <c r="B1695" t="s">
        <v>17366</v>
      </c>
      <c r="C1695" t="s">
        <v>17367</v>
      </c>
      <c r="D1695" t="s">
        <v>15825</v>
      </c>
      <c r="E1695" s="17" t="s">
        <v>17063</v>
      </c>
      <c r="F1695" s="17" t="s">
        <v>19962</v>
      </c>
      <c r="G1695" s="17" t="s">
        <v>17368</v>
      </c>
      <c r="K1695"/>
    </row>
    <row r="1696" spans="1:11" x14ac:dyDescent="0.25">
      <c r="A1696" t="s">
        <v>680</v>
      </c>
      <c r="B1696" t="s">
        <v>8208</v>
      </c>
      <c r="C1696" t="s">
        <v>20980</v>
      </c>
      <c r="D1696" t="s">
        <v>15825</v>
      </c>
      <c r="E1696" s="17" t="s">
        <v>15825</v>
      </c>
      <c r="F1696" s="17" t="s">
        <v>19962</v>
      </c>
      <c r="G1696" s="17" t="s">
        <v>17382</v>
      </c>
      <c r="K1696"/>
    </row>
    <row r="1697" spans="1:11" x14ac:dyDescent="0.25">
      <c r="A1697" t="s">
        <v>680</v>
      </c>
      <c r="B1697" t="s">
        <v>18095</v>
      </c>
      <c r="C1697" t="s">
        <v>18088</v>
      </c>
      <c r="D1697" t="s">
        <v>17939</v>
      </c>
      <c r="E1697" s="17" t="s">
        <v>17939</v>
      </c>
      <c r="F1697" s="17" t="s">
        <v>19962</v>
      </c>
      <c r="G1697" s="17" t="s">
        <v>18096</v>
      </c>
      <c r="K1697"/>
    </row>
    <row r="1698" spans="1:11" x14ac:dyDescent="0.25">
      <c r="A1698" t="s">
        <v>680</v>
      </c>
      <c r="B1698" t="s">
        <v>19054</v>
      </c>
      <c r="C1698" t="s">
        <v>19055</v>
      </c>
      <c r="D1698" t="s">
        <v>18089</v>
      </c>
      <c r="E1698" s="17" t="s">
        <v>18089</v>
      </c>
      <c r="F1698" s="17" t="s">
        <v>19962</v>
      </c>
      <c r="G1698" s="17" t="s">
        <v>19056</v>
      </c>
      <c r="K1698"/>
    </row>
    <row r="1699" spans="1:11" x14ac:dyDescent="0.25">
      <c r="A1699" t="s">
        <v>680</v>
      </c>
      <c r="B1699" t="s">
        <v>19058</v>
      </c>
      <c r="C1699" t="s">
        <v>19055</v>
      </c>
      <c r="D1699" t="s">
        <v>18089</v>
      </c>
      <c r="E1699" s="17" t="s">
        <v>18089</v>
      </c>
      <c r="F1699" s="17" t="s">
        <v>19962</v>
      </c>
      <c r="G1699" s="17" t="s">
        <v>19059</v>
      </c>
      <c r="K1699"/>
    </row>
    <row r="1700" spans="1:11" x14ac:dyDescent="0.25">
      <c r="A1700" t="s">
        <v>680</v>
      </c>
      <c r="B1700" t="s">
        <v>19060</v>
      </c>
      <c r="C1700" t="s">
        <v>19061</v>
      </c>
      <c r="D1700" t="s">
        <v>18089</v>
      </c>
      <c r="E1700" s="17" t="s">
        <v>18089</v>
      </c>
      <c r="F1700" s="17" t="s">
        <v>19962</v>
      </c>
      <c r="G1700" s="17" t="s">
        <v>19062</v>
      </c>
      <c r="K1700"/>
    </row>
    <row r="1701" spans="1:11" x14ac:dyDescent="0.25">
      <c r="A1701" t="s">
        <v>680</v>
      </c>
      <c r="B1701" t="s">
        <v>19072</v>
      </c>
      <c r="C1701" t="s">
        <v>19073</v>
      </c>
      <c r="D1701" t="s">
        <v>18089</v>
      </c>
      <c r="E1701" s="17" t="s">
        <v>18089</v>
      </c>
      <c r="F1701" s="17" t="s">
        <v>19962</v>
      </c>
      <c r="G1701" s="17" t="s">
        <v>19074</v>
      </c>
      <c r="K1701"/>
    </row>
    <row r="1702" spans="1:11" x14ac:dyDescent="0.25">
      <c r="A1702" t="s">
        <v>680</v>
      </c>
      <c r="B1702" t="s">
        <v>5454</v>
      </c>
      <c r="C1702" t="s">
        <v>19075</v>
      </c>
      <c r="D1702" t="s">
        <v>18089</v>
      </c>
      <c r="E1702" s="17" t="s">
        <v>18089</v>
      </c>
      <c r="F1702" s="17" t="s">
        <v>19962</v>
      </c>
      <c r="G1702" s="17" t="s">
        <v>19076</v>
      </c>
      <c r="K1702"/>
    </row>
    <row r="1703" spans="1:11" x14ac:dyDescent="0.25">
      <c r="A1703" t="s">
        <v>680</v>
      </c>
      <c r="B1703" t="s">
        <v>11439</v>
      </c>
      <c r="C1703" t="s">
        <v>19055</v>
      </c>
      <c r="D1703" t="s">
        <v>18089</v>
      </c>
      <c r="E1703" s="17" t="s">
        <v>18089</v>
      </c>
      <c r="F1703" s="17" t="s">
        <v>19962</v>
      </c>
      <c r="G1703" s="17" t="s">
        <v>19081</v>
      </c>
      <c r="K1703"/>
    </row>
    <row r="1704" spans="1:11" x14ac:dyDescent="0.25">
      <c r="A1704" t="s">
        <v>680</v>
      </c>
      <c r="B1704" t="s">
        <v>19082</v>
      </c>
      <c r="C1704" t="s">
        <v>19055</v>
      </c>
      <c r="D1704" t="s">
        <v>18089</v>
      </c>
      <c r="E1704" s="17" t="s">
        <v>18089</v>
      </c>
      <c r="F1704" s="17" t="s">
        <v>19962</v>
      </c>
      <c r="G1704" s="17" t="s">
        <v>19083</v>
      </c>
      <c r="K1704"/>
    </row>
    <row r="1705" spans="1:11" x14ac:dyDescent="0.25">
      <c r="A1705" t="s">
        <v>680</v>
      </c>
      <c r="B1705" t="s">
        <v>19084</v>
      </c>
      <c r="C1705" t="s">
        <v>19085</v>
      </c>
      <c r="D1705" t="s">
        <v>18089</v>
      </c>
      <c r="E1705" s="17" t="s">
        <v>18089</v>
      </c>
      <c r="F1705" s="17" t="s">
        <v>19962</v>
      </c>
      <c r="G1705" s="17" t="s">
        <v>19086</v>
      </c>
      <c r="K1705"/>
    </row>
    <row r="1706" spans="1:11" x14ac:dyDescent="0.25">
      <c r="A1706" t="s">
        <v>680</v>
      </c>
      <c r="B1706" t="s">
        <v>19087</v>
      </c>
      <c r="C1706" t="s">
        <v>19085</v>
      </c>
      <c r="D1706" t="s">
        <v>18089</v>
      </c>
      <c r="E1706" s="17" t="s">
        <v>18089</v>
      </c>
      <c r="F1706" s="17" t="s">
        <v>19962</v>
      </c>
      <c r="G1706" s="17" t="s">
        <v>19088</v>
      </c>
      <c r="K1706"/>
    </row>
    <row r="1707" spans="1:11" x14ac:dyDescent="0.25">
      <c r="A1707" t="s">
        <v>680</v>
      </c>
      <c r="B1707" t="s">
        <v>19089</v>
      </c>
      <c r="C1707" t="s">
        <v>19085</v>
      </c>
      <c r="D1707" t="s">
        <v>18089</v>
      </c>
      <c r="E1707" s="17" t="s">
        <v>18089</v>
      </c>
      <c r="F1707" s="17" t="s">
        <v>19962</v>
      </c>
      <c r="G1707" s="17" t="s">
        <v>19090</v>
      </c>
      <c r="K1707"/>
    </row>
    <row r="1708" spans="1:11" x14ac:dyDescent="0.25">
      <c r="A1708" t="s">
        <v>680</v>
      </c>
      <c r="B1708" t="s">
        <v>19091</v>
      </c>
      <c r="C1708" t="s">
        <v>19085</v>
      </c>
      <c r="D1708" t="s">
        <v>18089</v>
      </c>
      <c r="E1708" s="17" t="s">
        <v>18089</v>
      </c>
      <c r="F1708" s="17" t="s">
        <v>19962</v>
      </c>
      <c r="G1708" s="17" t="s">
        <v>19092</v>
      </c>
      <c r="K1708"/>
    </row>
    <row r="1709" spans="1:11" x14ac:dyDescent="0.25">
      <c r="A1709" t="s">
        <v>680</v>
      </c>
      <c r="B1709" t="s">
        <v>19094</v>
      </c>
      <c r="C1709" t="s">
        <v>19055</v>
      </c>
      <c r="D1709" t="s">
        <v>18089</v>
      </c>
      <c r="E1709" s="17" t="s">
        <v>18089</v>
      </c>
      <c r="F1709" s="17" t="s">
        <v>19962</v>
      </c>
      <c r="G1709" s="17" t="s">
        <v>19095</v>
      </c>
      <c r="K1709"/>
    </row>
    <row r="1710" spans="1:11" x14ac:dyDescent="0.25">
      <c r="A1710" t="s">
        <v>680</v>
      </c>
      <c r="B1710" t="s">
        <v>19100</v>
      </c>
      <c r="C1710" t="s">
        <v>19085</v>
      </c>
      <c r="D1710" t="s">
        <v>18089</v>
      </c>
      <c r="E1710" s="17" t="s">
        <v>18089</v>
      </c>
      <c r="F1710" s="17" t="s">
        <v>19962</v>
      </c>
      <c r="G1710" s="17" t="s">
        <v>19101</v>
      </c>
      <c r="K1710"/>
    </row>
    <row r="1711" spans="1:11" x14ac:dyDescent="0.25">
      <c r="A1711" t="s">
        <v>680</v>
      </c>
      <c r="B1711" t="s">
        <v>19102</v>
      </c>
      <c r="C1711" t="s">
        <v>19085</v>
      </c>
      <c r="D1711" t="s">
        <v>18089</v>
      </c>
      <c r="E1711" s="17" t="s">
        <v>18089</v>
      </c>
      <c r="F1711" s="17" t="s">
        <v>19962</v>
      </c>
      <c r="G1711" s="17" t="s">
        <v>19103</v>
      </c>
      <c r="K1711"/>
    </row>
    <row r="1712" spans="1:11" x14ac:dyDescent="0.25">
      <c r="A1712" t="s">
        <v>680</v>
      </c>
      <c r="B1712" t="s">
        <v>19104</v>
      </c>
      <c r="C1712" t="s">
        <v>19085</v>
      </c>
      <c r="D1712" t="s">
        <v>18089</v>
      </c>
      <c r="E1712" s="17" t="s">
        <v>18089</v>
      </c>
      <c r="F1712" s="17" t="s">
        <v>19962</v>
      </c>
      <c r="G1712" s="17" t="s">
        <v>19105</v>
      </c>
      <c r="K1712"/>
    </row>
    <row r="1713" spans="1:11" x14ac:dyDescent="0.25">
      <c r="A1713" t="s">
        <v>680</v>
      </c>
      <c r="B1713" t="s">
        <v>19106</v>
      </c>
      <c r="C1713" t="s">
        <v>19085</v>
      </c>
      <c r="D1713" t="s">
        <v>18089</v>
      </c>
      <c r="E1713" s="17" t="s">
        <v>18089</v>
      </c>
      <c r="F1713" s="17" t="s">
        <v>19962</v>
      </c>
      <c r="G1713" s="17" t="s">
        <v>19107</v>
      </c>
      <c r="K1713"/>
    </row>
    <row r="1714" spans="1:11" x14ac:dyDescent="0.25">
      <c r="A1714" t="s">
        <v>680</v>
      </c>
      <c r="B1714" t="s">
        <v>19108</v>
      </c>
      <c r="C1714" t="s">
        <v>19085</v>
      </c>
      <c r="D1714" t="s">
        <v>18089</v>
      </c>
      <c r="E1714" s="17" t="s">
        <v>18089</v>
      </c>
      <c r="F1714" s="17" t="s">
        <v>19962</v>
      </c>
      <c r="G1714" s="17" t="s">
        <v>19109</v>
      </c>
      <c r="K1714"/>
    </row>
    <row r="1715" spans="1:11" x14ac:dyDescent="0.25">
      <c r="A1715" t="s">
        <v>680</v>
      </c>
      <c r="B1715" t="s">
        <v>19110</v>
      </c>
      <c r="C1715" t="s">
        <v>19055</v>
      </c>
      <c r="D1715" t="s">
        <v>18089</v>
      </c>
      <c r="E1715" s="17" t="s">
        <v>18089</v>
      </c>
      <c r="F1715" s="17" t="s">
        <v>19962</v>
      </c>
      <c r="G1715" s="17" t="s">
        <v>20004</v>
      </c>
      <c r="K1715"/>
    </row>
    <row r="1716" spans="1:11" x14ac:dyDescent="0.25">
      <c r="A1716" t="s">
        <v>680</v>
      </c>
      <c r="B1716" t="s">
        <v>5712</v>
      </c>
      <c r="C1716" t="s">
        <v>19055</v>
      </c>
      <c r="D1716" t="s">
        <v>18089</v>
      </c>
      <c r="E1716" s="17" t="s">
        <v>18089</v>
      </c>
      <c r="F1716" s="17" t="s">
        <v>19962</v>
      </c>
      <c r="G1716" s="17" t="s">
        <v>19112</v>
      </c>
      <c r="K1716"/>
    </row>
    <row r="1717" spans="1:11" x14ac:dyDescent="0.25">
      <c r="A1717" t="s">
        <v>680</v>
      </c>
      <c r="B1717" t="s">
        <v>19113</v>
      </c>
      <c r="C1717" t="s">
        <v>19075</v>
      </c>
      <c r="D1717" t="s">
        <v>18089</v>
      </c>
      <c r="E1717" s="17" t="s">
        <v>18089</v>
      </c>
      <c r="F1717" s="17" t="s">
        <v>19962</v>
      </c>
      <c r="G1717" s="17" t="s">
        <v>19114</v>
      </c>
      <c r="K1717"/>
    </row>
    <row r="1718" spans="1:11" x14ac:dyDescent="0.25">
      <c r="A1718" t="s">
        <v>680</v>
      </c>
      <c r="B1718" t="s">
        <v>19113</v>
      </c>
      <c r="C1718" t="s">
        <v>19075</v>
      </c>
      <c r="D1718" t="s">
        <v>18089</v>
      </c>
      <c r="E1718" s="17" t="s">
        <v>18089</v>
      </c>
      <c r="F1718" s="17" t="s">
        <v>19962</v>
      </c>
      <c r="G1718" s="17" t="s">
        <v>19114</v>
      </c>
      <c r="K1718"/>
    </row>
    <row r="1719" spans="1:11" x14ac:dyDescent="0.25">
      <c r="A1719" t="s">
        <v>680</v>
      </c>
      <c r="B1719" t="s">
        <v>17317</v>
      </c>
      <c r="C1719" t="s">
        <v>19055</v>
      </c>
      <c r="D1719" t="s">
        <v>18089</v>
      </c>
      <c r="E1719" s="17" t="s">
        <v>18089</v>
      </c>
      <c r="F1719" s="17" t="s">
        <v>19962</v>
      </c>
      <c r="G1719" s="17" t="s">
        <v>19117</v>
      </c>
      <c r="K1719"/>
    </row>
    <row r="1720" spans="1:11" x14ac:dyDescent="0.25">
      <c r="A1720" t="s">
        <v>680</v>
      </c>
      <c r="B1720" t="s">
        <v>19118</v>
      </c>
      <c r="C1720" t="s">
        <v>19055</v>
      </c>
      <c r="D1720" t="s">
        <v>18089</v>
      </c>
      <c r="E1720" s="17" t="s">
        <v>18089</v>
      </c>
      <c r="F1720" s="17" t="s">
        <v>19962</v>
      </c>
      <c r="G1720" s="17" t="s">
        <v>19119</v>
      </c>
      <c r="K1720"/>
    </row>
    <row r="1721" spans="1:11" x14ac:dyDescent="0.25">
      <c r="A1721" t="s">
        <v>680</v>
      </c>
      <c r="B1721" t="s">
        <v>19128</v>
      </c>
      <c r="C1721" t="s">
        <v>19055</v>
      </c>
      <c r="D1721" t="s">
        <v>18089</v>
      </c>
      <c r="E1721" s="17" t="s">
        <v>18089</v>
      </c>
      <c r="F1721" s="17" t="s">
        <v>19962</v>
      </c>
      <c r="G1721" s="17" t="s">
        <v>19129</v>
      </c>
      <c r="K1721"/>
    </row>
    <row r="1722" spans="1:11" x14ac:dyDescent="0.25">
      <c r="A1722" t="s">
        <v>680</v>
      </c>
      <c r="B1722" t="s">
        <v>19130</v>
      </c>
      <c r="C1722" t="s">
        <v>19055</v>
      </c>
      <c r="D1722" t="s">
        <v>18089</v>
      </c>
      <c r="E1722" s="17" t="s">
        <v>18089</v>
      </c>
      <c r="F1722" s="17" t="s">
        <v>19962</v>
      </c>
      <c r="G1722" s="17" t="s">
        <v>19131</v>
      </c>
      <c r="K1722"/>
    </row>
    <row r="1723" spans="1:11" x14ac:dyDescent="0.25">
      <c r="A1723" t="s">
        <v>680</v>
      </c>
      <c r="B1723" t="s">
        <v>15479</v>
      </c>
      <c r="C1723" t="s">
        <v>19055</v>
      </c>
      <c r="D1723" t="s">
        <v>18089</v>
      </c>
      <c r="E1723" s="17" t="s">
        <v>18089</v>
      </c>
      <c r="F1723" s="17" t="s">
        <v>19962</v>
      </c>
      <c r="G1723" s="17" t="s">
        <v>19132</v>
      </c>
      <c r="K1723"/>
    </row>
    <row r="1724" spans="1:11" x14ac:dyDescent="0.25">
      <c r="A1724" t="s">
        <v>680</v>
      </c>
      <c r="B1724" t="s">
        <v>19136</v>
      </c>
      <c r="C1724" t="s">
        <v>19055</v>
      </c>
      <c r="D1724" t="s">
        <v>18089</v>
      </c>
      <c r="E1724" s="17" t="s">
        <v>18089</v>
      </c>
      <c r="F1724" s="17" t="s">
        <v>19962</v>
      </c>
      <c r="G1724" s="17" t="s">
        <v>19137</v>
      </c>
      <c r="K1724"/>
    </row>
    <row r="1725" spans="1:11" x14ac:dyDescent="0.25">
      <c r="A1725" t="s">
        <v>680</v>
      </c>
      <c r="B1725" t="s">
        <v>19138</v>
      </c>
      <c r="C1725" t="s">
        <v>20981</v>
      </c>
      <c r="D1725" t="s">
        <v>18089</v>
      </c>
      <c r="E1725" s="17" t="s">
        <v>18089</v>
      </c>
      <c r="F1725" s="17" t="s">
        <v>19962</v>
      </c>
      <c r="G1725" s="17" t="s">
        <v>19140</v>
      </c>
      <c r="K1725"/>
    </row>
    <row r="1726" spans="1:11" x14ac:dyDescent="0.25">
      <c r="A1726" t="s">
        <v>680</v>
      </c>
      <c r="B1726" t="s">
        <v>19141</v>
      </c>
      <c r="C1726" t="s">
        <v>19055</v>
      </c>
      <c r="D1726" t="s">
        <v>18089</v>
      </c>
      <c r="E1726" s="17" t="s">
        <v>18089</v>
      </c>
      <c r="F1726" s="17" t="s">
        <v>19962</v>
      </c>
      <c r="G1726" s="17" t="s">
        <v>19142</v>
      </c>
      <c r="K1726"/>
    </row>
    <row r="1727" spans="1:11" x14ac:dyDescent="0.25">
      <c r="A1727" t="s">
        <v>680</v>
      </c>
      <c r="B1727" t="s">
        <v>19143</v>
      </c>
      <c r="C1727" t="s">
        <v>19055</v>
      </c>
      <c r="D1727" t="s">
        <v>18089</v>
      </c>
      <c r="E1727" s="17" t="s">
        <v>18089</v>
      </c>
      <c r="F1727" s="17" t="s">
        <v>19962</v>
      </c>
      <c r="G1727" s="17" t="s">
        <v>19144</v>
      </c>
      <c r="K1727"/>
    </row>
    <row r="1728" spans="1:11" x14ac:dyDescent="0.25">
      <c r="A1728" t="s">
        <v>680</v>
      </c>
      <c r="B1728" t="s">
        <v>19143</v>
      </c>
      <c r="C1728" t="s">
        <v>19055</v>
      </c>
      <c r="D1728" t="s">
        <v>18089</v>
      </c>
      <c r="E1728" s="17" t="s">
        <v>18089</v>
      </c>
      <c r="F1728" s="17" t="s">
        <v>19962</v>
      </c>
      <c r="G1728" s="17" t="s">
        <v>19145</v>
      </c>
      <c r="K1728"/>
    </row>
    <row r="1729" spans="1:11" x14ac:dyDescent="0.25">
      <c r="A1729" t="s">
        <v>680</v>
      </c>
      <c r="B1729" t="s">
        <v>19146</v>
      </c>
      <c r="C1729" t="s">
        <v>19078</v>
      </c>
      <c r="D1729" t="s">
        <v>18089</v>
      </c>
      <c r="E1729" s="17" t="s">
        <v>18089</v>
      </c>
      <c r="F1729" s="17" t="s">
        <v>19962</v>
      </c>
      <c r="G1729" s="17" t="s">
        <v>19147</v>
      </c>
      <c r="K1729"/>
    </row>
    <row r="1730" spans="1:11" x14ac:dyDescent="0.25">
      <c r="A1730" t="s">
        <v>680</v>
      </c>
      <c r="B1730" t="s">
        <v>19148</v>
      </c>
      <c r="C1730" t="s">
        <v>19055</v>
      </c>
      <c r="D1730" t="s">
        <v>18089</v>
      </c>
      <c r="E1730" s="17" t="s">
        <v>18089</v>
      </c>
      <c r="F1730" s="17" t="s">
        <v>19962</v>
      </c>
      <c r="G1730" s="17" t="s">
        <v>19149</v>
      </c>
      <c r="K1730"/>
    </row>
    <row r="1731" spans="1:11" x14ac:dyDescent="0.25">
      <c r="A1731" t="s">
        <v>680</v>
      </c>
      <c r="B1731" t="s">
        <v>19441</v>
      </c>
      <c r="C1731" t="s">
        <v>19442</v>
      </c>
      <c r="D1731" t="s">
        <v>19290</v>
      </c>
      <c r="E1731" s="17" t="s">
        <v>19370</v>
      </c>
      <c r="F1731" s="17" t="s">
        <v>19962</v>
      </c>
      <c r="G1731" s="17" t="s">
        <v>20004</v>
      </c>
      <c r="K1731"/>
    </row>
    <row r="1732" spans="1:11" x14ac:dyDescent="0.25">
      <c r="A1732" t="s">
        <v>680</v>
      </c>
      <c r="B1732" t="s">
        <v>19446</v>
      </c>
      <c r="C1732" t="s">
        <v>19389</v>
      </c>
      <c r="D1732" t="s">
        <v>19290</v>
      </c>
      <c r="E1732" s="17" t="s">
        <v>19370</v>
      </c>
      <c r="F1732" s="17" t="s">
        <v>19962</v>
      </c>
      <c r="G1732" s="17" t="s">
        <v>19447</v>
      </c>
      <c r="K1732"/>
    </row>
    <row r="1733" spans="1:11" x14ac:dyDescent="0.25">
      <c r="A1733" t="s">
        <v>680</v>
      </c>
      <c r="B1733" t="s">
        <v>15883</v>
      </c>
      <c r="C1733" t="s">
        <v>19453</v>
      </c>
      <c r="D1733" t="s">
        <v>19290</v>
      </c>
      <c r="E1733" s="17" t="s">
        <v>19454</v>
      </c>
      <c r="F1733" s="17" t="s">
        <v>19962</v>
      </c>
      <c r="G1733" s="17" t="s">
        <v>19440</v>
      </c>
      <c r="K1733"/>
    </row>
    <row r="1734" spans="1:11" x14ac:dyDescent="0.25">
      <c r="A1734" t="s">
        <v>680</v>
      </c>
      <c r="B1734" t="s">
        <v>19466</v>
      </c>
      <c r="C1734" t="s">
        <v>19467</v>
      </c>
      <c r="D1734" t="s">
        <v>19290</v>
      </c>
      <c r="E1734" s="17" t="s">
        <v>19370</v>
      </c>
      <c r="F1734" s="17" t="s">
        <v>19962</v>
      </c>
      <c r="G1734" s="17" t="s">
        <v>19468</v>
      </c>
      <c r="K1734"/>
    </row>
    <row r="1735" spans="1:11" x14ac:dyDescent="0.25">
      <c r="A1735" t="s">
        <v>21</v>
      </c>
      <c r="B1735" t="s">
        <v>24</v>
      </c>
      <c r="C1735" t="s">
        <v>20982</v>
      </c>
      <c r="D1735" t="s">
        <v>16</v>
      </c>
      <c r="E1735" s="17" t="s">
        <v>16</v>
      </c>
      <c r="F1735" s="17" t="s">
        <v>19962</v>
      </c>
      <c r="G1735" s="17" t="s">
        <v>26</v>
      </c>
      <c r="K1735"/>
    </row>
    <row r="1736" spans="1:11" x14ac:dyDescent="0.25">
      <c r="A1736" t="s">
        <v>21</v>
      </c>
      <c r="B1736" t="s">
        <v>105</v>
      </c>
      <c r="C1736" t="s">
        <v>20983</v>
      </c>
      <c r="D1736" t="s">
        <v>103</v>
      </c>
      <c r="E1736" s="17" t="s">
        <v>103</v>
      </c>
      <c r="F1736" s="17" t="s">
        <v>19962</v>
      </c>
      <c r="G1736" s="17" t="s">
        <v>107</v>
      </c>
      <c r="K1736"/>
    </row>
    <row r="1737" spans="1:11" x14ac:dyDescent="0.25">
      <c r="A1737" t="s">
        <v>21</v>
      </c>
      <c r="B1737" t="s">
        <v>265</v>
      </c>
      <c r="C1737" t="s">
        <v>20984</v>
      </c>
      <c r="D1737" t="s">
        <v>267</v>
      </c>
      <c r="E1737" s="17" t="s">
        <v>267</v>
      </c>
      <c r="F1737" s="17" t="s">
        <v>19962</v>
      </c>
      <c r="G1737" s="17" t="s">
        <v>268</v>
      </c>
      <c r="K1737"/>
    </row>
    <row r="1738" spans="1:11" x14ac:dyDescent="0.25">
      <c r="A1738" t="s">
        <v>21</v>
      </c>
      <c r="B1738" t="s">
        <v>280</v>
      </c>
      <c r="C1738" t="s">
        <v>20985</v>
      </c>
      <c r="D1738" t="s">
        <v>267</v>
      </c>
      <c r="E1738" s="17" t="s">
        <v>275</v>
      </c>
      <c r="F1738" s="17" t="s">
        <v>19962</v>
      </c>
      <c r="G1738" s="17" t="s">
        <v>282</v>
      </c>
      <c r="K1738"/>
    </row>
    <row r="1739" spans="1:11" x14ac:dyDescent="0.25">
      <c r="A1739" t="s">
        <v>21</v>
      </c>
      <c r="B1739" t="s">
        <v>408</v>
      </c>
      <c r="C1739" t="s">
        <v>20986</v>
      </c>
      <c r="D1739" t="s">
        <v>317</v>
      </c>
      <c r="E1739" s="17" t="s">
        <v>317</v>
      </c>
      <c r="F1739" s="17" t="s">
        <v>19962</v>
      </c>
      <c r="G1739" s="17" t="s">
        <v>410</v>
      </c>
      <c r="K1739"/>
    </row>
    <row r="1740" spans="1:11" x14ac:dyDescent="0.25">
      <c r="A1740" t="s">
        <v>21</v>
      </c>
      <c r="B1740" t="s">
        <v>411</v>
      </c>
      <c r="C1740" t="s">
        <v>20987</v>
      </c>
      <c r="D1740" t="s">
        <v>317</v>
      </c>
      <c r="E1740" s="17" t="s">
        <v>317</v>
      </c>
      <c r="F1740" s="17" t="s">
        <v>19962</v>
      </c>
      <c r="G1740" s="17" t="s">
        <v>413</v>
      </c>
      <c r="K1740"/>
    </row>
    <row r="1741" spans="1:11" x14ac:dyDescent="0.25">
      <c r="A1741" t="s">
        <v>21</v>
      </c>
      <c r="B1741" t="s">
        <v>561</v>
      </c>
      <c r="C1741" t="s">
        <v>20988</v>
      </c>
      <c r="D1741" t="s">
        <v>536</v>
      </c>
      <c r="E1741" s="17" t="s">
        <v>19745</v>
      </c>
      <c r="F1741" s="17" t="s">
        <v>19962</v>
      </c>
      <c r="G1741" s="17" t="s">
        <v>560</v>
      </c>
      <c r="K1741"/>
    </row>
    <row r="1742" spans="1:11" x14ac:dyDescent="0.25">
      <c r="A1742" t="s">
        <v>21</v>
      </c>
      <c r="B1742" t="s">
        <v>588</v>
      </c>
      <c r="C1742" t="s">
        <v>20989</v>
      </c>
      <c r="D1742" t="s">
        <v>580</v>
      </c>
      <c r="E1742" s="17" t="s">
        <v>580</v>
      </c>
      <c r="F1742" s="17" t="s">
        <v>19962</v>
      </c>
      <c r="G1742" s="17" t="s">
        <v>587</v>
      </c>
      <c r="K1742"/>
    </row>
    <row r="1743" spans="1:11" x14ac:dyDescent="0.25">
      <c r="A1743" t="s">
        <v>21</v>
      </c>
      <c r="B1743" t="s">
        <v>1153</v>
      </c>
      <c r="C1743" t="s">
        <v>1154</v>
      </c>
      <c r="D1743" t="s">
        <v>683</v>
      </c>
      <c r="E1743" s="17" t="s">
        <v>683</v>
      </c>
      <c r="F1743" s="17" t="s">
        <v>19962</v>
      </c>
      <c r="G1743" s="17" t="s">
        <v>1155</v>
      </c>
      <c r="K1743"/>
    </row>
    <row r="1744" spans="1:11" x14ac:dyDescent="0.25">
      <c r="A1744" t="s">
        <v>21</v>
      </c>
      <c r="B1744" t="s">
        <v>1697</v>
      </c>
      <c r="C1744" t="s">
        <v>20990</v>
      </c>
      <c r="D1744" t="s">
        <v>1654</v>
      </c>
      <c r="E1744" s="17" t="s">
        <v>1654</v>
      </c>
      <c r="F1744" s="17" t="s">
        <v>19962</v>
      </c>
      <c r="G1744" s="17" t="s">
        <v>1699</v>
      </c>
      <c r="K1744"/>
    </row>
    <row r="1745" spans="1:11" x14ac:dyDescent="0.25">
      <c r="A1745" t="s">
        <v>21</v>
      </c>
      <c r="B1745" t="s">
        <v>1870</v>
      </c>
      <c r="C1745" t="s">
        <v>1871</v>
      </c>
      <c r="D1745" t="s">
        <v>357</v>
      </c>
      <c r="E1745" s="17" t="s">
        <v>357</v>
      </c>
      <c r="F1745" s="17" t="s">
        <v>19962</v>
      </c>
      <c r="G1745" s="17" t="s">
        <v>1872</v>
      </c>
      <c r="K1745"/>
    </row>
    <row r="1746" spans="1:11" x14ac:dyDescent="0.25">
      <c r="A1746" t="s">
        <v>21</v>
      </c>
      <c r="B1746" t="s">
        <v>2058</v>
      </c>
      <c r="C1746" t="s">
        <v>20991</v>
      </c>
      <c r="D1746" t="s">
        <v>1908</v>
      </c>
      <c r="E1746" s="17" t="s">
        <v>1908</v>
      </c>
      <c r="F1746" s="17" t="s">
        <v>19962</v>
      </c>
      <c r="G1746" s="17" t="s">
        <v>2060</v>
      </c>
      <c r="K1746"/>
    </row>
    <row r="1747" spans="1:11" x14ac:dyDescent="0.25">
      <c r="A1747" t="s">
        <v>21</v>
      </c>
      <c r="B1747" t="s">
        <v>2152</v>
      </c>
      <c r="C1747" t="s">
        <v>20992</v>
      </c>
      <c r="D1747" t="s">
        <v>1908</v>
      </c>
      <c r="E1747" s="17" t="s">
        <v>1908</v>
      </c>
      <c r="F1747" s="17" t="s">
        <v>19962</v>
      </c>
      <c r="G1747" s="17" t="s">
        <v>2155</v>
      </c>
      <c r="K1747"/>
    </row>
    <row r="1748" spans="1:11" x14ac:dyDescent="0.25">
      <c r="A1748" t="s">
        <v>21</v>
      </c>
      <c r="B1748" t="s">
        <v>2826</v>
      </c>
      <c r="C1748" t="s">
        <v>8243</v>
      </c>
      <c r="D1748" t="s">
        <v>1606</v>
      </c>
      <c r="E1748" s="17" t="s">
        <v>1606</v>
      </c>
      <c r="F1748" s="17" t="s">
        <v>19962</v>
      </c>
      <c r="G1748" s="17" t="s">
        <v>2828</v>
      </c>
      <c r="K1748"/>
    </row>
    <row r="1749" spans="1:11" x14ac:dyDescent="0.25">
      <c r="A1749" t="s">
        <v>21</v>
      </c>
      <c r="B1749" t="s">
        <v>2985</v>
      </c>
      <c r="C1749" t="s">
        <v>20993</v>
      </c>
      <c r="D1749" t="s">
        <v>1606</v>
      </c>
      <c r="E1749" s="17" t="s">
        <v>1606</v>
      </c>
      <c r="F1749" s="17" t="s">
        <v>19962</v>
      </c>
      <c r="G1749" s="17" t="s">
        <v>2987</v>
      </c>
      <c r="K1749"/>
    </row>
    <row r="1750" spans="1:11" x14ac:dyDescent="0.25">
      <c r="A1750" t="s">
        <v>21</v>
      </c>
      <c r="B1750" t="s">
        <v>3152</v>
      </c>
      <c r="C1750" t="s">
        <v>3153</v>
      </c>
      <c r="D1750" t="s">
        <v>3132</v>
      </c>
      <c r="E1750" s="17" t="s">
        <v>3132</v>
      </c>
      <c r="F1750" s="17" t="s">
        <v>19962</v>
      </c>
      <c r="G1750" s="17" t="s">
        <v>3154</v>
      </c>
      <c r="K1750"/>
    </row>
    <row r="1751" spans="1:11" x14ac:dyDescent="0.25">
      <c r="A1751" t="s">
        <v>21</v>
      </c>
      <c r="B1751" t="s">
        <v>3493</v>
      </c>
      <c r="C1751" t="s">
        <v>20994</v>
      </c>
      <c r="D1751" t="s">
        <v>2387</v>
      </c>
      <c r="E1751" s="17" t="s">
        <v>2387</v>
      </c>
      <c r="F1751" s="17" t="s">
        <v>19962</v>
      </c>
      <c r="G1751" s="17" t="s">
        <v>3495</v>
      </c>
      <c r="K1751"/>
    </row>
    <row r="1752" spans="1:11" x14ac:dyDescent="0.25">
      <c r="A1752" t="s">
        <v>21</v>
      </c>
      <c r="B1752" t="s">
        <v>3511</v>
      </c>
      <c r="C1752" t="s">
        <v>20995</v>
      </c>
      <c r="D1752" t="s">
        <v>2387</v>
      </c>
      <c r="E1752" s="17" t="s">
        <v>2387</v>
      </c>
      <c r="F1752" s="17" t="s">
        <v>19962</v>
      </c>
      <c r="G1752" s="17" t="s">
        <v>3513</v>
      </c>
      <c r="K1752"/>
    </row>
    <row r="1753" spans="1:11" x14ac:dyDescent="0.25">
      <c r="A1753" t="s">
        <v>21</v>
      </c>
      <c r="B1753" t="s">
        <v>2205</v>
      </c>
      <c r="C1753" t="s">
        <v>3665</v>
      </c>
      <c r="D1753" t="s">
        <v>2387</v>
      </c>
      <c r="E1753" s="17" t="s">
        <v>2387</v>
      </c>
      <c r="F1753" s="17" t="s">
        <v>19962</v>
      </c>
      <c r="G1753" s="17" t="s">
        <v>3666</v>
      </c>
      <c r="K1753"/>
    </row>
    <row r="1754" spans="1:11" x14ac:dyDescent="0.25">
      <c r="A1754" t="s">
        <v>21</v>
      </c>
      <c r="B1754" t="s">
        <v>3718</v>
      </c>
      <c r="C1754" t="s">
        <v>20996</v>
      </c>
      <c r="D1754" t="s">
        <v>2387</v>
      </c>
      <c r="E1754" s="17" t="s">
        <v>2387</v>
      </c>
      <c r="F1754" s="17" t="s">
        <v>19962</v>
      </c>
      <c r="G1754" s="17" t="s">
        <v>3720</v>
      </c>
      <c r="K1754"/>
    </row>
    <row r="1755" spans="1:11" x14ac:dyDescent="0.25">
      <c r="A1755" t="s">
        <v>21</v>
      </c>
      <c r="B1755" t="s">
        <v>3822</v>
      </c>
      <c r="C1755" t="s">
        <v>20997</v>
      </c>
      <c r="D1755" t="s">
        <v>2387</v>
      </c>
      <c r="E1755" s="17" t="s">
        <v>2387</v>
      </c>
      <c r="F1755" s="17" t="s">
        <v>19962</v>
      </c>
      <c r="G1755" s="17" t="s">
        <v>3824</v>
      </c>
      <c r="K1755"/>
    </row>
    <row r="1756" spans="1:11" x14ac:dyDescent="0.25">
      <c r="A1756" t="s">
        <v>21</v>
      </c>
      <c r="B1756" t="s">
        <v>3922</v>
      </c>
      <c r="C1756" t="s">
        <v>20998</v>
      </c>
      <c r="D1756" t="s">
        <v>2387</v>
      </c>
      <c r="E1756" s="17" t="s">
        <v>2387</v>
      </c>
      <c r="F1756" s="17" t="s">
        <v>19962</v>
      </c>
      <c r="G1756" s="17" t="s">
        <v>3924</v>
      </c>
      <c r="K1756"/>
    </row>
    <row r="1757" spans="1:11" x14ac:dyDescent="0.25">
      <c r="A1757" t="s">
        <v>21</v>
      </c>
      <c r="B1757" t="s">
        <v>162</v>
      </c>
      <c r="C1757" t="s">
        <v>20999</v>
      </c>
      <c r="D1757" t="s">
        <v>4176</v>
      </c>
      <c r="E1757" s="17" t="s">
        <v>4176</v>
      </c>
      <c r="F1757" s="17" t="s">
        <v>19962</v>
      </c>
      <c r="G1757" s="17" t="s">
        <v>4205</v>
      </c>
      <c r="K1757"/>
    </row>
    <row r="1758" spans="1:11" x14ac:dyDescent="0.25">
      <c r="A1758" t="s">
        <v>21</v>
      </c>
      <c r="B1758" t="s">
        <v>4824</v>
      </c>
      <c r="C1758" t="s">
        <v>4825</v>
      </c>
      <c r="D1758" t="s">
        <v>4736</v>
      </c>
      <c r="E1758" s="17" t="s">
        <v>4736</v>
      </c>
      <c r="F1758" s="17" t="s">
        <v>19962</v>
      </c>
      <c r="G1758" s="17" t="s">
        <v>4826</v>
      </c>
      <c r="K1758"/>
    </row>
    <row r="1759" spans="1:11" x14ac:dyDescent="0.25">
      <c r="A1759" t="s">
        <v>21</v>
      </c>
      <c r="B1759" t="s">
        <v>5588</v>
      </c>
      <c r="C1759" t="s">
        <v>21000</v>
      </c>
      <c r="D1759" t="s">
        <v>1865</v>
      </c>
      <c r="E1759" s="17" t="s">
        <v>1865</v>
      </c>
      <c r="F1759" s="17" t="s">
        <v>19962</v>
      </c>
      <c r="G1759" s="17" t="s">
        <v>5590</v>
      </c>
      <c r="K1759"/>
    </row>
    <row r="1760" spans="1:11" x14ac:dyDescent="0.25">
      <c r="A1760" t="s">
        <v>21</v>
      </c>
      <c r="B1760" t="s">
        <v>5626</v>
      </c>
      <c r="C1760" t="s">
        <v>21001</v>
      </c>
      <c r="D1760" t="s">
        <v>1865</v>
      </c>
      <c r="E1760" s="17" t="s">
        <v>1865</v>
      </c>
      <c r="F1760" s="17" t="s">
        <v>19962</v>
      </c>
      <c r="G1760" s="17" t="s">
        <v>5628</v>
      </c>
      <c r="K1760"/>
    </row>
    <row r="1761" spans="1:11" x14ac:dyDescent="0.25">
      <c r="A1761" t="s">
        <v>21</v>
      </c>
      <c r="B1761" t="s">
        <v>5781</v>
      </c>
      <c r="C1761" t="s">
        <v>21002</v>
      </c>
      <c r="D1761" t="s">
        <v>1865</v>
      </c>
      <c r="E1761" s="17" t="s">
        <v>1865</v>
      </c>
      <c r="F1761" s="17" t="s">
        <v>19962</v>
      </c>
      <c r="G1761" s="17" t="s">
        <v>5783</v>
      </c>
      <c r="K1761"/>
    </row>
    <row r="1762" spans="1:11" x14ac:dyDescent="0.25">
      <c r="A1762" t="s">
        <v>21</v>
      </c>
      <c r="B1762" t="s">
        <v>6193</v>
      </c>
      <c r="C1762" t="s">
        <v>21003</v>
      </c>
      <c r="D1762" t="s">
        <v>6051</v>
      </c>
      <c r="E1762" s="17" t="s">
        <v>6051</v>
      </c>
      <c r="F1762" s="17" t="s">
        <v>19962</v>
      </c>
      <c r="G1762" s="17" t="s">
        <v>6195</v>
      </c>
      <c r="K1762"/>
    </row>
    <row r="1763" spans="1:11" x14ac:dyDescent="0.25">
      <c r="A1763" t="s">
        <v>21</v>
      </c>
      <c r="B1763" t="s">
        <v>6309</v>
      </c>
      <c r="C1763" t="s">
        <v>21004</v>
      </c>
      <c r="D1763" t="s">
        <v>6292</v>
      </c>
      <c r="E1763" s="17" t="s">
        <v>6292</v>
      </c>
      <c r="F1763" s="17" t="s">
        <v>19962</v>
      </c>
      <c r="G1763" s="17" t="s">
        <v>6311</v>
      </c>
      <c r="K1763"/>
    </row>
    <row r="1764" spans="1:11" x14ac:dyDescent="0.25">
      <c r="A1764" t="s">
        <v>21</v>
      </c>
      <c r="B1764" t="s">
        <v>6320</v>
      </c>
      <c r="C1764" t="s">
        <v>21005</v>
      </c>
      <c r="D1764" t="s">
        <v>6292</v>
      </c>
      <c r="E1764" s="17" t="s">
        <v>6292</v>
      </c>
      <c r="F1764" s="17" t="s">
        <v>19962</v>
      </c>
      <c r="G1764" s="17" t="s">
        <v>6322</v>
      </c>
      <c r="K1764"/>
    </row>
    <row r="1765" spans="1:11" x14ac:dyDescent="0.25">
      <c r="A1765" t="s">
        <v>21</v>
      </c>
      <c r="B1765" t="s">
        <v>39</v>
      </c>
      <c r="C1765" t="s">
        <v>21006</v>
      </c>
      <c r="D1765" t="s">
        <v>6373</v>
      </c>
      <c r="E1765" s="17" t="s">
        <v>6373</v>
      </c>
      <c r="F1765" s="17" t="s">
        <v>19962</v>
      </c>
      <c r="G1765" s="17" t="s">
        <v>6408</v>
      </c>
      <c r="K1765"/>
    </row>
    <row r="1766" spans="1:11" x14ac:dyDescent="0.25">
      <c r="A1766" t="s">
        <v>21</v>
      </c>
      <c r="B1766" t="s">
        <v>6409</v>
      </c>
      <c r="C1766" t="s">
        <v>6410</v>
      </c>
      <c r="D1766" t="s">
        <v>6373</v>
      </c>
      <c r="E1766" s="17" t="s">
        <v>6373</v>
      </c>
      <c r="F1766" s="17" t="s">
        <v>19962</v>
      </c>
      <c r="G1766" s="17" t="s">
        <v>6411</v>
      </c>
      <c r="K1766"/>
    </row>
    <row r="1767" spans="1:11" x14ac:dyDescent="0.25">
      <c r="A1767" t="s">
        <v>21</v>
      </c>
      <c r="B1767" t="s">
        <v>6907</v>
      </c>
      <c r="C1767" t="s">
        <v>21007</v>
      </c>
      <c r="D1767" t="s">
        <v>6792</v>
      </c>
      <c r="E1767" s="17" t="s">
        <v>6792</v>
      </c>
      <c r="F1767" s="17" t="s">
        <v>19962</v>
      </c>
      <c r="G1767" s="17" t="s">
        <v>6909</v>
      </c>
      <c r="K1767"/>
    </row>
    <row r="1768" spans="1:11" x14ac:dyDescent="0.25">
      <c r="A1768" t="s">
        <v>21</v>
      </c>
      <c r="B1768" t="s">
        <v>6980</v>
      </c>
      <c r="C1768" t="s">
        <v>21008</v>
      </c>
      <c r="D1768" t="s">
        <v>6792</v>
      </c>
      <c r="E1768" s="17" t="s">
        <v>6792</v>
      </c>
      <c r="F1768" s="17" t="s">
        <v>19962</v>
      </c>
      <c r="G1768" s="17" t="s">
        <v>6982</v>
      </c>
      <c r="K1768"/>
    </row>
    <row r="1769" spans="1:11" x14ac:dyDescent="0.25">
      <c r="A1769" t="s">
        <v>21</v>
      </c>
      <c r="B1769" t="s">
        <v>7050</v>
      </c>
      <c r="C1769" t="s">
        <v>21009</v>
      </c>
      <c r="D1769" t="s">
        <v>5737</v>
      </c>
      <c r="E1769" s="17" t="s">
        <v>5737</v>
      </c>
      <c r="F1769" s="17" t="s">
        <v>19962</v>
      </c>
      <c r="G1769" s="17" t="s">
        <v>7052</v>
      </c>
      <c r="K1769"/>
    </row>
    <row r="1770" spans="1:11" x14ac:dyDescent="0.25">
      <c r="A1770" t="s">
        <v>21</v>
      </c>
      <c r="B1770" t="s">
        <v>7228</v>
      </c>
      <c r="C1770" t="s">
        <v>21010</v>
      </c>
      <c r="D1770" t="s">
        <v>7202</v>
      </c>
      <c r="E1770" s="17" t="s">
        <v>7202</v>
      </c>
      <c r="F1770" s="17" t="s">
        <v>19962</v>
      </c>
      <c r="G1770" s="17" t="s">
        <v>7230</v>
      </c>
      <c r="K1770"/>
    </row>
    <row r="1771" spans="1:11" x14ac:dyDescent="0.25">
      <c r="A1771" t="s">
        <v>21</v>
      </c>
      <c r="B1771" t="s">
        <v>7442</v>
      </c>
      <c r="C1771" t="s">
        <v>21011</v>
      </c>
      <c r="D1771" t="s">
        <v>7388</v>
      </c>
      <c r="E1771" s="17" t="s">
        <v>7388</v>
      </c>
      <c r="F1771" s="17" t="s">
        <v>19962</v>
      </c>
      <c r="G1771" s="17" t="s">
        <v>7444</v>
      </c>
      <c r="K1771"/>
    </row>
    <row r="1772" spans="1:11" x14ac:dyDescent="0.25">
      <c r="A1772" t="s">
        <v>21</v>
      </c>
      <c r="B1772" t="s">
        <v>7466</v>
      </c>
      <c r="C1772" t="s">
        <v>21012</v>
      </c>
      <c r="D1772" t="s">
        <v>7388</v>
      </c>
      <c r="E1772" s="17" t="s">
        <v>7388</v>
      </c>
      <c r="F1772" s="17" t="s">
        <v>19962</v>
      </c>
      <c r="G1772" s="17" t="s">
        <v>7468</v>
      </c>
      <c r="K1772"/>
    </row>
    <row r="1773" spans="1:11" x14ac:dyDescent="0.25">
      <c r="A1773" t="s">
        <v>21</v>
      </c>
      <c r="B1773" t="s">
        <v>7804</v>
      </c>
      <c r="C1773" t="s">
        <v>21013</v>
      </c>
      <c r="D1773" t="s">
        <v>7721</v>
      </c>
      <c r="E1773" s="17" t="s">
        <v>7721</v>
      </c>
      <c r="F1773" s="17" t="s">
        <v>19962</v>
      </c>
      <c r="G1773" s="17" t="s">
        <v>7806</v>
      </c>
      <c r="K1773"/>
    </row>
    <row r="1774" spans="1:11" x14ac:dyDescent="0.25">
      <c r="A1774" t="s">
        <v>21</v>
      </c>
      <c r="B1774" t="s">
        <v>7935</v>
      </c>
      <c r="C1774" t="s">
        <v>21014</v>
      </c>
      <c r="D1774" t="s">
        <v>7892</v>
      </c>
      <c r="E1774" s="17" t="s">
        <v>7892</v>
      </c>
      <c r="F1774" s="17" t="s">
        <v>19962</v>
      </c>
      <c r="G1774" s="17" t="s">
        <v>7937</v>
      </c>
      <c r="K1774"/>
    </row>
    <row r="1775" spans="1:11" x14ac:dyDescent="0.25">
      <c r="A1775" t="s">
        <v>21</v>
      </c>
      <c r="B1775" t="s">
        <v>8248</v>
      </c>
      <c r="C1775" t="s">
        <v>20674</v>
      </c>
      <c r="D1775" t="s">
        <v>7892</v>
      </c>
      <c r="E1775" s="17" t="s">
        <v>7892</v>
      </c>
      <c r="F1775" s="17" t="s">
        <v>19962</v>
      </c>
      <c r="G1775" s="17" t="s">
        <v>8250</v>
      </c>
      <c r="K1775"/>
    </row>
    <row r="1776" spans="1:11" x14ac:dyDescent="0.25">
      <c r="A1776" t="s">
        <v>21</v>
      </c>
      <c r="B1776" t="s">
        <v>8259</v>
      </c>
      <c r="C1776" t="s">
        <v>21015</v>
      </c>
      <c r="D1776" t="s">
        <v>7892</v>
      </c>
      <c r="E1776" s="17" t="s">
        <v>7892</v>
      </c>
      <c r="F1776" s="17" t="s">
        <v>19962</v>
      </c>
      <c r="G1776" s="17" t="s">
        <v>7963</v>
      </c>
      <c r="K1776"/>
    </row>
    <row r="1777" spans="1:11" x14ac:dyDescent="0.25">
      <c r="A1777" t="s">
        <v>21</v>
      </c>
      <c r="B1777" t="s">
        <v>8261</v>
      </c>
      <c r="C1777" t="s">
        <v>21016</v>
      </c>
      <c r="D1777" t="s">
        <v>7892</v>
      </c>
      <c r="E1777" s="17" t="s">
        <v>7892</v>
      </c>
      <c r="F1777" s="17" t="s">
        <v>19962</v>
      </c>
      <c r="G1777" s="17" t="s">
        <v>8263</v>
      </c>
      <c r="K1777"/>
    </row>
    <row r="1778" spans="1:11" x14ac:dyDescent="0.25">
      <c r="A1778" t="s">
        <v>21</v>
      </c>
      <c r="B1778" t="s">
        <v>8268</v>
      </c>
      <c r="C1778" t="s">
        <v>21017</v>
      </c>
      <c r="D1778" t="s">
        <v>7892</v>
      </c>
      <c r="E1778" s="17" t="s">
        <v>7892</v>
      </c>
      <c r="F1778" s="17" t="s">
        <v>19962</v>
      </c>
      <c r="G1778" s="17" t="s">
        <v>8270</v>
      </c>
      <c r="K1778"/>
    </row>
    <row r="1779" spans="1:11" x14ac:dyDescent="0.25">
      <c r="A1779" t="s">
        <v>21</v>
      </c>
      <c r="B1779" t="s">
        <v>8441</v>
      </c>
      <c r="C1779" t="s">
        <v>21018</v>
      </c>
      <c r="D1779" t="s">
        <v>8414</v>
      </c>
      <c r="E1779" s="17" t="s">
        <v>8414</v>
      </c>
      <c r="F1779" s="17" t="s">
        <v>19962</v>
      </c>
      <c r="G1779" s="17" t="s">
        <v>8443</v>
      </c>
      <c r="K1779"/>
    </row>
    <row r="1780" spans="1:11" x14ac:dyDescent="0.25">
      <c r="A1780" t="s">
        <v>21</v>
      </c>
      <c r="B1780" t="s">
        <v>8950</v>
      </c>
      <c r="C1780" t="s">
        <v>21019</v>
      </c>
      <c r="D1780" t="s">
        <v>8952</v>
      </c>
      <c r="E1780" s="17" t="s">
        <v>8952</v>
      </c>
      <c r="F1780" s="17" t="s">
        <v>19962</v>
      </c>
      <c r="G1780" s="17" t="s">
        <v>8953</v>
      </c>
      <c r="K1780"/>
    </row>
    <row r="1781" spans="1:11" x14ac:dyDescent="0.25">
      <c r="A1781" t="s">
        <v>21</v>
      </c>
      <c r="B1781" t="s">
        <v>8963</v>
      </c>
      <c r="C1781" t="s">
        <v>8964</v>
      </c>
      <c r="D1781" t="s">
        <v>8952</v>
      </c>
      <c r="E1781" s="17" t="s">
        <v>8952</v>
      </c>
      <c r="F1781" s="17" t="s">
        <v>19962</v>
      </c>
      <c r="G1781" s="17" t="s">
        <v>8965</v>
      </c>
      <c r="K1781"/>
    </row>
    <row r="1782" spans="1:11" x14ac:dyDescent="0.25">
      <c r="A1782" t="s">
        <v>21</v>
      </c>
      <c r="B1782" t="s">
        <v>9520</v>
      </c>
      <c r="C1782" t="s">
        <v>21020</v>
      </c>
      <c r="D1782" t="s">
        <v>8952</v>
      </c>
      <c r="E1782" s="17" t="s">
        <v>8952</v>
      </c>
      <c r="F1782" s="17" t="s">
        <v>19962</v>
      </c>
      <c r="G1782" s="17" t="s">
        <v>9522</v>
      </c>
      <c r="K1782"/>
    </row>
    <row r="1783" spans="1:11" x14ac:dyDescent="0.25">
      <c r="A1783" t="s">
        <v>21</v>
      </c>
      <c r="B1783" t="s">
        <v>9550</v>
      </c>
      <c r="C1783" t="s">
        <v>21021</v>
      </c>
      <c r="D1783" t="s">
        <v>8952</v>
      </c>
      <c r="E1783" s="17" t="s">
        <v>8952</v>
      </c>
      <c r="F1783" s="17" t="s">
        <v>19962</v>
      </c>
      <c r="G1783" s="17" t="s">
        <v>9552</v>
      </c>
      <c r="K1783"/>
    </row>
    <row r="1784" spans="1:11" x14ac:dyDescent="0.25">
      <c r="A1784" t="s">
        <v>21</v>
      </c>
      <c r="B1784" t="s">
        <v>10244</v>
      </c>
      <c r="C1784" t="s">
        <v>10245</v>
      </c>
      <c r="D1784" t="s">
        <v>10209</v>
      </c>
      <c r="E1784" s="17" t="s">
        <v>10209</v>
      </c>
      <c r="F1784" s="17" t="s">
        <v>19962</v>
      </c>
      <c r="G1784" s="17" t="s">
        <v>10246</v>
      </c>
      <c r="K1784"/>
    </row>
    <row r="1785" spans="1:11" x14ac:dyDescent="0.25">
      <c r="A1785" t="s">
        <v>21</v>
      </c>
      <c r="B1785" t="s">
        <v>10350</v>
      </c>
      <c r="C1785" t="s">
        <v>20701</v>
      </c>
      <c r="D1785" t="s">
        <v>10209</v>
      </c>
      <c r="E1785" s="17" t="s">
        <v>10209</v>
      </c>
      <c r="F1785" s="17" t="s">
        <v>19962</v>
      </c>
      <c r="G1785" s="17" t="s">
        <v>10352</v>
      </c>
      <c r="K1785"/>
    </row>
    <row r="1786" spans="1:11" x14ac:dyDescent="0.25">
      <c r="A1786" t="s">
        <v>21</v>
      </c>
      <c r="B1786" t="s">
        <v>10695</v>
      </c>
      <c r="C1786" t="s">
        <v>10696</v>
      </c>
      <c r="D1786" t="s">
        <v>10693</v>
      </c>
      <c r="E1786" s="17" t="s">
        <v>10694</v>
      </c>
      <c r="F1786" s="17" t="s">
        <v>19962</v>
      </c>
      <c r="G1786" s="17" t="s">
        <v>10697</v>
      </c>
      <c r="K1786"/>
    </row>
    <row r="1787" spans="1:11" x14ac:dyDescent="0.25">
      <c r="A1787" t="s">
        <v>21</v>
      </c>
      <c r="B1787" t="s">
        <v>3762</v>
      </c>
      <c r="C1787" t="s">
        <v>10972</v>
      </c>
      <c r="D1787" t="s">
        <v>10935</v>
      </c>
      <c r="E1787" s="17" t="s">
        <v>10973</v>
      </c>
      <c r="F1787" s="17" t="s">
        <v>19962</v>
      </c>
      <c r="G1787" s="17" t="s">
        <v>10974</v>
      </c>
      <c r="K1787"/>
    </row>
    <row r="1788" spans="1:11" x14ac:dyDescent="0.25">
      <c r="A1788" t="s">
        <v>21</v>
      </c>
      <c r="B1788" t="s">
        <v>11126</v>
      </c>
      <c r="C1788" t="s">
        <v>11127</v>
      </c>
      <c r="D1788" t="s">
        <v>11061</v>
      </c>
      <c r="E1788" s="17" t="s">
        <v>11128</v>
      </c>
      <c r="F1788" s="17" t="s">
        <v>19962</v>
      </c>
      <c r="G1788" s="17" t="s">
        <v>11129</v>
      </c>
      <c r="K1788"/>
    </row>
    <row r="1789" spans="1:11" x14ac:dyDescent="0.25">
      <c r="A1789" t="s">
        <v>21</v>
      </c>
      <c r="B1789" t="s">
        <v>9504</v>
      </c>
      <c r="C1789" t="s">
        <v>21022</v>
      </c>
      <c r="D1789" t="s">
        <v>11247</v>
      </c>
      <c r="E1789" s="17" t="s">
        <v>11247</v>
      </c>
      <c r="F1789" s="17" t="s">
        <v>19962</v>
      </c>
      <c r="G1789" s="17" t="s">
        <v>11572</v>
      </c>
      <c r="K1789"/>
    </row>
    <row r="1790" spans="1:11" x14ac:dyDescent="0.25">
      <c r="A1790" t="s">
        <v>21</v>
      </c>
      <c r="B1790" t="s">
        <v>11759</v>
      </c>
      <c r="C1790" t="s">
        <v>21023</v>
      </c>
      <c r="D1790" t="s">
        <v>11731</v>
      </c>
      <c r="E1790" s="17" t="s">
        <v>11731</v>
      </c>
      <c r="F1790" s="17" t="s">
        <v>19962</v>
      </c>
      <c r="G1790" s="17" t="s">
        <v>11761</v>
      </c>
      <c r="K1790"/>
    </row>
    <row r="1791" spans="1:11" x14ac:dyDescent="0.25">
      <c r="A1791" t="s">
        <v>21</v>
      </c>
      <c r="B1791" t="s">
        <v>13055</v>
      </c>
      <c r="C1791" t="s">
        <v>21024</v>
      </c>
      <c r="D1791" t="s">
        <v>13030</v>
      </c>
      <c r="E1791" s="17" t="s">
        <v>13030</v>
      </c>
      <c r="F1791" s="17" t="s">
        <v>19962</v>
      </c>
      <c r="G1791" s="17" t="s">
        <v>13057</v>
      </c>
      <c r="K1791"/>
    </row>
    <row r="1792" spans="1:11" x14ac:dyDescent="0.25">
      <c r="A1792" t="s">
        <v>21</v>
      </c>
      <c r="B1792" t="s">
        <v>13258</v>
      </c>
      <c r="C1792" t="s">
        <v>20495</v>
      </c>
      <c r="D1792" t="s">
        <v>13030</v>
      </c>
      <c r="E1792" s="17" t="s">
        <v>13030</v>
      </c>
      <c r="F1792" s="17" t="s">
        <v>19962</v>
      </c>
      <c r="G1792" s="17" t="s">
        <v>13260</v>
      </c>
      <c r="K1792"/>
    </row>
    <row r="1793" spans="1:11" x14ac:dyDescent="0.25">
      <c r="A1793" t="s">
        <v>21</v>
      </c>
      <c r="B1793" t="s">
        <v>2183</v>
      </c>
      <c r="C1793" t="s">
        <v>21025</v>
      </c>
      <c r="D1793" t="s">
        <v>13030</v>
      </c>
      <c r="E1793" s="17" t="s">
        <v>13030</v>
      </c>
      <c r="F1793" s="17" t="s">
        <v>19962</v>
      </c>
      <c r="G1793" s="17" t="s">
        <v>13262</v>
      </c>
      <c r="K1793"/>
    </row>
    <row r="1794" spans="1:11" x14ac:dyDescent="0.25">
      <c r="A1794" t="s">
        <v>21</v>
      </c>
      <c r="B1794" t="s">
        <v>13313</v>
      </c>
      <c r="C1794" t="s">
        <v>21026</v>
      </c>
      <c r="D1794" t="s">
        <v>13302</v>
      </c>
      <c r="E1794" s="17" t="s">
        <v>13315</v>
      </c>
      <c r="F1794" s="17" t="s">
        <v>19962</v>
      </c>
      <c r="G1794" s="17" t="s">
        <v>20005</v>
      </c>
      <c r="K1794"/>
    </row>
    <row r="1795" spans="1:11" x14ac:dyDescent="0.25">
      <c r="A1795" t="s">
        <v>21</v>
      </c>
      <c r="B1795" t="s">
        <v>13321</v>
      </c>
      <c r="C1795" t="s">
        <v>13322</v>
      </c>
      <c r="D1795" t="s">
        <v>13302</v>
      </c>
      <c r="E1795" s="17" t="s">
        <v>13302</v>
      </c>
      <c r="F1795" s="17" t="s">
        <v>19962</v>
      </c>
      <c r="G1795" s="17" t="s">
        <v>13323</v>
      </c>
      <c r="K1795"/>
    </row>
    <row r="1796" spans="1:11" x14ac:dyDescent="0.25">
      <c r="A1796" t="s">
        <v>21</v>
      </c>
      <c r="B1796" t="s">
        <v>13667</v>
      </c>
      <c r="C1796" t="s">
        <v>21027</v>
      </c>
      <c r="D1796" t="s">
        <v>13552</v>
      </c>
      <c r="E1796" s="17" t="s">
        <v>13552</v>
      </c>
      <c r="F1796" s="17" t="s">
        <v>19962</v>
      </c>
      <c r="G1796" s="17" t="s">
        <v>13669</v>
      </c>
      <c r="K1796"/>
    </row>
    <row r="1797" spans="1:11" x14ac:dyDescent="0.25">
      <c r="A1797" t="s">
        <v>21</v>
      </c>
      <c r="B1797" t="s">
        <v>13702</v>
      </c>
      <c r="C1797" t="s">
        <v>13671</v>
      </c>
      <c r="D1797" t="s">
        <v>13552</v>
      </c>
      <c r="E1797" s="17" t="s">
        <v>13552</v>
      </c>
      <c r="F1797" s="17" t="s">
        <v>19962</v>
      </c>
      <c r="G1797" s="17" t="s">
        <v>13703</v>
      </c>
      <c r="K1797"/>
    </row>
    <row r="1798" spans="1:11" x14ac:dyDescent="0.25">
      <c r="A1798" t="s">
        <v>21</v>
      </c>
      <c r="B1798" t="s">
        <v>13889</v>
      </c>
      <c r="C1798" t="s">
        <v>13890</v>
      </c>
      <c r="D1798" t="s">
        <v>13886</v>
      </c>
      <c r="E1798" s="17" t="s">
        <v>13886</v>
      </c>
      <c r="F1798" s="17" t="s">
        <v>19962</v>
      </c>
      <c r="G1798" s="17" t="s">
        <v>13891</v>
      </c>
      <c r="K1798"/>
    </row>
    <row r="1799" spans="1:11" x14ac:dyDescent="0.25">
      <c r="A1799" t="s">
        <v>21</v>
      </c>
      <c r="B1799" t="s">
        <v>13892</v>
      </c>
      <c r="C1799" t="s">
        <v>13890</v>
      </c>
      <c r="D1799" t="s">
        <v>13886</v>
      </c>
      <c r="E1799" s="17" t="s">
        <v>13886</v>
      </c>
      <c r="F1799" s="17" t="s">
        <v>19962</v>
      </c>
      <c r="G1799" s="17" t="s">
        <v>13891</v>
      </c>
      <c r="K1799"/>
    </row>
    <row r="1800" spans="1:11" x14ac:dyDescent="0.25">
      <c r="A1800" t="s">
        <v>21</v>
      </c>
      <c r="B1800" t="s">
        <v>13913</v>
      </c>
      <c r="C1800" t="s">
        <v>21028</v>
      </c>
      <c r="D1800" t="s">
        <v>13899</v>
      </c>
      <c r="E1800" s="17" t="s">
        <v>13899</v>
      </c>
      <c r="F1800" s="17" t="s">
        <v>19962</v>
      </c>
      <c r="G1800" s="17" t="s">
        <v>13915</v>
      </c>
      <c r="K1800"/>
    </row>
    <row r="1801" spans="1:11" x14ac:dyDescent="0.25">
      <c r="A1801" t="s">
        <v>21</v>
      </c>
      <c r="B1801" t="s">
        <v>14065</v>
      </c>
      <c r="C1801" t="s">
        <v>21029</v>
      </c>
      <c r="D1801" t="s">
        <v>13951</v>
      </c>
      <c r="E1801" s="17" t="s">
        <v>13951</v>
      </c>
      <c r="F1801" s="17" t="s">
        <v>19962</v>
      </c>
      <c r="G1801" s="17" t="s">
        <v>14067</v>
      </c>
      <c r="K1801"/>
    </row>
    <row r="1802" spans="1:11" x14ac:dyDescent="0.25">
      <c r="A1802" t="s">
        <v>21</v>
      </c>
      <c r="B1802" t="s">
        <v>14363</v>
      </c>
      <c r="C1802" t="s">
        <v>14364</v>
      </c>
      <c r="D1802" t="s">
        <v>14339</v>
      </c>
      <c r="E1802" s="17" t="s">
        <v>14339</v>
      </c>
      <c r="F1802" s="17" t="s">
        <v>19962</v>
      </c>
      <c r="G1802" s="17" t="s">
        <v>14365</v>
      </c>
      <c r="K1802"/>
    </row>
    <row r="1803" spans="1:11" x14ac:dyDescent="0.25">
      <c r="A1803" t="s">
        <v>21</v>
      </c>
      <c r="B1803" t="s">
        <v>14460</v>
      </c>
      <c r="C1803" t="s">
        <v>21030</v>
      </c>
      <c r="D1803" t="s">
        <v>14433</v>
      </c>
      <c r="E1803" s="17" t="s">
        <v>14433</v>
      </c>
      <c r="F1803" s="17" t="s">
        <v>19962</v>
      </c>
      <c r="G1803" s="17" t="s">
        <v>14462</v>
      </c>
      <c r="K1803"/>
    </row>
    <row r="1804" spans="1:11" x14ac:dyDescent="0.25">
      <c r="A1804" t="s">
        <v>21</v>
      </c>
      <c r="B1804" t="s">
        <v>14627</v>
      </c>
      <c r="C1804" t="s">
        <v>21031</v>
      </c>
      <c r="D1804" t="s">
        <v>14581</v>
      </c>
      <c r="E1804" s="17" t="s">
        <v>14581</v>
      </c>
      <c r="F1804" s="17" t="s">
        <v>19962</v>
      </c>
      <c r="G1804" s="17" t="s">
        <v>14629</v>
      </c>
      <c r="K1804"/>
    </row>
    <row r="1805" spans="1:11" x14ac:dyDescent="0.25">
      <c r="A1805" t="s">
        <v>21</v>
      </c>
      <c r="B1805" t="s">
        <v>15197</v>
      </c>
      <c r="C1805" t="s">
        <v>21032</v>
      </c>
      <c r="D1805" t="s">
        <v>15156</v>
      </c>
      <c r="E1805" s="17" t="s">
        <v>15156</v>
      </c>
      <c r="F1805" s="17" t="s">
        <v>19962</v>
      </c>
      <c r="G1805" s="17" t="s">
        <v>15199</v>
      </c>
      <c r="K1805"/>
    </row>
    <row r="1806" spans="1:11" x14ac:dyDescent="0.25">
      <c r="A1806" t="s">
        <v>21</v>
      </c>
      <c r="B1806" t="s">
        <v>15320</v>
      </c>
      <c r="C1806" t="s">
        <v>21033</v>
      </c>
      <c r="D1806" t="s">
        <v>15287</v>
      </c>
      <c r="E1806" s="17" t="s">
        <v>15287</v>
      </c>
      <c r="F1806" s="17" t="s">
        <v>19962</v>
      </c>
      <c r="G1806" s="17" t="s">
        <v>15322</v>
      </c>
      <c r="K1806"/>
    </row>
    <row r="1807" spans="1:11" x14ac:dyDescent="0.25">
      <c r="A1807" t="s">
        <v>21</v>
      </c>
      <c r="B1807" t="s">
        <v>15352</v>
      </c>
      <c r="C1807" t="s">
        <v>21034</v>
      </c>
      <c r="D1807" t="s">
        <v>15354</v>
      </c>
      <c r="E1807" s="17" t="s">
        <v>15354</v>
      </c>
      <c r="F1807" s="17" t="s">
        <v>19962</v>
      </c>
      <c r="G1807" s="17" t="s">
        <v>15355</v>
      </c>
      <c r="K1807"/>
    </row>
    <row r="1808" spans="1:11" x14ac:dyDescent="0.25">
      <c r="A1808" t="s">
        <v>21</v>
      </c>
      <c r="B1808" t="s">
        <v>15360</v>
      </c>
      <c r="C1808" t="s">
        <v>21035</v>
      </c>
      <c r="D1808" t="s">
        <v>15354</v>
      </c>
      <c r="E1808" s="17" t="s">
        <v>15354</v>
      </c>
      <c r="F1808" s="17" t="s">
        <v>19962</v>
      </c>
      <c r="G1808" s="17" t="s">
        <v>15362</v>
      </c>
      <c r="K1808"/>
    </row>
    <row r="1809" spans="1:11" x14ac:dyDescent="0.25">
      <c r="A1809" t="s">
        <v>21</v>
      </c>
      <c r="B1809" t="s">
        <v>15765</v>
      </c>
      <c r="C1809" t="s">
        <v>21036</v>
      </c>
      <c r="D1809" t="s">
        <v>15590</v>
      </c>
      <c r="E1809" s="17" t="s">
        <v>15590</v>
      </c>
      <c r="F1809" s="17" t="s">
        <v>19962</v>
      </c>
      <c r="G1809" s="17" t="s">
        <v>15767</v>
      </c>
      <c r="K1809"/>
    </row>
    <row r="1810" spans="1:11" x14ac:dyDescent="0.25">
      <c r="A1810" t="s">
        <v>21</v>
      </c>
      <c r="B1810" t="s">
        <v>15770</v>
      </c>
      <c r="C1810" t="s">
        <v>21037</v>
      </c>
      <c r="D1810" t="s">
        <v>15590</v>
      </c>
      <c r="E1810" s="17" t="s">
        <v>15590</v>
      </c>
      <c r="F1810" s="17" t="s">
        <v>19962</v>
      </c>
      <c r="G1810" s="17" t="s">
        <v>15772</v>
      </c>
      <c r="K1810"/>
    </row>
    <row r="1811" spans="1:11" x14ac:dyDescent="0.25">
      <c r="A1811" t="s">
        <v>21</v>
      </c>
      <c r="B1811" t="s">
        <v>15967</v>
      </c>
      <c r="C1811" t="s">
        <v>21038</v>
      </c>
      <c r="D1811" t="s">
        <v>15969</v>
      </c>
      <c r="E1811" s="17" t="s">
        <v>15969</v>
      </c>
      <c r="F1811" s="17" t="s">
        <v>19962</v>
      </c>
      <c r="G1811" s="17" t="s">
        <v>15970</v>
      </c>
      <c r="K1811"/>
    </row>
    <row r="1812" spans="1:11" x14ac:dyDescent="0.25">
      <c r="A1812" t="s">
        <v>21</v>
      </c>
      <c r="B1812" t="s">
        <v>7096</v>
      </c>
      <c r="C1812" t="s">
        <v>21039</v>
      </c>
      <c r="D1812" t="s">
        <v>5694</v>
      </c>
      <c r="E1812" s="17" t="s">
        <v>5694</v>
      </c>
      <c r="F1812" s="17" t="s">
        <v>19962</v>
      </c>
      <c r="G1812" s="17" t="s">
        <v>16011</v>
      </c>
      <c r="K1812"/>
    </row>
    <row r="1813" spans="1:11" x14ac:dyDescent="0.25">
      <c r="A1813" t="s">
        <v>21</v>
      </c>
      <c r="B1813" t="s">
        <v>16266</v>
      </c>
      <c r="C1813" t="s">
        <v>21040</v>
      </c>
      <c r="D1813" t="s">
        <v>16208</v>
      </c>
      <c r="E1813" s="17" t="s">
        <v>16209</v>
      </c>
      <c r="F1813" s="17" t="s">
        <v>19962</v>
      </c>
      <c r="G1813" s="17" t="s">
        <v>16268</v>
      </c>
      <c r="K1813"/>
    </row>
    <row r="1814" spans="1:11" x14ac:dyDescent="0.25">
      <c r="A1814" t="s">
        <v>21</v>
      </c>
      <c r="B1814" t="s">
        <v>16355</v>
      </c>
      <c r="C1814" t="s">
        <v>21041</v>
      </c>
      <c r="D1814" t="s">
        <v>16318</v>
      </c>
      <c r="E1814" s="17" t="s">
        <v>16318</v>
      </c>
      <c r="F1814" s="17" t="s">
        <v>19962</v>
      </c>
      <c r="G1814" s="17" t="s">
        <v>16357</v>
      </c>
      <c r="K1814"/>
    </row>
    <row r="1815" spans="1:11" x14ac:dyDescent="0.25">
      <c r="A1815" t="s">
        <v>21</v>
      </c>
      <c r="B1815" t="s">
        <v>16429</v>
      </c>
      <c r="C1815" t="s">
        <v>21042</v>
      </c>
      <c r="D1815" t="s">
        <v>16402</v>
      </c>
      <c r="E1815" s="17" t="s">
        <v>16402</v>
      </c>
      <c r="F1815" s="17" t="s">
        <v>19962</v>
      </c>
      <c r="G1815" s="17" t="s">
        <v>16431</v>
      </c>
      <c r="K1815"/>
    </row>
    <row r="1816" spans="1:11" x14ac:dyDescent="0.25">
      <c r="A1816" t="s">
        <v>21</v>
      </c>
      <c r="B1816" t="s">
        <v>16768</v>
      </c>
      <c r="C1816" t="s">
        <v>21043</v>
      </c>
      <c r="D1816" t="s">
        <v>16721</v>
      </c>
      <c r="E1816" s="17" t="s">
        <v>16721</v>
      </c>
      <c r="F1816" s="17" t="s">
        <v>19962</v>
      </c>
      <c r="G1816" s="17" t="s">
        <v>16770</v>
      </c>
      <c r="K1816"/>
    </row>
    <row r="1817" spans="1:11" x14ac:dyDescent="0.25">
      <c r="A1817" t="s">
        <v>21</v>
      </c>
      <c r="B1817" t="s">
        <v>17583</v>
      </c>
      <c r="C1817" t="s">
        <v>21044</v>
      </c>
      <c r="D1817" t="s">
        <v>15825</v>
      </c>
      <c r="E1817" s="17" t="s">
        <v>15825</v>
      </c>
      <c r="F1817" s="17" t="s">
        <v>19962</v>
      </c>
      <c r="G1817" s="17" t="s">
        <v>17585</v>
      </c>
      <c r="K1817"/>
    </row>
    <row r="1818" spans="1:11" x14ac:dyDescent="0.25">
      <c r="A1818" t="s">
        <v>21</v>
      </c>
      <c r="B1818" t="s">
        <v>17672</v>
      </c>
      <c r="C1818" t="s">
        <v>17673</v>
      </c>
      <c r="D1818" t="s">
        <v>17666</v>
      </c>
      <c r="E1818" s="17" t="s">
        <v>17666</v>
      </c>
      <c r="F1818" s="17" t="s">
        <v>19962</v>
      </c>
      <c r="G1818" s="17" t="s">
        <v>17674</v>
      </c>
      <c r="K1818"/>
    </row>
    <row r="1819" spans="1:11" x14ac:dyDescent="0.25">
      <c r="A1819" t="s">
        <v>21</v>
      </c>
      <c r="B1819" t="s">
        <v>17978</v>
      </c>
      <c r="C1819" t="s">
        <v>21045</v>
      </c>
      <c r="D1819" t="s">
        <v>17939</v>
      </c>
      <c r="E1819" s="17" t="s">
        <v>17939</v>
      </c>
      <c r="F1819" s="17" t="s">
        <v>19962</v>
      </c>
      <c r="G1819" s="17" t="s">
        <v>17980</v>
      </c>
      <c r="K1819"/>
    </row>
    <row r="1820" spans="1:11" x14ac:dyDescent="0.25">
      <c r="A1820" t="s">
        <v>21</v>
      </c>
      <c r="B1820" t="s">
        <v>18186</v>
      </c>
      <c r="C1820" t="s">
        <v>21046</v>
      </c>
      <c r="D1820" t="s">
        <v>17939</v>
      </c>
      <c r="E1820" s="17" t="s">
        <v>17939</v>
      </c>
      <c r="F1820" s="17" t="s">
        <v>19962</v>
      </c>
      <c r="G1820" s="17" t="s">
        <v>18188</v>
      </c>
      <c r="K1820"/>
    </row>
    <row r="1821" spans="1:11" x14ac:dyDescent="0.25">
      <c r="A1821" t="s">
        <v>21</v>
      </c>
      <c r="B1821" t="s">
        <v>3008</v>
      </c>
      <c r="C1821" t="s">
        <v>21047</v>
      </c>
      <c r="D1821" t="s">
        <v>18496</v>
      </c>
      <c r="E1821" s="17" t="s">
        <v>18496</v>
      </c>
      <c r="F1821" s="17" t="s">
        <v>19962</v>
      </c>
      <c r="G1821" s="17" t="s">
        <v>18503</v>
      </c>
      <c r="K1821"/>
    </row>
    <row r="1822" spans="1:11" x14ac:dyDescent="0.25">
      <c r="A1822" t="s">
        <v>21</v>
      </c>
      <c r="B1822" t="s">
        <v>18842</v>
      </c>
      <c r="C1822" t="s">
        <v>21048</v>
      </c>
      <c r="D1822" t="s">
        <v>18836</v>
      </c>
      <c r="E1822" s="17" t="s">
        <v>18836</v>
      </c>
      <c r="F1822" s="17" t="s">
        <v>19962</v>
      </c>
      <c r="G1822" s="17" t="s">
        <v>18843</v>
      </c>
      <c r="K1822"/>
    </row>
    <row r="1823" spans="1:11" x14ac:dyDescent="0.25">
      <c r="A1823" t="s">
        <v>21</v>
      </c>
      <c r="B1823" t="s">
        <v>19191</v>
      </c>
      <c r="C1823" t="s">
        <v>19192</v>
      </c>
      <c r="D1823" t="s">
        <v>18089</v>
      </c>
      <c r="E1823" s="17" t="s">
        <v>18089</v>
      </c>
      <c r="F1823" s="17" t="s">
        <v>19962</v>
      </c>
      <c r="G1823" s="17" t="s">
        <v>19193</v>
      </c>
      <c r="K1823"/>
    </row>
    <row r="1824" spans="1:11" x14ac:dyDescent="0.25">
      <c r="A1824" t="s">
        <v>21</v>
      </c>
      <c r="B1824" t="s">
        <v>19194</v>
      </c>
      <c r="C1824" t="s">
        <v>21049</v>
      </c>
      <c r="D1824" t="s">
        <v>18089</v>
      </c>
      <c r="E1824" s="17" t="s">
        <v>18089</v>
      </c>
      <c r="F1824" s="17" t="s">
        <v>19962</v>
      </c>
      <c r="G1824" s="17" t="s">
        <v>19196</v>
      </c>
      <c r="K1824"/>
    </row>
    <row r="1825" spans="1:11" x14ac:dyDescent="0.25">
      <c r="A1825" t="s">
        <v>21</v>
      </c>
      <c r="B1825" t="s">
        <v>19539</v>
      </c>
      <c r="C1825" t="s">
        <v>21050</v>
      </c>
      <c r="D1825" t="s">
        <v>19507</v>
      </c>
      <c r="E1825" s="17" t="s">
        <v>19507</v>
      </c>
      <c r="F1825" s="17" t="s">
        <v>19962</v>
      </c>
      <c r="G1825" s="17" t="s">
        <v>19541</v>
      </c>
      <c r="K1825"/>
    </row>
    <row r="1826" spans="1:11" x14ac:dyDescent="0.25">
      <c r="A1826" t="s">
        <v>21</v>
      </c>
      <c r="B1826" t="s">
        <v>19647</v>
      </c>
      <c r="C1826" t="s">
        <v>19648</v>
      </c>
      <c r="D1826" t="s">
        <v>19635</v>
      </c>
      <c r="E1826" s="17" t="s">
        <v>19635</v>
      </c>
      <c r="F1826" s="17" t="s">
        <v>19962</v>
      </c>
      <c r="G1826" s="17" t="s">
        <v>19649</v>
      </c>
      <c r="K1826"/>
    </row>
    <row r="1827" spans="1:11" x14ac:dyDescent="0.25">
      <c r="A1827" t="s">
        <v>7</v>
      </c>
      <c r="B1827" t="s">
        <v>128</v>
      </c>
      <c r="C1827" t="s">
        <v>21051</v>
      </c>
      <c r="D1827" t="s">
        <v>103</v>
      </c>
      <c r="E1827" s="17" t="s">
        <v>103</v>
      </c>
      <c r="F1827" s="17" t="s">
        <v>19962</v>
      </c>
      <c r="G1827" s="17" t="s">
        <v>130</v>
      </c>
      <c r="K1827"/>
    </row>
    <row r="1828" spans="1:11" x14ac:dyDescent="0.25">
      <c r="A1828" t="s">
        <v>7</v>
      </c>
      <c r="B1828" t="s">
        <v>159</v>
      </c>
      <c r="C1828" t="s">
        <v>21052</v>
      </c>
      <c r="D1828" t="s">
        <v>103</v>
      </c>
      <c r="E1828" s="17" t="s">
        <v>103</v>
      </c>
      <c r="F1828" s="17" t="s">
        <v>19962</v>
      </c>
      <c r="G1828" s="17" t="s">
        <v>161</v>
      </c>
      <c r="K1828"/>
    </row>
    <row r="1829" spans="1:11" x14ac:dyDescent="0.25">
      <c r="A1829" t="s">
        <v>7</v>
      </c>
      <c r="B1829" t="s">
        <v>166</v>
      </c>
      <c r="C1829" t="s">
        <v>21053</v>
      </c>
      <c r="D1829" t="s">
        <v>103</v>
      </c>
      <c r="E1829" s="17" t="s">
        <v>103</v>
      </c>
      <c r="F1829" s="17" t="s">
        <v>19962</v>
      </c>
      <c r="G1829" s="17" t="s">
        <v>161</v>
      </c>
      <c r="K1829"/>
    </row>
    <row r="1830" spans="1:11" x14ac:dyDescent="0.25">
      <c r="A1830" t="s">
        <v>7</v>
      </c>
      <c r="B1830" t="s">
        <v>339</v>
      </c>
      <c r="C1830" t="s">
        <v>21054</v>
      </c>
      <c r="D1830" t="s">
        <v>317</v>
      </c>
      <c r="E1830" s="17" t="s">
        <v>317</v>
      </c>
      <c r="F1830" s="17" t="s">
        <v>19962</v>
      </c>
      <c r="G1830" s="17" t="s">
        <v>341</v>
      </c>
      <c r="K1830"/>
    </row>
    <row r="1831" spans="1:11" x14ac:dyDescent="0.25">
      <c r="A1831" t="s">
        <v>7</v>
      </c>
      <c r="B1831" t="s">
        <v>478</v>
      </c>
      <c r="C1831" t="s">
        <v>479</v>
      </c>
      <c r="D1831" t="s">
        <v>317</v>
      </c>
      <c r="E1831" s="17" t="s">
        <v>317</v>
      </c>
      <c r="F1831" s="17" t="s">
        <v>19962</v>
      </c>
      <c r="G1831" s="17" t="s">
        <v>480</v>
      </c>
      <c r="K1831"/>
    </row>
    <row r="1832" spans="1:11" x14ac:dyDescent="0.25">
      <c r="A1832" t="s">
        <v>7</v>
      </c>
      <c r="B1832" t="s">
        <v>493</v>
      </c>
      <c r="C1832" t="s">
        <v>494</v>
      </c>
      <c r="D1832" t="s">
        <v>317</v>
      </c>
      <c r="E1832" s="17" t="s">
        <v>317</v>
      </c>
      <c r="F1832" s="17" t="s">
        <v>19962</v>
      </c>
      <c r="G1832" s="17" t="s">
        <v>495</v>
      </c>
      <c r="K1832"/>
    </row>
    <row r="1833" spans="1:11" x14ac:dyDescent="0.25">
      <c r="A1833" t="s">
        <v>7</v>
      </c>
      <c r="B1833" t="s">
        <v>1271</v>
      </c>
      <c r="C1833" t="s">
        <v>21055</v>
      </c>
      <c r="D1833" t="s">
        <v>683</v>
      </c>
      <c r="E1833" s="17" t="s">
        <v>892</v>
      </c>
      <c r="F1833" s="17" t="s">
        <v>19962</v>
      </c>
      <c r="G1833" s="17" t="s">
        <v>1274</v>
      </c>
      <c r="K1833"/>
    </row>
    <row r="1834" spans="1:11" x14ac:dyDescent="0.25">
      <c r="A1834" t="s">
        <v>7</v>
      </c>
      <c r="B1834" t="s">
        <v>1768</v>
      </c>
      <c r="C1834" t="s">
        <v>21056</v>
      </c>
      <c r="D1834" t="s">
        <v>1725</v>
      </c>
      <c r="E1834" s="17" t="s">
        <v>1725</v>
      </c>
      <c r="F1834" s="17" t="s">
        <v>19962</v>
      </c>
      <c r="G1834" s="17" t="s">
        <v>1770</v>
      </c>
      <c r="K1834"/>
    </row>
    <row r="1835" spans="1:11" x14ac:dyDescent="0.25">
      <c r="A1835" t="s">
        <v>7</v>
      </c>
      <c r="B1835" t="s">
        <v>2528</v>
      </c>
      <c r="C1835" t="s">
        <v>2529</v>
      </c>
      <c r="D1835" t="s">
        <v>2530</v>
      </c>
      <c r="E1835" s="17" t="s">
        <v>2530</v>
      </c>
      <c r="F1835" s="17" t="s">
        <v>19962</v>
      </c>
      <c r="G1835" s="17" t="s">
        <v>2531</v>
      </c>
      <c r="K1835"/>
    </row>
    <row r="1836" spans="1:11" x14ac:dyDescent="0.25">
      <c r="A1836" t="s">
        <v>7</v>
      </c>
      <c r="B1836" t="s">
        <v>2713</v>
      </c>
      <c r="C1836" t="s">
        <v>21057</v>
      </c>
      <c r="D1836" t="s">
        <v>2679</v>
      </c>
      <c r="E1836" s="17" t="s">
        <v>2679</v>
      </c>
      <c r="F1836" s="17" t="s">
        <v>19962</v>
      </c>
      <c r="G1836" s="17" t="s">
        <v>2715</v>
      </c>
      <c r="K1836"/>
    </row>
    <row r="1837" spans="1:11" x14ac:dyDescent="0.25">
      <c r="A1837" t="s">
        <v>7</v>
      </c>
      <c r="B1837" t="s">
        <v>3278</v>
      </c>
      <c r="C1837" t="s">
        <v>21058</v>
      </c>
      <c r="D1837" t="s">
        <v>3258</v>
      </c>
      <c r="E1837" s="17" t="s">
        <v>3258</v>
      </c>
      <c r="F1837" s="17" t="s">
        <v>19962</v>
      </c>
      <c r="G1837" s="17" t="s">
        <v>3280</v>
      </c>
      <c r="K1837"/>
    </row>
    <row r="1838" spans="1:11" x14ac:dyDescent="0.25">
      <c r="A1838" t="s">
        <v>7</v>
      </c>
      <c r="B1838" t="s">
        <v>3333</v>
      </c>
      <c r="C1838" t="s">
        <v>21059</v>
      </c>
      <c r="D1838" t="s">
        <v>3306</v>
      </c>
      <c r="E1838" s="17" t="s">
        <v>3306</v>
      </c>
      <c r="F1838" s="17" t="s">
        <v>19962</v>
      </c>
      <c r="G1838" s="17" t="s">
        <v>3335</v>
      </c>
      <c r="K1838"/>
    </row>
    <row r="1839" spans="1:11" x14ac:dyDescent="0.25">
      <c r="A1839" t="s">
        <v>7</v>
      </c>
      <c r="B1839" t="s">
        <v>3351</v>
      </c>
      <c r="C1839" t="s">
        <v>21060</v>
      </c>
      <c r="D1839" t="s">
        <v>3306</v>
      </c>
      <c r="E1839" s="17" t="s">
        <v>3306</v>
      </c>
      <c r="F1839" s="17" t="s">
        <v>19962</v>
      </c>
      <c r="G1839" s="17" t="s">
        <v>3353</v>
      </c>
      <c r="K1839"/>
    </row>
    <row r="1840" spans="1:11" x14ac:dyDescent="0.25">
      <c r="A1840" t="s">
        <v>7</v>
      </c>
      <c r="B1840" t="s">
        <v>3380</v>
      </c>
      <c r="C1840" t="s">
        <v>3381</v>
      </c>
      <c r="D1840" t="s">
        <v>3306</v>
      </c>
      <c r="E1840" s="17" t="s">
        <v>3306</v>
      </c>
      <c r="F1840" s="17" t="s">
        <v>19962</v>
      </c>
      <c r="G1840" s="17" t="s">
        <v>3382</v>
      </c>
      <c r="K1840"/>
    </row>
    <row r="1841" spans="1:11" x14ac:dyDescent="0.25">
      <c r="A1841" t="s">
        <v>7</v>
      </c>
      <c r="B1841" t="s">
        <v>4464</v>
      </c>
      <c r="C1841" t="s">
        <v>21061</v>
      </c>
      <c r="D1841" t="s">
        <v>4466</v>
      </c>
      <c r="E1841" s="17" t="s">
        <v>4466</v>
      </c>
      <c r="F1841" s="17" t="s">
        <v>19962</v>
      </c>
      <c r="G1841" s="17" t="s">
        <v>4467</v>
      </c>
      <c r="K1841"/>
    </row>
    <row r="1842" spans="1:11" x14ac:dyDescent="0.25">
      <c r="A1842" t="s">
        <v>7</v>
      </c>
      <c r="B1842" t="s">
        <v>4482</v>
      </c>
      <c r="C1842" t="s">
        <v>4483</v>
      </c>
      <c r="D1842" t="s">
        <v>4466</v>
      </c>
      <c r="E1842" s="17" t="s">
        <v>4470</v>
      </c>
      <c r="F1842" s="17" t="s">
        <v>19962</v>
      </c>
      <c r="G1842" s="17" t="s">
        <v>4484</v>
      </c>
      <c r="K1842"/>
    </row>
    <row r="1843" spans="1:11" x14ac:dyDescent="0.25">
      <c r="A1843" t="s">
        <v>7</v>
      </c>
      <c r="B1843" t="s">
        <v>4489</v>
      </c>
      <c r="C1843" t="s">
        <v>21062</v>
      </c>
      <c r="D1843" t="s">
        <v>4466</v>
      </c>
      <c r="E1843" s="17" t="s">
        <v>4466</v>
      </c>
      <c r="F1843" s="17" t="s">
        <v>19962</v>
      </c>
      <c r="G1843" s="17" t="s">
        <v>4491</v>
      </c>
      <c r="K1843"/>
    </row>
    <row r="1844" spans="1:11" x14ac:dyDescent="0.25">
      <c r="A1844" t="s">
        <v>7</v>
      </c>
      <c r="B1844" t="s">
        <v>4577</v>
      </c>
      <c r="C1844" t="s">
        <v>21063</v>
      </c>
      <c r="D1844" t="s">
        <v>4579</v>
      </c>
      <c r="E1844" s="17" t="s">
        <v>4579</v>
      </c>
      <c r="F1844" s="17" t="s">
        <v>19962</v>
      </c>
      <c r="G1844" s="17" t="s">
        <v>4580</v>
      </c>
      <c r="K1844"/>
    </row>
    <row r="1845" spans="1:11" x14ac:dyDescent="0.25">
      <c r="A1845" t="s">
        <v>7</v>
      </c>
      <c r="B1845" t="s">
        <v>4849</v>
      </c>
      <c r="C1845" t="s">
        <v>21064</v>
      </c>
      <c r="D1845" t="s">
        <v>4736</v>
      </c>
      <c r="E1845" s="17" t="s">
        <v>4736</v>
      </c>
      <c r="F1845" s="17" t="s">
        <v>19962</v>
      </c>
      <c r="G1845" s="17" t="s">
        <v>4851</v>
      </c>
      <c r="K1845"/>
    </row>
    <row r="1846" spans="1:11" x14ac:dyDescent="0.25">
      <c r="A1846" t="s">
        <v>7</v>
      </c>
      <c r="B1846" t="s">
        <v>5274</v>
      </c>
      <c r="C1846" t="s">
        <v>21065</v>
      </c>
      <c r="D1846" t="s">
        <v>10</v>
      </c>
      <c r="E1846" s="17" t="s">
        <v>10</v>
      </c>
      <c r="F1846" s="17" t="s">
        <v>19962</v>
      </c>
      <c r="G1846" s="17" t="s">
        <v>5276</v>
      </c>
      <c r="K1846"/>
    </row>
    <row r="1847" spans="1:11" x14ac:dyDescent="0.25">
      <c r="A1847" t="s">
        <v>7</v>
      </c>
      <c r="B1847" t="s">
        <v>5277</v>
      </c>
      <c r="C1847" t="s">
        <v>5278</v>
      </c>
      <c r="D1847" t="s">
        <v>10</v>
      </c>
      <c r="E1847" s="17" t="s">
        <v>10</v>
      </c>
      <c r="F1847" s="17" t="s">
        <v>19962</v>
      </c>
      <c r="G1847" s="17" t="s">
        <v>5279</v>
      </c>
      <c r="K1847"/>
    </row>
    <row r="1848" spans="1:11" x14ac:dyDescent="0.25">
      <c r="A1848" t="s">
        <v>7</v>
      </c>
      <c r="B1848" t="s">
        <v>5282</v>
      </c>
      <c r="C1848" t="s">
        <v>5283</v>
      </c>
      <c r="D1848" t="s">
        <v>10</v>
      </c>
      <c r="E1848" s="17" t="s">
        <v>10</v>
      </c>
      <c r="F1848" s="17" t="s">
        <v>19962</v>
      </c>
      <c r="G1848" s="17" t="s">
        <v>5284</v>
      </c>
      <c r="K1848"/>
    </row>
    <row r="1849" spans="1:11" x14ac:dyDescent="0.25">
      <c r="A1849" t="s">
        <v>7</v>
      </c>
      <c r="B1849" t="s">
        <v>5352</v>
      </c>
      <c r="C1849" t="s">
        <v>21066</v>
      </c>
      <c r="D1849" t="s">
        <v>10</v>
      </c>
      <c r="E1849" s="17" t="s">
        <v>10</v>
      </c>
      <c r="F1849" s="17" t="s">
        <v>19962</v>
      </c>
      <c r="G1849" s="17" t="s">
        <v>5354</v>
      </c>
      <c r="K1849"/>
    </row>
    <row r="1850" spans="1:11" x14ac:dyDescent="0.25">
      <c r="A1850" t="s">
        <v>7</v>
      </c>
      <c r="B1850" t="s">
        <v>5441</v>
      </c>
      <c r="C1850" t="s">
        <v>21067</v>
      </c>
      <c r="D1850" t="s">
        <v>5425</v>
      </c>
      <c r="E1850" s="17" t="s">
        <v>5425</v>
      </c>
      <c r="F1850" s="17" t="s">
        <v>19962</v>
      </c>
      <c r="G1850" s="17" t="s">
        <v>5443</v>
      </c>
      <c r="K1850"/>
    </row>
    <row r="1851" spans="1:11" x14ac:dyDescent="0.25">
      <c r="A1851" t="s">
        <v>7</v>
      </c>
      <c r="B1851" t="s">
        <v>6456</v>
      </c>
      <c r="C1851" t="s">
        <v>6457</v>
      </c>
      <c r="D1851" t="s">
        <v>6458</v>
      </c>
      <c r="E1851" s="17" t="s">
        <v>6458</v>
      </c>
      <c r="F1851" s="17" t="s">
        <v>19962</v>
      </c>
      <c r="G1851" s="17" t="s">
        <v>6459</v>
      </c>
      <c r="K1851"/>
    </row>
    <row r="1852" spans="1:11" x14ac:dyDescent="0.25">
      <c r="A1852" t="s">
        <v>7</v>
      </c>
      <c r="B1852" t="s">
        <v>7002</v>
      </c>
      <c r="C1852" t="s">
        <v>21068</v>
      </c>
      <c r="D1852" t="s">
        <v>6792</v>
      </c>
      <c r="E1852" s="17" t="s">
        <v>6792</v>
      </c>
      <c r="F1852" s="17" t="s">
        <v>19962</v>
      </c>
      <c r="G1852" s="17" t="s">
        <v>7004</v>
      </c>
      <c r="K1852"/>
    </row>
    <row r="1853" spans="1:11" x14ac:dyDescent="0.25">
      <c r="A1853" t="s">
        <v>7</v>
      </c>
      <c r="B1853" t="s">
        <v>7416</v>
      </c>
      <c r="C1853" t="s">
        <v>21069</v>
      </c>
      <c r="D1853" t="s">
        <v>7388</v>
      </c>
      <c r="E1853" s="17" t="s">
        <v>7388</v>
      </c>
      <c r="F1853" s="17" t="s">
        <v>19962</v>
      </c>
      <c r="G1853" s="17" t="s">
        <v>7418</v>
      </c>
      <c r="K1853"/>
    </row>
    <row r="1854" spans="1:11" x14ac:dyDescent="0.25">
      <c r="A1854" t="s">
        <v>7</v>
      </c>
      <c r="B1854" t="s">
        <v>7669</v>
      </c>
      <c r="C1854" t="s">
        <v>7670</v>
      </c>
      <c r="D1854" t="s">
        <v>7663</v>
      </c>
      <c r="E1854" s="17" t="s">
        <v>7663</v>
      </c>
      <c r="F1854" s="17" t="s">
        <v>19962</v>
      </c>
      <c r="G1854" s="17" t="s">
        <v>7671</v>
      </c>
      <c r="K1854"/>
    </row>
    <row r="1855" spans="1:11" x14ac:dyDescent="0.25">
      <c r="A1855" t="s">
        <v>7</v>
      </c>
      <c r="B1855" t="s">
        <v>7867</v>
      </c>
      <c r="C1855" t="s">
        <v>21070</v>
      </c>
      <c r="D1855" t="s">
        <v>7852</v>
      </c>
      <c r="E1855" s="17" t="s">
        <v>7860</v>
      </c>
      <c r="F1855" s="17" t="s">
        <v>19962</v>
      </c>
      <c r="G1855" s="17" t="s">
        <v>7869</v>
      </c>
      <c r="K1855"/>
    </row>
    <row r="1856" spans="1:11" x14ac:dyDescent="0.25">
      <c r="A1856" t="s">
        <v>7</v>
      </c>
      <c r="B1856" t="s">
        <v>7874</v>
      </c>
      <c r="C1856" t="s">
        <v>21071</v>
      </c>
      <c r="D1856" t="s">
        <v>7852</v>
      </c>
      <c r="E1856" s="17" t="s">
        <v>7852</v>
      </c>
      <c r="F1856" s="17" t="s">
        <v>19962</v>
      </c>
      <c r="G1856" s="17" t="s">
        <v>7876</v>
      </c>
      <c r="K1856"/>
    </row>
    <row r="1857" spans="1:11" x14ac:dyDescent="0.25">
      <c r="A1857" t="s">
        <v>7</v>
      </c>
      <c r="B1857" t="s">
        <v>7877</v>
      </c>
      <c r="C1857" t="s">
        <v>21072</v>
      </c>
      <c r="D1857" t="s">
        <v>7852</v>
      </c>
      <c r="E1857" s="17" t="s">
        <v>7852</v>
      </c>
      <c r="F1857" s="17" t="s">
        <v>19962</v>
      </c>
      <c r="G1857" s="17" t="s">
        <v>7879</v>
      </c>
      <c r="K1857"/>
    </row>
    <row r="1858" spans="1:11" x14ac:dyDescent="0.25">
      <c r="A1858" t="s">
        <v>7</v>
      </c>
      <c r="B1858" t="s">
        <v>8010</v>
      </c>
      <c r="C1858" t="s">
        <v>21073</v>
      </c>
      <c r="D1858" t="s">
        <v>7892</v>
      </c>
      <c r="E1858" s="17" t="s">
        <v>7892</v>
      </c>
      <c r="F1858" s="17" t="s">
        <v>19962</v>
      </c>
      <c r="G1858" s="17" t="s">
        <v>7907</v>
      </c>
      <c r="K1858"/>
    </row>
    <row r="1859" spans="1:11" x14ac:dyDescent="0.25">
      <c r="A1859" t="s">
        <v>7</v>
      </c>
      <c r="B1859" t="s">
        <v>8473</v>
      </c>
      <c r="C1859" t="s">
        <v>21074</v>
      </c>
      <c r="D1859" t="s">
        <v>8457</v>
      </c>
      <c r="E1859" s="17" t="s">
        <v>8457</v>
      </c>
      <c r="F1859" s="17" t="s">
        <v>19962</v>
      </c>
      <c r="G1859" s="17" t="s">
        <v>8475</v>
      </c>
      <c r="K1859"/>
    </row>
    <row r="1860" spans="1:11" x14ac:dyDescent="0.25">
      <c r="A1860" t="s">
        <v>7</v>
      </c>
      <c r="B1860" t="s">
        <v>8716</v>
      </c>
      <c r="C1860" t="s">
        <v>21075</v>
      </c>
      <c r="D1860" t="s">
        <v>8686</v>
      </c>
      <c r="E1860" s="17" t="s">
        <v>8718</v>
      </c>
      <c r="F1860" s="17" t="s">
        <v>19962</v>
      </c>
      <c r="G1860" s="17" t="s">
        <v>8719</v>
      </c>
      <c r="K1860"/>
    </row>
    <row r="1861" spans="1:11" x14ac:dyDescent="0.25">
      <c r="A1861" t="s">
        <v>7</v>
      </c>
      <c r="B1861" t="s">
        <v>8720</v>
      </c>
      <c r="C1861" t="s">
        <v>21076</v>
      </c>
      <c r="D1861" t="s">
        <v>8722</v>
      </c>
      <c r="E1861" s="17" t="s">
        <v>8722</v>
      </c>
      <c r="F1861" s="17" t="s">
        <v>19962</v>
      </c>
      <c r="G1861" s="17" t="s">
        <v>8723</v>
      </c>
      <c r="K1861"/>
    </row>
    <row r="1862" spans="1:11" x14ac:dyDescent="0.25">
      <c r="A1862" t="s">
        <v>7</v>
      </c>
      <c r="B1862" t="s">
        <v>8764</v>
      </c>
      <c r="C1862" t="s">
        <v>21077</v>
      </c>
      <c r="D1862" t="s">
        <v>8766</v>
      </c>
      <c r="E1862" s="17" t="s">
        <v>8766</v>
      </c>
      <c r="F1862" s="17" t="s">
        <v>19962</v>
      </c>
      <c r="G1862" s="17" t="s">
        <v>8767</v>
      </c>
      <c r="K1862"/>
    </row>
    <row r="1863" spans="1:11" x14ac:dyDescent="0.25">
      <c r="A1863" t="s">
        <v>7</v>
      </c>
      <c r="B1863" t="s">
        <v>8901</v>
      </c>
      <c r="C1863" t="s">
        <v>21078</v>
      </c>
      <c r="D1863" t="s">
        <v>8852</v>
      </c>
      <c r="E1863" s="17" t="s">
        <v>20006</v>
      </c>
      <c r="F1863" s="17" t="s">
        <v>19962</v>
      </c>
      <c r="G1863" s="17" t="s">
        <v>20007</v>
      </c>
      <c r="K1863"/>
    </row>
    <row r="1864" spans="1:11" x14ac:dyDescent="0.25">
      <c r="A1864" t="s">
        <v>7</v>
      </c>
      <c r="B1864" t="s">
        <v>8940</v>
      </c>
      <c r="C1864" t="s">
        <v>21079</v>
      </c>
      <c r="D1864" t="s">
        <v>8852</v>
      </c>
      <c r="E1864" s="17" t="s">
        <v>8942</v>
      </c>
      <c r="F1864" s="17" t="s">
        <v>19962</v>
      </c>
      <c r="G1864" s="17" t="s">
        <v>8943</v>
      </c>
      <c r="K1864"/>
    </row>
    <row r="1865" spans="1:11" x14ac:dyDescent="0.25">
      <c r="A1865" t="s">
        <v>7</v>
      </c>
      <c r="B1865" t="s">
        <v>8959</v>
      </c>
      <c r="C1865" t="s">
        <v>21080</v>
      </c>
      <c r="D1865" t="s">
        <v>8952</v>
      </c>
      <c r="E1865" s="17" t="s">
        <v>19747</v>
      </c>
      <c r="F1865" s="17" t="s">
        <v>19962</v>
      </c>
      <c r="G1865" s="17" t="s">
        <v>8962</v>
      </c>
      <c r="K1865"/>
    </row>
    <row r="1866" spans="1:11" x14ac:dyDescent="0.25">
      <c r="A1866" t="s">
        <v>7</v>
      </c>
      <c r="B1866" t="s">
        <v>9007</v>
      </c>
      <c r="C1866" t="s">
        <v>21081</v>
      </c>
      <c r="D1866" t="s">
        <v>8952</v>
      </c>
      <c r="E1866" s="17" t="s">
        <v>8952</v>
      </c>
      <c r="F1866" s="17" t="s">
        <v>19962</v>
      </c>
      <c r="G1866" s="17" t="s">
        <v>9009</v>
      </c>
      <c r="K1866"/>
    </row>
    <row r="1867" spans="1:11" x14ac:dyDescent="0.25">
      <c r="A1867" t="s">
        <v>7</v>
      </c>
      <c r="B1867" t="s">
        <v>9356</v>
      </c>
      <c r="C1867" t="s">
        <v>21082</v>
      </c>
      <c r="D1867" t="s">
        <v>8952</v>
      </c>
      <c r="E1867" s="17" t="s">
        <v>8952</v>
      </c>
      <c r="F1867" s="17" t="s">
        <v>19962</v>
      </c>
      <c r="G1867" s="17" t="s">
        <v>9358</v>
      </c>
      <c r="K1867"/>
    </row>
    <row r="1868" spans="1:11" x14ac:dyDescent="0.25">
      <c r="A1868" t="s">
        <v>7</v>
      </c>
      <c r="B1868" t="s">
        <v>9421</v>
      </c>
      <c r="C1868" t="s">
        <v>9422</v>
      </c>
      <c r="D1868" t="s">
        <v>8952</v>
      </c>
      <c r="E1868" s="17" t="s">
        <v>8952</v>
      </c>
      <c r="F1868" s="17" t="s">
        <v>19962</v>
      </c>
      <c r="G1868" s="17" t="s">
        <v>9423</v>
      </c>
      <c r="K1868"/>
    </row>
    <row r="1869" spans="1:11" x14ac:dyDescent="0.25">
      <c r="A1869" t="s">
        <v>7</v>
      </c>
      <c r="B1869" t="s">
        <v>9786</v>
      </c>
      <c r="C1869" t="s">
        <v>9787</v>
      </c>
      <c r="D1869" t="s">
        <v>8952</v>
      </c>
      <c r="E1869" s="17" t="s">
        <v>8952</v>
      </c>
      <c r="F1869" s="17" t="s">
        <v>19962</v>
      </c>
      <c r="G1869" s="17" t="s">
        <v>9788</v>
      </c>
      <c r="K1869"/>
    </row>
    <row r="1870" spans="1:11" x14ac:dyDescent="0.25">
      <c r="A1870" t="s">
        <v>7</v>
      </c>
      <c r="B1870" t="s">
        <v>9904</v>
      </c>
      <c r="C1870" t="s">
        <v>21083</v>
      </c>
      <c r="D1870" t="s">
        <v>8952</v>
      </c>
      <c r="E1870" s="17" t="s">
        <v>19748</v>
      </c>
      <c r="F1870" s="17" t="s">
        <v>19962</v>
      </c>
      <c r="G1870" s="17" t="s">
        <v>9907</v>
      </c>
      <c r="K1870"/>
    </row>
    <row r="1871" spans="1:11" x14ac:dyDescent="0.25">
      <c r="A1871" t="s">
        <v>7</v>
      </c>
      <c r="B1871" t="s">
        <v>2709</v>
      </c>
      <c r="C1871" t="s">
        <v>10080</v>
      </c>
      <c r="D1871" t="s">
        <v>10077</v>
      </c>
      <c r="E1871" s="17" t="s">
        <v>10077</v>
      </c>
      <c r="F1871" s="17" t="s">
        <v>19962</v>
      </c>
      <c r="G1871" s="17" t="s">
        <v>10081</v>
      </c>
      <c r="K1871"/>
    </row>
    <row r="1872" spans="1:11" x14ac:dyDescent="0.25">
      <c r="A1872" t="s">
        <v>7</v>
      </c>
      <c r="B1872" t="s">
        <v>10112</v>
      </c>
      <c r="C1872" t="s">
        <v>21084</v>
      </c>
      <c r="D1872" t="s">
        <v>10077</v>
      </c>
      <c r="E1872" s="17" t="s">
        <v>10077</v>
      </c>
      <c r="F1872" s="17" t="s">
        <v>19962</v>
      </c>
      <c r="G1872" s="17" t="s">
        <v>10114</v>
      </c>
      <c r="K1872"/>
    </row>
    <row r="1873" spans="1:11" x14ac:dyDescent="0.25">
      <c r="A1873" t="s">
        <v>7</v>
      </c>
      <c r="B1873" t="s">
        <v>10230</v>
      </c>
      <c r="C1873" t="s">
        <v>21085</v>
      </c>
      <c r="D1873" t="s">
        <v>10209</v>
      </c>
      <c r="E1873" s="17" t="s">
        <v>10209</v>
      </c>
      <c r="F1873" s="17" t="s">
        <v>19962</v>
      </c>
      <c r="G1873" s="17" t="s">
        <v>10232</v>
      </c>
      <c r="K1873"/>
    </row>
    <row r="1874" spans="1:11" x14ac:dyDescent="0.25">
      <c r="A1874" t="s">
        <v>7</v>
      </c>
      <c r="B1874" t="s">
        <v>10906</v>
      </c>
      <c r="C1874" t="s">
        <v>21086</v>
      </c>
      <c r="D1874" t="s">
        <v>10740</v>
      </c>
      <c r="E1874" s="17" t="s">
        <v>10908</v>
      </c>
      <c r="F1874" s="17" t="s">
        <v>19962</v>
      </c>
      <c r="G1874" s="17" t="s">
        <v>10909</v>
      </c>
      <c r="K1874"/>
    </row>
    <row r="1875" spans="1:11" x14ac:dyDescent="0.25">
      <c r="A1875" t="s">
        <v>7</v>
      </c>
      <c r="B1875" t="s">
        <v>11070</v>
      </c>
      <c r="C1875" t="s">
        <v>11071</v>
      </c>
      <c r="D1875" t="s">
        <v>11061</v>
      </c>
      <c r="E1875" s="17" t="s">
        <v>11061</v>
      </c>
      <c r="F1875" s="17" t="s">
        <v>19962</v>
      </c>
      <c r="G1875" s="17" t="s">
        <v>11072</v>
      </c>
      <c r="K1875"/>
    </row>
    <row r="1876" spans="1:11" x14ac:dyDescent="0.25">
      <c r="A1876" t="s">
        <v>7</v>
      </c>
      <c r="B1876" t="s">
        <v>11073</v>
      </c>
      <c r="C1876" t="s">
        <v>21087</v>
      </c>
      <c r="D1876" t="s">
        <v>11061</v>
      </c>
      <c r="E1876" s="17" t="s">
        <v>11061</v>
      </c>
      <c r="F1876" s="17" t="s">
        <v>19962</v>
      </c>
      <c r="G1876" s="17" t="s">
        <v>11075</v>
      </c>
      <c r="K1876"/>
    </row>
    <row r="1877" spans="1:11" x14ac:dyDescent="0.25">
      <c r="A1877" t="s">
        <v>7</v>
      </c>
      <c r="B1877" t="s">
        <v>11076</v>
      </c>
      <c r="C1877" t="s">
        <v>21088</v>
      </c>
      <c r="D1877" t="s">
        <v>11061</v>
      </c>
      <c r="E1877" s="17" t="s">
        <v>11061</v>
      </c>
      <c r="F1877" s="17" t="s">
        <v>19962</v>
      </c>
      <c r="G1877" s="17" t="s">
        <v>11077</v>
      </c>
      <c r="K1877"/>
    </row>
    <row r="1878" spans="1:11" x14ac:dyDescent="0.25">
      <c r="A1878" t="s">
        <v>7</v>
      </c>
      <c r="B1878" t="s">
        <v>11722</v>
      </c>
      <c r="C1878" t="s">
        <v>21089</v>
      </c>
      <c r="D1878" t="s">
        <v>11719</v>
      </c>
      <c r="E1878" s="17" t="s">
        <v>11719</v>
      </c>
      <c r="F1878" s="17" t="s">
        <v>19962</v>
      </c>
      <c r="G1878" s="17" t="s">
        <v>11724</v>
      </c>
      <c r="K1878"/>
    </row>
    <row r="1879" spans="1:11" x14ac:dyDescent="0.25">
      <c r="A1879" t="s">
        <v>7</v>
      </c>
      <c r="B1879" t="s">
        <v>11781</v>
      </c>
      <c r="C1879" t="s">
        <v>11782</v>
      </c>
      <c r="D1879" t="s">
        <v>11772</v>
      </c>
      <c r="E1879" s="17" t="s">
        <v>11772</v>
      </c>
      <c r="F1879" s="17" t="s">
        <v>19962</v>
      </c>
      <c r="G1879" s="17" t="s">
        <v>11783</v>
      </c>
      <c r="K1879"/>
    </row>
    <row r="1880" spans="1:11" x14ac:dyDescent="0.25">
      <c r="A1880" t="s">
        <v>7</v>
      </c>
      <c r="B1880" t="s">
        <v>12048</v>
      </c>
      <c r="C1880" t="s">
        <v>21090</v>
      </c>
      <c r="D1880" t="s">
        <v>11984</v>
      </c>
      <c r="E1880" s="17" t="s">
        <v>11984</v>
      </c>
      <c r="F1880" s="17" t="s">
        <v>19962</v>
      </c>
      <c r="G1880" s="17" t="s">
        <v>12050</v>
      </c>
      <c r="K1880"/>
    </row>
    <row r="1881" spans="1:11" x14ac:dyDescent="0.25">
      <c r="A1881" t="s">
        <v>7</v>
      </c>
      <c r="B1881" t="s">
        <v>12349</v>
      </c>
      <c r="C1881" t="s">
        <v>21091</v>
      </c>
      <c r="D1881" t="s">
        <v>12346</v>
      </c>
      <c r="E1881" s="17" t="s">
        <v>12346</v>
      </c>
      <c r="F1881" s="17" t="s">
        <v>19962</v>
      </c>
      <c r="G1881" s="17" t="s">
        <v>12351</v>
      </c>
      <c r="K1881"/>
    </row>
    <row r="1882" spans="1:11" x14ac:dyDescent="0.25">
      <c r="A1882" t="s">
        <v>7</v>
      </c>
      <c r="B1882" t="s">
        <v>12454</v>
      </c>
      <c r="C1882" t="s">
        <v>21092</v>
      </c>
      <c r="D1882" t="s">
        <v>12431</v>
      </c>
      <c r="E1882" s="17" t="s">
        <v>12431</v>
      </c>
      <c r="F1882" s="17" t="s">
        <v>19962</v>
      </c>
      <c r="G1882" s="17" t="s">
        <v>12456</v>
      </c>
      <c r="K1882"/>
    </row>
    <row r="1883" spans="1:11" x14ac:dyDescent="0.25">
      <c r="A1883" t="s">
        <v>7</v>
      </c>
      <c r="B1883" t="s">
        <v>13137</v>
      </c>
      <c r="C1883" t="s">
        <v>20211</v>
      </c>
      <c r="D1883" t="s">
        <v>13030</v>
      </c>
      <c r="E1883" s="17" t="s">
        <v>13030</v>
      </c>
      <c r="F1883" s="17" t="s">
        <v>19962</v>
      </c>
      <c r="G1883" s="17" t="s">
        <v>13139</v>
      </c>
      <c r="K1883"/>
    </row>
    <row r="1884" spans="1:11" x14ac:dyDescent="0.25">
      <c r="A1884" t="s">
        <v>7</v>
      </c>
      <c r="B1884" t="s">
        <v>13195</v>
      </c>
      <c r="C1884" t="s">
        <v>21093</v>
      </c>
      <c r="D1884" t="s">
        <v>13030</v>
      </c>
      <c r="E1884" s="17" t="s">
        <v>13030</v>
      </c>
      <c r="F1884" s="17" t="s">
        <v>19962</v>
      </c>
      <c r="G1884" s="17" t="s">
        <v>13197</v>
      </c>
      <c r="K1884"/>
    </row>
    <row r="1885" spans="1:11" x14ac:dyDescent="0.25">
      <c r="A1885" t="s">
        <v>7</v>
      </c>
      <c r="B1885" t="s">
        <v>13437</v>
      </c>
      <c r="C1885" t="s">
        <v>21094</v>
      </c>
      <c r="D1885" t="s">
        <v>13432</v>
      </c>
      <c r="E1885" s="17" t="s">
        <v>13432</v>
      </c>
      <c r="F1885" s="17" t="s">
        <v>19962</v>
      </c>
      <c r="G1885" s="17" t="s">
        <v>13439</v>
      </c>
      <c r="K1885"/>
    </row>
    <row r="1886" spans="1:11" x14ac:dyDescent="0.25">
      <c r="A1886" t="s">
        <v>7</v>
      </c>
      <c r="B1886" t="s">
        <v>13493</v>
      </c>
      <c r="C1886" t="s">
        <v>21095</v>
      </c>
      <c r="D1886" t="s">
        <v>6074</v>
      </c>
      <c r="E1886" s="17" t="s">
        <v>6074</v>
      </c>
      <c r="F1886" s="17" t="s">
        <v>19962</v>
      </c>
      <c r="G1886" s="17" t="s">
        <v>13495</v>
      </c>
      <c r="K1886"/>
    </row>
    <row r="1887" spans="1:11" x14ac:dyDescent="0.25">
      <c r="A1887" t="s">
        <v>7</v>
      </c>
      <c r="B1887" t="s">
        <v>13537</v>
      </c>
      <c r="C1887" t="s">
        <v>21096</v>
      </c>
      <c r="D1887" t="s">
        <v>6074</v>
      </c>
      <c r="E1887" s="17" t="s">
        <v>13539</v>
      </c>
      <c r="F1887" s="17" t="s">
        <v>19962</v>
      </c>
      <c r="G1887" s="17" t="s">
        <v>13540</v>
      </c>
      <c r="K1887"/>
    </row>
    <row r="1888" spans="1:11" x14ac:dyDescent="0.25">
      <c r="A1888" t="s">
        <v>7</v>
      </c>
      <c r="B1888" t="s">
        <v>13595</v>
      </c>
      <c r="C1888" t="s">
        <v>21097</v>
      </c>
      <c r="D1888" t="s">
        <v>13552</v>
      </c>
      <c r="E1888" s="17" t="s">
        <v>13597</v>
      </c>
      <c r="F1888" s="17" t="s">
        <v>19962</v>
      </c>
      <c r="G1888" s="17" t="s">
        <v>13598</v>
      </c>
      <c r="K1888"/>
    </row>
    <row r="1889" spans="1:11" x14ac:dyDescent="0.25">
      <c r="A1889" t="s">
        <v>7</v>
      </c>
      <c r="B1889" t="s">
        <v>13693</v>
      </c>
      <c r="C1889" t="s">
        <v>13694</v>
      </c>
      <c r="D1889" t="s">
        <v>13552</v>
      </c>
      <c r="E1889" s="17" t="s">
        <v>13552</v>
      </c>
      <c r="F1889" s="17" t="s">
        <v>19962</v>
      </c>
      <c r="G1889" s="17" t="s">
        <v>13695</v>
      </c>
      <c r="K1889"/>
    </row>
    <row r="1890" spans="1:11" x14ac:dyDescent="0.25">
      <c r="A1890" t="s">
        <v>7</v>
      </c>
      <c r="B1890" t="s">
        <v>13994</v>
      </c>
      <c r="C1890" t="s">
        <v>21098</v>
      </c>
      <c r="D1890" t="s">
        <v>13951</v>
      </c>
      <c r="E1890" s="17" t="s">
        <v>13951</v>
      </c>
      <c r="F1890" s="17" t="s">
        <v>19962</v>
      </c>
      <c r="G1890" s="17" t="s">
        <v>13996</v>
      </c>
      <c r="K1890"/>
    </row>
    <row r="1891" spans="1:11" x14ac:dyDescent="0.25">
      <c r="A1891" t="s">
        <v>7</v>
      </c>
      <c r="B1891" t="s">
        <v>16106</v>
      </c>
      <c r="C1891" t="s">
        <v>21099</v>
      </c>
      <c r="D1891" t="s">
        <v>16089</v>
      </c>
      <c r="E1891" s="17" t="s">
        <v>16089</v>
      </c>
      <c r="F1891" s="17" t="s">
        <v>19962</v>
      </c>
      <c r="G1891" s="17" t="s">
        <v>16108</v>
      </c>
      <c r="K1891"/>
    </row>
    <row r="1892" spans="1:11" x14ac:dyDescent="0.25">
      <c r="A1892" t="s">
        <v>7</v>
      </c>
      <c r="B1892" t="s">
        <v>16195</v>
      </c>
      <c r="C1892" t="s">
        <v>21100</v>
      </c>
      <c r="D1892" t="s">
        <v>16171</v>
      </c>
      <c r="E1892" s="17" t="s">
        <v>16171</v>
      </c>
      <c r="F1892" s="17" t="s">
        <v>19962</v>
      </c>
      <c r="G1892" s="17" t="s">
        <v>16197</v>
      </c>
      <c r="K1892"/>
    </row>
    <row r="1893" spans="1:11" x14ac:dyDescent="0.25">
      <c r="A1893" t="s">
        <v>7</v>
      </c>
      <c r="B1893" t="s">
        <v>16006</v>
      </c>
      <c r="C1893" t="s">
        <v>21101</v>
      </c>
      <c r="D1893" t="s">
        <v>16591</v>
      </c>
      <c r="E1893" s="17" t="s">
        <v>16591</v>
      </c>
      <c r="F1893" s="17" t="s">
        <v>19962</v>
      </c>
      <c r="G1893" s="17" t="s">
        <v>16643</v>
      </c>
      <c r="K1893"/>
    </row>
    <row r="1894" spans="1:11" x14ac:dyDescent="0.25">
      <c r="A1894" t="s">
        <v>7</v>
      </c>
      <c r="B1894" t="s">
        <v>17902</v>
      </c>
      <c r="C1894" t="s">
        <v>21102</v>
      </c>
      <c r="D1894" t="s">
        <v>17846</v>
      </c>
      <c r="E1894" s="17" t="s">
        <v>20008</v>
      </c>
      <c r="F1894" s="17" t="s">
        <v>19962</v>
      </c>
      <c r="G1894" s="17" t="s">
        <v>17905</v>
      </c>
      <c r="K1894"/>
    </row>
    <row r="1895" spans="1:11" x14ac:dyDescent="0.25">
      <c r="A1895" t="s">
        <v>7</v>
      </c>
      <c r="B1895" t="s">
        <v>18483</v>
      </c>
      <c r="C1895" t="s">
        <v>21103</v>
      </c>
      <c r="D1895" t="s">
        <v>18485</v>
      </c>
      <c r="E1895" s="17" t="s">
        <v>18485</v>
      </c>
      <c r="F1895" s="17" t="s">
        <v>19962</v>
      </c>
      <c r="G1895" s="17" t="s">
        <v>18486</v>
      </c>
      <c r="K1895"/>
    </row>
    <row r="1896" spans="1:11" x14ac:dyDescent="0.25">
      <c r="A1896" t="s">
        <v>7</v>
      </c>
      <c r="B1896" t="s">
        <v>18864</v>
      </c>
      <c r="C1896" t="s">
        <v>21104</v>
      </c>
      <c r="D1896" t="s">
        <v>18849</v>
      </c>
      <c r="E1896" s="17" t="s">
        <v>18849</v>
      </c>
      <c r="F1896" s="17" t="s">
        <v>19962</v>
      </c>
      <c r="G1896" s="17" t="s">
        <v>18866</v>
      </c>
      <c r="K1896"/>
    </row>
    <row r="1897" spans="1:11" x14ac:dyDescent="0.25">
      <c r="A1897" t="s">
        <v>7</v>
      </c>
      <c r="B1897" t="s">
        <v>19554</v>
      </c>
      <c r="C1897" t="s">
        <v>21105</v>
      </c>
      <c r="D1897" t="s">
        <v>19548</v>
      </c>
      <c r="E1897" s="17" t="s">
        <v>20009</v>
      </c>
      <c r="F1897" s="17" t="s">
        <v>19962</v>
      </c>
      <c r="G1897" s="17" t="s">
        <v>19557</v>
      </c>
      <c r="K1897"/>
    </row>
    <row r="1898" spans="1:11" x14ac:dyDescent="0.25">
      <c r="A1898" t="s">
        <v>187</v>
      </c>
      <c r="B1898" t="s">
        <v>188</v>
      </c>
      <c r="C1898" t="s">
        <v>189</v>
      </c>
      <c r="D1898" t="s">
        <v>103</v>
      </c>
      <c r="E1898" s="17" t="s">
        <v>103</v>
      </c>
      <c r="F1898" s="17" t="s">
        <v>19962</v>
      </c>
      <c r="G1898" s="17" t="s">
        <v>190</v>
      </c>
      <c r="K1898"/>
    </row>
    <row r="1899" spans="1:11" x14ac:dyDescent="0.25">
      <c r="A1899" t="s">
        <v>301</v>
      </c>
      <c r="B1899" t="s">
        <v>302</v>
      </c>
      <c r="C1899" t="s">
        <v>21106</v>
      </c>
      <c r="D1899" t="s">
        <v>267</v>
      </c>
      <c r="E1899" s="17" t="s">
        <v>267</v>
      </c>
      <c r="F1899" s="17" t="s">
        <v>19962</v>
      </c>
      <c r="G1899" s="17" t="s">
        <v>304</v>
      </c>
      <c r="K1899"/>
    </row>
    <row r="1900" spans="1:11" x14ac:dyDescent="0.25">
      <c r="A1900" t="s">
        <v>187</v>
      </c>
      <c r="B1900" t="s">
        <v>305</v>
      </c>
      <c r="C1900" t="s">
        <v>21107</v>
      </c>
      <c r="D1900" t="s">
        <v>267</v>
      </c>
      <c r="E1900" s="17" t="s">
        <v>275</v>
      </c>
      <c r="F1900" s="17" t="s">
        <v>19962</v>
      </c>
      <c r="G1900" s="17" t="s">
        <v>307</v>
      </c>
      <c r="K1900"/>
    </row>
    <row r="1901" spans="1:11" x14ac:dyDescent="0.25">
      <c r="A1901" t="s">
        <v>404</v>
      </c>
      <c r="B1901" t="s">
        <v>405</v>
      </c>
      <c r="C1901" t="s">
        <v>406</v>
      </c>
      <c r="D1901" t="s">
        <v>317</v>
      </c>
      <c r="E1901" s="17" t="s">
        <v>317</v>
      </c>
      <c r="F1901" s="17" t="s">
        <v>19962</v>
      </c>
      <c r="G1901" s="17" t="s">
        <v>407</v>
      </c>
      <c r="K1901"/>
    </row>
    <row r="1902" spans="1:11" x14ac:dyDescent="0.25">
      <c r="A1902" t="s">
        <v>191</v>
      </c>
      <c r="B1902" t="s">
        <v>786</v>
      </c>
      <c r="C1902" t="s">
        <v>21108</v>
      </c>
      <c r="D1902" t="s">
        <v>683</v>
      </c>
      <c r="E1902" s="17" t="s">
        <v>683</v>
      </c>
      <c r="F1902" s="17" t="s">
        <v>19962</v>
      </c>
      <c r="G1902" s="17" t="s">
        <v>788</v>
      </c>
      <c r="K1902"/>
    </row>
    <row r="1903" spans="1:11" x14ac:dyDescent="0.25">
      <c r="A1903" t="s">
        <v>191</v>
      </c>
      <c r="B1903" t="s">
        <v>1241</v>
      </c>
      <c r="C1903" t="s">
        <v>21109</v>
      </c>
      <c r="D1903" t="s">
        <v>683</v>
      </c>
      <c r="E1903" s="17" t="s">
        <v>683</v>
      </c>
      <c r="F1903" s="17" t="s">
        <v>19962</v>
      </c>
      <c r="G1903" s="17" t="s">
        <v>1243</v>
      </c>
      <c r="K1903"/>
    </row>
    <row r="1904" spans="1:11" x14ac:dyDescent="0.25">
      <c r="A1904" t="s">
        <v>191</v>
      </c>
      <c r="B1904" t="s">
        <v>1247</v>
      </c>
      <c r="C1904" t="s">
        <v>21110</v>
      </c>
      <c r="D1904" t="s">
        <v>683</v>
      </c>
      <c r="E1904" s="17" t="s">
        <v>683</v>
      </c>
      <c r="F1904" s="17" t="s">
        <v>19962</v>
      </c>
      <c r="G1904" s="17" t="s">
        <v>1249</v>
      </c>
      <c r="K1904"/>
    </row>
    <row r="1905" spans="1:11" x14ac:dyDescent="0.25">
      <c r="A1905" t="s">
        <v>89</v>
      </c>
      <c r="B1905" t="s">
        <v>1385</v>
      </c>
      <c r="C1905" t="s">
        <v>21111</v>
      </c>
      <c r="D1905" t="s">
        <v>683</v>
      </c>
      <c r="E1905" s="17" t="s">
        <v>683</v>
      </c>
      <c r="F1905" s="17" t="s">
        <v>19962</v>
      </c>
      <c r="G1905" s="17" t="s">
        <v>1387</v>
      </c>
      <c r="K1905"/>
    </row>
    <row r="1906" spans="1:11" x14ac:dyDescent="0.25">
      <c r="A1906" t="s">
        <v>191</v>
      </c>
      <c r="B1906" t="s">
        <v>1426</v>
      </c>
      <c r="C1906" t="s">
        <v>21112</v>
      </c>
      <c r="D1906" t="s">
        <v>683</v>
      </c>
      <c r="E1906" s="17" t="s">
        <v>683</v>
      </c>
      <c r="F1906" s="17" t="s">
        <v>19962</v>
      </c>
      <c r="G1906" s="17" t="s">
        <v>1428</v>
      </c>
      <c r="K1906"/>
    </row>
    <row r="1907" spans="1:11" x14ac:dyDescent="0.25">
      <c r="A1907" t="s">
        <v>191</v>
      </c>
      <c r="B1907" t="s">
        <v>1618</v>
      </c>
      <c r="C1907" t="s">
        <v>21113</v>
      </c>
      <c r="D1907" t="s">
        <v>683</v>
      </c>
      <c r="E1907" s="17" t="s">
        <v>683</v>
      </c>
      <c r="F1907" s="17" t="s">
        <v>19962</v>
      </c>
      <c r="G1907" s="17" t="s">
        <v>1620</v>
      </c>
      <c r="K1907"/>
    </row>
    <row r="1908" spans="1:11" x14ac:dyDescent="0.25">
      <c r="A1908" t="s">
        <v>191</v>
      </c>
      <c r="B1908" t="s">
        <v>1826</v>
      </c>
      <c r="C1908" t="s">
        <v>21114</v>
      </c>
      <c r="D1908" t="s">
        <v>1811</v>
      </c>
      <c r="E1908" s="17" t="s">
        <v>1811</v>
      </c>
      <c r="F1908" s="17" t="s">
        <v>19962</v>
      </c>
      <c r="G1908" s="17" t="s">
        <v>560</v>
      </c>
      <c r="K1908"/>
    </row>
    <row r="1909" spans="1:11" x14ac:dyDescent="0.25">
      <c r="A1909" t="s">
        <v>404</v>
      </c>
      <c r="B1909" t="s">
        <v>2317</v>
      </c>
      <c r="C1909" t="s">
        <v>2318</v>
      </c>
      <c r="D1909" t="s">
        <v>1908</v>
      </c>
      <c r="E1909" s="17" t="s">
        <v>1908</v>
      </c>
      <c r="F1909" s="17" t="s">
        <v>19962</v>
      </c>
      <c r="G1909" s="17" t="s">
        <v>2319</v>
      </c>
      <c r="K1909"/>
    </row>
    <row r="1910" spans="1:11" x14ac:dyDescent="0.25">
      <c r="A1910" t="s">
        <v>404</v>
      </c>
      <c r="B1910" t="s">
        <v>2808</v>
      </c>
      <c r="C1910" t="s">
        <v>21115</v>
      </c>
      <c r="D1910" t="s">
        <v>1606</v>
      </c>
      <c r="E1910" s="17" t="s">
        <v>1457</v>
      </c>
      <c r="F1910" s="17" t="s">
        <v>19962</v>
      </c>
      <c r="G1910" s="17" t="s">
        <v>2810</v>
      </c>
      <c r="K1910"/>
    </row>
    <row r="1911" spans="1:11" x14ac:dyDescent="0.25">
      <c r="A1911" t="s">
        <v>89</v>
      </c>
      <c r="B1911" t="s">
        <v>138</v>
      </c>
      <c r="C1911" t="s">
        <v>21116</v>
      </c>
      <c r="D1911" t="s">
        <v>1606</v>
      </c>
      <c r="E1911" s="17" t="s">
        <v>1457</v>
      </c>
      <c r="F1911" s="17" t="s">
        <v>19962</v>
      </c>
      <c r="G1911" s="17" t="s">
        <v>2814</v>
      </c>
      <c r="K1911"/>
    </row>
    <row r="1912" spans="1:11" x14ac:dyDescent="0.25">
      <c r="A1912" t="s">
        <v>301</v>
      </c>
      <c r="B1912" t="s">
        <v>4182</v>
      </c>
      <c r="C1912" t="s">
        <v>21117</v>
      </c>
      <c r="D1912" t="s">
        <v>4176</v>
      </c>
      <c r="E1912" s="17" t="s">
        <v>4184</v>
      </c>
      <c r="F1912" s="17" t="s">
        <v>19962</v>
      </c>
      <c r="G1912" s="17" t="s">
        <v>4185</v>
      </c>
      <c r="K1912"/>
    </row>
    <row r="1913" spans="1:11" x14ac:dyDescent="0.25">
      <c r="A1913" t="s">
        <v>191</v>
      </c>
      <c r="B1913" t="s">
        <v>4247</v>
      </c>
      <c r="C1913" t="s">
        <v>21118</v>
      </c>
      <c r="D1913" t="s">
        <v>4243</v>
      </c>
      <c r="E1913" s="17" t="s">
        <v>4243</v>
      </c>
      <c r="F1913" s="17" t="s">
        <v>19962</v>
      </c>
      <c r="G1913" s="17" t="s">
        <v>4249</v>
      </c>
      <c r="K1913"/>
    </row>
    <row r="1914" spans="1:11" x14ac:dyDescent="0.25">
      <c r="A1914" t="s">
        <v>191</v>
      </c>
      <c r="B1914" t="s">
        <v>4348</v>
      </c>
      <c r="C1914" t="s">
        <v>21119</v>
      </c>
      <c r="D1914" t="s">
        <v>4342</v>
      </c>
      <c r="E1914" s="17" t="s">
        <v>4342</v>
      </c>
      <c r="F1914" s="17" t="s">
        <v>19962</v>
      </c>
      <c r="G1914" s="17" t="s">
        <v>4350</v>
      </c>
      <c r="K1914"/>
    </row>
    <row r="1915" spans="1:11" x14ac:dyDescent="0.25">
      <c r="A1915" t="s">
        <v>1201</v>
      </c>
      <c r="B1915" t="s">
        <v>4962</v>
      </c>
      <c r="C1915" t="s">
        <v>4963</v>
      </c>
      <c r="D1915" t="s">
        <v>10</v>
      </c>
      <c r="E1915" s="17" t="s">
        <v>10</v>
      </c>
      <c r="F1915" s="17" t="s">
        <v>19962</v>
      </c>
      <c r="G1915" s="17" t="s">
        <v>4964</v>
      </c>
      <c r="K1915"/>
    </row>
    <row r="1916" spans="1:11" x14ac:dyDescent="0.25">
      <c r="A1916" t="s">
        <v>404</v>
      </c>
      <c r="B1916" t="s">
        <v>5315</v>
      </c>
      <c r="C1916" t="s">
        <v>21120</v>
      </c>
      <c r="D1916" t="s">
        <v>10</v>
      </c>
      <c r="E1916" s="17" t="s">
        <v>10</v>
      </c>
      <c r="F1916" s="17" t="s">
        <v>19962</v>
      </c>
      <c r="G1916" s="17" t="s">
        <v>5317</v>
      </c>
      <c r="K1916"/>
    </row>
    <row r="1917" spans="1:11" x14ac:dyDescent="0.25">
      <c r="A1917" t="s">
        <v>191</v>
      </c>
      <c r="B1917" t="s">
        <v>5652</v>
      </c>
      <c r="C1917" t="s">
        <v>5653</v>
      </c>
      <c r="D1917" t="s">
        <v>1865</v>
      </c>
      <c r="E1917" s="17" t="s">
        <v>1865</v>
      </c>
      <c r="F1917" s="17" t="s">
        <v>19962</v>
      </c>
      <c r="G1917" s="17" t="s">
        <v>5654</v>
      </c>
      <c r="K1917"/>
    </row>
    <row r="1918" spans="1:11" x14ac:dyDescent="0.25">
      <c r="A1918" t="s">
        <v>191</v>
      </c>
      <c r="B1918" t="s">
        <v>5662</v>
      </c>
      <c r="C1918" t="s">
        <v>21121</v>
      </c>
      <c r="D1918" t="s">
        <v>1865</v>
      </c>
      <c r="E1918" s="17" t="s">
        <v>1865</v>
      </c>
      <c r="F1918" s="17" t="s">
        <v>19962</v>
      </c>
      <c r="G1918" s="17" t="s">
        <v>5664</v>
      </c>
      <c r="K1918"/>
    </row>
    <row r="1919" spans="1:11" x14ac:dyDescent="0.25">
      <c r="A1919" t="s">
        <v>572</v>
      </c>
      <c r="B1919" t="s">
        <v>5995</v>
      </c>
      <c r="C1919" t="s">
        <v>21122</v>
      </c>
      <c r="D1919" t="s">
        <v>1865</v>
      </c>
      <c r="E1919" s="17" t="s">
        <v>5599</v>
      </c>
      <c r="F1919" s="17" t="s">
        <v>19962</v>
      </c>
      <c r="G1919" s="17" t="s">
        <v>5997</v>
      </c>
      <c r="K1919"/>
    </row>
    <row r="1920" spans="1:11" x14ac:dyDescent="0.25">
      <c r="A1920" t="s">
        <v>187</v>
      </c>
      <c r="B1920" t="s">
        <v>6695</v>
      </c>
      <c r="C1920" t="s">
        <v>21123</v>
      </c>
      <c r="D1920" t="s">
        <v>6654</v>
      </c>
      <c r="E1920" s="17" t="s">
        <v>6654</v>
      </c>
      <c r="F1920" s="17" t="s">
        <v>19962</v>
      </c>
      <c r="G1920" s="17" t="s">
        <v>6697</v>
      </c>
      <c r="K1920"/>
    </row>
    <row r="1921" spans="1:11" x14ac:dyDescent="0.25">
      <c r="A1921" t="s">
        <v>191</v>
      </c>
      <c r="B1921" t="s">
        <v>7469</v>
      </c>
      <c r="C1921" t="s">
        <v>7470</v>
      </c>
      <c r="D1921" t="s">
        <v>7388</v>
      </c>
      <c r="E1921" s="17" t="s">
        <v>7388</v>
      </c>
      <c r="F1921" s="17" t="s">
        <v>19962</v>
      </c>
      <c r="G1921" s="17" t="s">
        <v>7471</v>
      </c>
      <c r="K1921"/>
    </row>
    <row r="1922" spans="1:11" x14ac:dyDescent="0.25">
      <c r="A1922" t="s">
        <v>191</v>
      </c>
      <c r="B1922" t="s">
        <v>7503</v>
      </c>
      <c r="C1922" t="s">
        <v>7504</v>
      </c>
      <c r="D1922" t="s">
        <v>7388</v>
      </c>
      <c r="E1922" s="17" t="s">
        <v>7388</v>
      </c>
      <c r="F1922" s="17" t="s">
        <v>19962</v>
      </c>
      <c r="G1922" s="17" t="s">
        <v>7505</v>
      </c>
      <c r="K1922"/>
    </row>
    <row r="1923" spans="1:11" x14ac:dyDescent="0.25">
      <c r="A1923" t="s">
        <v>191</v>
      </c>
      <c r="B1923" t="s">
        <v>7509</v>
      </c>
      <c r="C1923" t="s">
        <v>21124</v>
      </c>
      <c r="D1923" t="s">
        <v>7388</v>
      </c>
      <c r="E1923" s="17" t="s">
        <v>7388</v>
      </c>
      <c r="F1923" s="17" t="s">
        <v>19962</v>
      </c>
      <c r="G1923" s="17" t="s">
        <v>7511</v>
      </c>
      <c r="K1923"/>
    </row>
    <row r="1924" spans="1:11" x14ac:dyDescent="0.25">
      <c r="A1924" t="s">
        <v>89</v>
      </c>
      <c r="B1924" t="s">
        <v>138</v>
      </c>
      <c r="C1924" t="s">
        <v>21125</v>
      </c>
      <c r="D1924" t="s">
        <v>7388</v>
      </c>
      <c r="E1924" s="17" t="s">
        <v>7388</v>
      </c>
      <c r="F1924" s="17" t="s">
        <v>19962</v>
      </c>
      <c r="G1924" s="17" t="s">
        <v>7513</v>
      </c>
      <c r="K1924"/>
    </row>
    <row r="1925" spans="1:11" x14ac:dyDescent="0.25">
      <c r="A1925" t="s">
        <v>191</v>
      </c>
      <c r="B1925" t="s">
        <v>7521</v>
      </c>
      <c r="C1925" t="s">
        <v>21126</v>
      </c>
      <c r="D1925" t="s">
        <v>7388</v>
      </c>
      <c r="E1925" s="17" t="s">
        <v>7388</v>
      </c>
      <c r="F1925" s="17" t="s">
        <v>19962</v>
      </c>
      <c r="G1925" s="17" t="s">
        <v>7523</v>
      </c>
      <c r="K1925"/>
    </row>
    <row r="1926" spans="1:11" x14ac:dyDescent="0.25">
      <c r="A1926" t="s">
        <v>404</v>
      </c>
      <c r="B1926" t="s">
        <v>9373</v>
      </c>
      <c r="C1926" t="s">
        <v>21127</v>
      </c>
      <c r="D1926" t="s">
        <v>8952</v>
      </c>
      <c r="E1926" s="17" t="s">
        <v>8952</v>
      </c>
      <c r="F1926" s="17" t="s">
        <v>19962</v>
      </c>
      <c r="G1926" s="17" t="s">
        <v>9375</v>
      </c>
      <c r="K1926"/>
    </row>
    <row r="1927" spans="1:11" x14ac:dyDescent="0.25">
      <c r="A1927" t="s">
        <v>404</v>
      </c>
      <c r="B1927" t="s">
        <v>9391</v>
      </c>
      <c r="C1927" t="s">
        <v>21128</v>
      </c>
      <c r="D1927" t="s">
        <v>8952</v>
      </c>
      <c r="E1927" s="17" t="s">
        <v>8952</v>
      </c>
      <c r="F1927" s="17" t="s">
        <v>19962</v>
      </c>
      <c r="G1927" s="17" t="s">
        <v>9393</v>
      </c>
      <c r="K1927"/>
    </row>
    <row r="1928" spans="1:11" x14ac:dyDescent="0.25">
      <c r="A1928" t="s">
        <v>191</v>
      </c>
      <c r="B1928" t="s">
        <v>9486</v>
      </c>
      <c r="C1928" t="s">
        <v>9487</v>
      </c>
      <c r="D1928" t="s">
        <v>8952</v>
      </c>
      <c r="E1928" s="17" t="s">
        <v>8952</v>
      </c>
      <c r="F1928" s="17" t="s">
        <v>19962</v>
      </c>
      <c r="G1928" s="17" t="s">
        <v>9328</v>
      </c>
      <c r="K1928"/>
    </row>
    <row r="1929" spans="1:11" x14ac:dyDescent="0.25">
      <c r="A1929" t="s">
        <v>572</v>
      </c>
      <c r="B1929" t="s">
        <v>9620</v>
      </c>
      <c r="C1929" t="s">
        <v>9621</v>
      </c>
      <c r="D1929" t="s">
        <v>8952</v>
      </c>
      <c r="E1929" s="17" t="s">
        <v>8952</v>
      </c>
      <c r="F1929" s="17" t="s">
        <v>19962</v>
      </c>
      <c r="G1929" s="17" t="s">
        <v>9622</v>
      </c>
      <c r="K1929"/>
    </row>
    <row r="1930" spans="1:11" x14ac:dyDescent="0.25">
      <c r="A1930" t="s">
        <v>572</v>
      </c>
      <c r="B1930" t="s">
        <v>9623</v>
      </c>
      <c r="C1930" t="s">
        <v>9624</v>
      </c>
      <c r="D1930" t="s">
        <v>8952</v>
      </c>
      <c r="E1930" s="17" t="s">
        <v>8952</v>
      </c>
      <c r="F1930" s="17" t="s">
        <v>19962</v>
      </c>
      <c r="G1930" s="17" t="s">
        <v>9622</v>
      </c>
      <c r="K1930"/>
    </row>
    <row r="1931" spans="1:11" x14ac:dyDescent="0.25">
      <c r="A1931" t="s">
        <v>572</v>
      </c>
      <c r="B1931" t="s">
        <v>9625</v>
      </c>
      <c r="C1931" t="s">
        <v>21129</v>
      </c>
      <c r="D1931" t="s">
        <v>8952</v>
      </c>
      <c r="E1931" s="17" t="s">
        <v>8952</v>
      </c>
      <c r="F1931" s="17" t="s">
        <v>19962</v>
      </c>
      <c r="G1931" s="17" t="s">
        <v>9627</v>
      </c>
      <c r="K1931"/>
    </row>
    <row r="1932" spans="1:11" x14ac:dyDescent="0.25">
      <c r="A1932" t="s">
        <v>572</v>
      </c>
      <c r="B1932" t="s">
        <v>10296</v>
      </c>
      <c r="C1932" t="s">
        <v>21130</v>
      </c>
      <c r="D1932" t="s">
        <v>10209</v>
      </c>
      <c r="E1932" s="17" t="s">
        <v>10209</v>
      </c>
      <c r="F1932" s="17" t="s">
        <v>19962</v>
      </c>
      <c r="G1932" s="17" t="s">
        <v>10284</v>
      </c>
      <c r="K1932"/>
    </row>
    <row r="1933" spans="1:11" x14ac:dyDescent="0.25">
      <c r="A1933" t="s">
        <v>572</v>
      </c>
      <c r="B1933" t="s">
        <v>10365</v>
      </c>
      <c r="C1933" t="s">
        <v>21131</v>
      </c>
      <c r="D1933" t="s">
        <v>10209</v>
      </c>
      <c r="E1933" s="17" t="s">
        <v>10209</v>
      </c>
      <c r="F1933" s="17" t="s">
        <v>19962</v>
      </c>
      <c r="G1933" s="17" t="s">
        <v>10367</v>
      </c>
      <c r="K1933"/>
    </row>
    <row r="1934" spans="1:11" x14ac:dyDescent="0.25">
      <c r="A1934" t="s">
        <v>191</v>
      </c>
      <c r="B1934" t="s">
        <v>10778</v>
      </c>
      <c r="C1934" t="s">
        <v>10779</v>
      </c>
      <c r="D1934" t="s">
        <v>10740</v>
      </c>
      <c r="E1934" s="17" t="s">
        <v>10740</v>
      </c>
      <c r="F1934" s="17" t="s">
        <v>19962</v>
      </c>
      <c r="G1934" s="17" t="s">
        <v>10780</v>
      </c>
      <c r="K1934"/>
    </row>
    <row r="1935" spans="1:11" x14ac:dyDescent="0.25">
      <c r="A1935" t="s">
        <v>187</v>
      </c>
      <c r="B1935" t="s">
        <v>10921</v>
      </c>
      <c r="C1935" t="s">
        <v>21132</v>
      </c>
      <c r="D1935" t="s">
        <v>10915</v>
      </c>
      <c r="E1935" s="17" t="s">
        <v>10915</v>
      </c>
      <c r="F1935" s="17" t="s">
        <v>19962</v>
      </c>
      <c r="G1935" s="17" t="s">
        <v>10923</v>
      </c>
      <c r="K1935"/>
    </row>
    <row r="1936" spans="1:11" x14ac:dyDescent="0.25">
      <c r="A1936" t="s">
        <v>191</v>
      </c>
      <c r="B1936" t="s">
        <v>11003</v>
      </c>
      <c r="C1936" t="s">
        <v>21133</v>
      </c>
      <c r="D1936" t="s">
        <v>10993</v>
      </c>
      <c r="E1936" s="17" t="s">
        <v>10993</v>
      </c>
      <c r="F1936" s="17" t="s">
        <v>19962</v>
      </c>
      <c r="G1936" s="17" t="s">
        <v>11005</v>
      </c>
      <c r="K1936"/>
    </row>
    <row r="1937" spans="1:11" x14ac:dyDescent="0.25">
      <c r="A1937" t="s">
        <v>191</v>
      </c>
      <c r="B1937" t="s">
        <v>11170</v>
      </c>
      <c r="C1937" t="s">
        <v>21134</v>
      </c>
      <c r="D1937" t="s">
        <v>11061</v>
      </c>
      <c r="E1937" s="17" t="s">
        <v>11061</v>
      </c>
      <c r="F1937" s="17" t="s">
        <v>19962</v>
      </c>
      <c r="G1937" s="17" t="s">
        <v>11172</v>
      </c>
      <c r="K1937"/>
    </row>
    <row r="1938" spans="1:11" x14ac:dyDescent="0.25">
      <c r="A1938" t="s">
        <v>572</v>
      </c>
      <c r="B1938" t="s">
        <v>11770</v>
      </c>
      <c r="C1938" t="s">
        <v>21135</v>
      </c>
      <c r="D1938" t="s">
        <v>11772</v>
      </c>
      <c r="E1938" s="17" t="s">
        <v>11773</v>
      </c>
      <c r="F1938" s="17" t="s">
        <v>19962</v>
      </c>
      <c r="G1938" s="17" t="s">
        <v>11774</v>
      </c>
      <c r="K1938"/>
    </row>
    <row r="1939" spans="1:11" x14ac:dyDescent="0.25">
      <c r="A1939" t="s">
        <v>191</v>
      </c>
      <c r="B1939" t="s">
        <v>12077</v>
      </c>
      <c r="C1939" t="s">
        <v>21136</v>
      </c>
      <c r="D1939" t="s">
        <v>12053</v>
      </c>
      <c r="E1939" s="17" t="s">
        <v>12053</v>
      </c>
      <c r="F1939" s="17" t="s">
        <v>19962</v>
      </c>
      <c r="G1939" s="17" t="s">
        <v>12079</v>
      </c>
      <c r="K1939"/>
    </row>
    <row r="1940" spans="1:11" x14ac:dyDescent="0.25">
      <c r="A1940" t="s">
        <v>191</v>
      </c>
      <c r="B1940" t="s">
        <v>12270</v>
      </c>
      <c r="C1940" t="s">
        <v>21137</v>
      </c>
      <c r="D1940" t="s">
        <v>12212</v>
      </c>
      <c r="E1940" s="17" t="s">
        <v>12212</v>
      </c>
      <c r="F1940" s="17" t="s">
        <v>19962</v>
      </c>
      <c r="G1940" s="17" t="s">
        <v>12272</v>
      </c>
      <c r="K1940"/>
    </row>
    <row r="1941" spans="1:11" x14ac:dyDescent="0.25">
      <c r="A1941" t="s">
        <v>1201</v>
      </c>
      <c r="B1941" t="s">
        <v>12443</v>
      </c>
      <c r="C1941" t="s">
        <v>12444</v>
      </c>
      <c r="D1941" t="s">
        <v>12431</v>
      </c>
      <c r="E1941" s="17" t="s">
        <v>12431</v>
      </c>
      <c r="F1941" s="17" t="s">
        <v>19962</v>
      </c>
      <c r="G1941" s="17" t="s">
        <v>12445</v>
      </c>
      <c r="K1941"/>
    </row>
    <row r="1942" spans="1:11" x14ac:dyDescent="0.25">
      <c r="A1942" t="s">
        <v>89</v>
      </c>
      <c r="B1942" t="s">
        <v>19753</v>
      </c>
      <c r="C1942" t="s">
        <v>12705</v>
      </c>
      <c r="D1942" t="s">
        <v>12698</v>
      </c>
      <c r="E1942" s="17" t="s">
        <v>12698</v>
      </c>
      <c r="F1942" s="17" t="s">
        <v>19962</v>
      </c>
      <c r="G1942" s="17" t="s">
        <v>12724</v>
      </c>
      <c r="K1942"/>
    </row>
    <row r="1943" spans="1:11" x14ac:dyDescent="0.25">
      <c r="A1943" t="s">
        <v>572</v>
      </c>
      <c r="B1943" t="s">
        <v>12876</v>
      </c>
      <c r="C1943" t="s">
        <v>20209</v>
      </c>
      <c r="D1943" t="s">
        <v>12805</v>
      </c>
      <c r="E1943" s="17" t="s">
        <v>12805</v>
      </c>
      <c r="F1943" s="17" t="s">
        <v>19962</v>
      </c>
      <c r="G1943" s="17" t="s">
        <v>12878</v>
      </c>
      <c r="K1943"/>
    </row>
    <row r="1944" spans="1:11" x14ac:dyDescent="0.25">
      <c r="A1944" t="s">
        <v>572</v>
      </c>
      <c r="B1944" t="s">
        <v>12889</v>
      </c>
      <c r="C1944" t="s">
        <v>12890</v>
      </c>
      <c r="D1944" t="s">
        <v>12805</v>
      </c>
      <c r="E1944" s="17" t="s">
        <v>12805</v>
      </c>
      <c r="F1944" s="17" t="s">
        <v>19962</v>
      </c>
      <c r="G1944" s="17" t="s">
        <v>12891</v>
      </c>
      <c r="K1944"/>
    </row>
    <row r="1945" spans="1:11" x14ac:dyDescent="0.25">
      <c r="A1945" t="s">
        <v>89</v>
      </c>
      <c r="B1945" t="s">
        <v>13005</v>
      </c>
      <c r="C1945" t="s">
        <v>21138</v>
      </c>
      <c r="D1945" t="s">
        <v>12805</v>
      </c>
      <c r="E1945" s="17" t="s">
        <v>20010</v>
      </c>
      <c r="F1945" s="17" t="s">
        <v>19962</v>
      </c>
      <c r="G1945" s="17" t="s">
        <v>13008</v>
      </c>
      <c r="K1945"/>
    </row>
    <row r="1946" spans="1:11" x14ac:dyDescent="0.25">
      <c r="A1946" t="s">
        <v>187</v>
      </c>
      <c r="B1946" t="s">
        <v>13339</v>
      </c>
      <c r="C1946" t="s">
        <v>13340</v>
      </c>
      <c r="D1946" t="s">
        <v>13302</v>
      </c>
      <c r="E1946" s="17" t="s">
        <v>13302</v>
      </c>
      <c r="F1946" s="17" t="s">
        <v>19962</v>
      </c>
      <c r="G1946" s="17" t="s">
        <v>13341</v>
      </c>
      <c r="K1946"/>
    </row>
    <row r="1947" spans="1:11" x14ac:dyDescent="0.25">
      <c r="A1947" t="s">
        <v>572</v>
      </c>
      <c r="B1947" t="s">
        <v>13579</v>
      </c>
      <c r="C1947" t="s">
        <v>21139</v>
      </c>
      <c r="D1947" t="s">
        <v>13552</v>
      </c>
      <c r="E1947" s="17" t="s">
        <v>13581</v>
      </c>
      <c r="F1947" s="17" t="s">
        <v>19962</v>
      </c>
      <c r="G1947" s="17" t="s">
        <v>13582</v>
      </c>
      <c r="K1947"/>
    </row>
    <row r="1948" spans="1:11" x14ac:dyDescent="0.25">
      <c r="A1948" t="s">
        <v>191</v>
      </c>
      <c r="B1948" t="s">
        <v>13713</v>
      </c>
      <c r="C1948" t="s">
        <v>21140</v>
      </c>
      <c r="D1948" t="s">
        <v>13552</v>
      </c>
      <c r="E1948" s="17" t="s">
        <v>13552</v>
      </c>
      <c r="F1948" s="17" t="s">
        <v>19962</v>
      </c>
      <c r="G1948" s="17" t="s">
        <v>13715</v>
      </c>
      <c r="K1948"/>
    </row>
    <row r="1949" spans="1:11" x14ac:dyDescent="0.25">
      <c r="A1949" t="s">
        <v>187</v>
      </c>
      <c r="B1949" t="s">
        <v>7617</v>
      </c>
      <c r="C1949" t="s">
        <v>21141</v>
      </c>
      <c r="D1949" t="s">
        <v>14200</v>
      </c>
      <c r="E1949" s="17" t="s">
        <v>14201</v>
      </c>
      <c r="F1949" s="17" t="s">
        <v>19962</v>
      </c>
      <c r="G1949" s="17" t="s">
        <v>14202</v>
      </c>
      <c r="K1949"/>
    </row>
    <row r="1950" spans="1:11" x14ac:dyDescent="0.25">
      <c r="A1950" t="s">
        <v>572</v>
      </c>
      <c r="B1950" t="s">
        <v>14268</v>
      </c>
      <c r="C1950" t="s">
        <v>21142</v>
      </c>
      <c r="D1950" t="s">
        <v>14218</v>
      </c>
      <c r="E1950" s="17" t="s">
        <v>14218</v>
      </c>
      <c r="F1950" s="17" t="s">
        <v>19962</v>
      </c>
      <c r="G1950" s="17" t="s">
        <v>14270</v>
      </c>
      <c r="K1950"/>
    </row>
    <row r="1951" spans="1:11" x14ac:dyDescent="0.25">
      <c r="A1951" t="s">
        <v>191</v>
      </c>
      <c r="B1951" t="s">
        <v>14707</v>
      </c>
      <c r="C1951" t="s">
        <v>21143</v>
      </c>
      <c r="D1951" t="s">
        <v>14581</v>
      </c>
      <c r="E1951" s="17" t="s">
        <v>19755</v>
      </c>
      <c r="F1951" s="17" t="s">
        <v>19962</v>
      </c>
      <c r="G1951" s="17" t="s">
        <v>12272</v>
      </c>
      <c r="K1951"/>
    </row>
    <row r="1952" spans="1:11" x14ac:dyDescent="0.25">
      <c r="A1952" t="s">
        <v>191</v>
      </c>
      <c r="B1952" t="s">
        <v>14710</v>
      </c>
      <c r="C1952" t="s">
        <v>21144</v>
      </c>
      <c r="D1952" t="s">
        <v>14581</v>
      </c>
      <c r="E1952" s="17" t="s">
        <v>14581</v>
      </c>
      <c r="F1952" s="17" t="s">
        <v>19962</v>
      </c>
      <c r="G1952" s="17" t="s">
        <v>12272</v>
      </c>
      <c r="K1952"/>
    </row>
    <row r="1953" spans="1:11" x14ac:dyDescent="0.25">
      <c r="A1953" t="s">
        <v>191</v>
      </c>
      <c r="B1953" t="s">
        <v>14772</v>
      </c>
      <c r="C1953" t="s">
        <v>21145</v>
      </c>
      <c r="D1953" t="s">
        <v>14581</v>
      </c>
      <c r="E1953" s="17" t="s">
        <v>14581</v>
      </c>
      <c r="F1953" s="17" t="s">
        <v>19962</v>
      </c>
      <c r="G1953" s="17" t="s">
        <v>14774</v>
      </c>
      <c r="K1953"/>
    </row>
    <row r="1954" spans="1:11" x14ac:dyDescent="0.25">
      <c r="A1954" t="s">
        <v>191</v>
      </c>
      <c r="B1954" t="s">
        <v>14791</v>
      </c>
      <c r="C1954" t="s">
        <v>21146</v>
      </c>
      <c r="D1954" t="s">
        <v>14581</v>
      </c>
      <c r="E1954" s="17" t="s">
        <v>14581</v>
      </c>
      <c r="F1954" s="17" t="s">
        <v>19962</v>
      </c>
      <c r="G1954" s="17" t="s">
        <v>12272</v>
      </c>
      <c r="K1954"/>
    </row>
    <row r="1955" spans="1:11" x14ac:dyDescent="0.25">
      <c r="A1955" t="s">
        <v>6094</v>
      </c>
      <c r="B1955" t="s">
        <v>16038</v>
      </c>
      <c r="C1955" t="s">
        <v>21147</v>
      </c>
      <c r="D1955" t="s">
        <v>5694</v>
      </c>
      <c r="E1955" s="17" t="s">
        <v>5694</v>
      </c>
      <c r="F1955" s="17" t="s">
        <v>19962</v>
      </c>
      <c r="G1955" s="17" t="s">
        <v>16040</v>
      </c>
      <c r="K1955"/>
    </row>
    <row r="1956" spans="1:11" x14ac:dyDescent="0.25">
      <c r="A1956" t="s">
        <v>191</v>
      </c>
      <c r="B1956" t="s">
        <v>16609</v>
      </c>
      <c r="C1956" t="s">
        <v>21148</v>
      </c>
      <c r="D1956" t="s">
        <v>16591</v>
      </c>
      <c r="E1956" s="17" t="s">
        <v>16591</v>
      </c>
      <c r="F1956" s="17" t="s">
        <v>19962</v>
      </c>
      <c r="G1956" s="17" t="s">
        <v>16611</v>
      </c>
      <c r="K1956"/>
    </row>
    <row r="1957" spans="1:11" x14ac:dyDescent="0.25">
      <c r="A1957" t="s">
        <v>191</v>
      </c>
      <c r="B1957" t="s">
        <v>14584</v>
      </c>
      <c r="C1957" t="s">
        <v>17072</v>
      </c>
      <c r="D1957" t="s">
        <v>15825</v>
      </c>
      <c r="E1957" s="17" t="s">
        <v>15825</v>
      </c>
      <c r="F1957" s="17" t="s">
        <v>19962</v>
      </c>
      <c r="G1957" s="17" t="s">
        <v>17073</v>
      </c>
      <c r="K1957"/>
    </row>
    <row r="1958" spans="1:11" x14ac:dyDescent="0.25">
      <c r="A1958" t="s">
        <v>404</v>
      </c>
      <c r="B1958" t="s">
        <v>17092</v>
      </c>
      <c r="C1958" t="s">
        <v>21149</v>
      </c>
      <c r="D1958" t="s">
        <v>15825</v>
      </c>
      <c r="E1958" s="17" t="s">
        <v>15825</v>
      </c>
      <c r="F1958" s="17" t="s">
        <v>19962</v>
      </c>
      <c r="G1958" s="17" t="s">
        <v>17094</v>
      </c>
      <c r="K1958"/>
    </row>
    <row r="1959" spans="1:11" x14ac:dyDescent="0.25">
      <c r="A1959" t="s">
        <v>191</v>
      </c>
      <c r="B1959" t="s">
        <v>17391</v>
      </c>
      <c r="C1959" t="s">
        <v>21150</v>
      </c>
      <c r="D1959" t="s">
        <v>15825</v>
      </c>
      <c r="E1959" s="17" t="s">
        <v>15825</v>
      </c>
      <c r="F1959" s="17" t="s">
        <v>19962</v>
      </c>
      <c r="G1959" s="17" t="s">
        <v>17393</v>
      </c>
      <c r="K1959"/>
    </row>
    <row r="1960" spans="1:11" x14ac:dyDescent="0.25">
      <c r="A1960" t="s">
        <v>572</v>
      </c>
      <c r="B1960" t="s">
        <v>17424</v>
      </c>
      <c r="C1960" t="s">
        <v>17425</v>
      </c>
      <c r="D1960" t="s">
        <v>15825</v>
      </c>
      <c r="E1960" s="17" t="s">
        <v>15825</v>
      </c>
      <c r="F1960" s="17" t="s">
        <v>19962</v>
      </c>
      <c r="G1960" s="17" t="s">
        <v>17426</v>
      </c>
      <c r="K1960"/>
    </row>
    <row r="1961" spans="1:11" x14ac:dyDescent="0.25">
      <c r="A1961" t="s">
        <v>404</v>
      </c>
      <c r="B1961" t="s">
        <v>17440</v>
      </c>
      <c r="C1961" t="s">
        <v>17425</v>
      </c>
      <c r="D1961" t="s">
        <v>15825</v>
      </c>
      <c r="E1961" s="17" t="s">
        <v>15825</v>
      </c>
      <c r="F1961" s="17" t="s">
        <v>19962</v>
      </c>
      <c r="G1961" s="17" t="s">
        <v>17426</v>
      </c>
      <c r="K1961"/>
    </row>
    <row r="1962" spans="1:11" x14ac:dyDescent="0.25">
      <c r="A1962" t="s">
        <v>191</v>
      </c>
      <c r="B1962" t="s">
        <v>17831</v>
      </c>
      <c r="C1962" t="s">
        <v>17832</v>
      </c>
      <c r="D1962" t="s">
        <v>17830</v>
      </c>
      <c r="E1962" s="17" t="s">
        <v>17830</v>
      </c>
      <c r="F1962" s="17" t="s">
        <v>19962</v>
      </c>
      <c r="G1962" s="17" t="s">
        <v>17833</v>
      </c>
      <c r="K1962"/>
    </row>
    <row r="1963" spans="1:11" x14ac:dyDescent="0.25">
      <c r="A1963" t="s">
        <v>572</v>
      </c>
      <c r="B1963" t="s">
        <v>18136</v>
      </c>
      <c r="C1963" t="s">
        <v>21151</v>
      </c>
      <c r="D1963" t="s">
        <v>17939</v>
      </c>
      <c r="E1963" s="17" t="s">
        <v>17939</v>
      </c>
      <c r="F1963" s="17" t="s">
        <v>19962</v>
      </c>
      <c r="G1963" s="17" t="s">
        <v>18138</v>
      </c>
      <c r="K1963"/>
    </row>
    <row r="1964" spans="1:11" x14ac:dyDescent="0.25">
      <c r="A1964" t="s">
        <v>572</v>
      </c>
      <c r="B1964" t="s">
        <v>18557</v>
      </c>
      <c r="C1964" t="s">
        <v>21152</v>
      </c>
      <c r="D1964" t="s">
        <v>18529</v>
      </c>
      <c r="E1964" s="17" t="s">
        <v>18529</v>
      </c>
      <c r="F1964" s="17" t="s">
        <v>19962</v>
      </c>
      <c r="G1964" s="17" t="s">
        <v>18559</v>
      </c>
      <c r="K1964"/>
    </row>
    <row r="1965" spans="1:11" x14ac:dyDescent="0.25">
      <c r="A1965" t="s">
        <v>572</v>
      </c>
      <c r="B1965" t="s">
        <v>18592</v>
      </c>
      <c r="C1965" t="s">
        <v>21153</v>
      </c>
      <c r="D1965" t="s">
        <v>18529</v>
      </c>
      <c r="E1965" s="17" t="s">
        <v>18594</v>
      </c>
      <c r="F1965" s="17" t="s">
        <v>19962</v>
      </c>
      <c r="G1965" s="17" t="s">
        <v>18568</v>
      </c>
      <c r="K1965"/>
    </row>
    <row r="1966" spans="1:11" x14ac:dyDescent="0.25">
      <c r="A1966" t="s">
        <v>187</v>
      </c>
      <c r="B1966" t="s">
        <v>18725</v>
      </c>
      <c r="C1966" t="s">
        <v>21154</v>
      </c>
      <c r="D1966" t="s">
        <v>18709</v>
      </c>
      <c r="E1966" s="17" t="s">
        <v>18709</v>
      </c>
      <c r="F1966" s="17" t="s">
        <v>19962</v>
      </c>
      <c r="G1966" s="17" t="s">
        <v>18727</v>
      </c>
      <c r="K1966"/>
    </row>
    <row r="1967" spans="1:11" x14ac:dyDescent="0.25">
      <c r="A1967" t="s">
        <v>572</v>
      </c>
      <c r="B1967" t="s">
        <v>18867</v>
      </c>
      <c r="C1967" t="s">
        <v>21155</v>
      </c>
      <c r="D1967" t="s">
        <v>18869</v>
      </c>
      <c r="E1967" s="17" t="s">
        <v>18869</v>
      </c>
      <c r="F1967" s="17" t="s">
        <v>19962</v>
      </c>
      <c r="G1967" s="17" t="s">
        <v>18870</v>
      </c>
      <c r="K1967"/>
    </row>
    <row r="1968" spans="1:11" x14ac:dyDescent="0.25">
      <c r="A1968" t="s">
        <v>404</v>
      </c>
      <c r="B1968" t="s">
        <v>18959</v>
      </c>
      <c r="C1968" t="s">
        <v>18960</v>
      </c>
      <c r="D1968" t="s">
        <v>18951</v>
      </c>
      <c r="E1968" s="17" t="s">
        <v>18951</v>
      </c>
      <c r="F1968" s="17" t="s">
        <v>19962</v>
      </c>
      <c r="G1968" s="17" t="s">
        <v>18961</v>
      </c>
      <c r="K1968"/>
    </row>
    <row r="1969" spans="1:11" x14ac:dyDescent="0.25">
      <c r="A1969" t="s">
        <v>191</v>
      </c>
      <c r="B1969" t="s">
        <v>19657</v>
      </c>
      <c r="C1969" t="s">
        <v>21156</v>
      </c>
      <c r="D1969" t="s">
        <v>19656</v>
      </c>
      <c r="E1969" s="17" t="s">
        <v>19656</v>
      </c>
      <c r="F1969" s="17" t="s">
        <v>19962</v>
      </c>
      <c r="G1969" s="17" t="s">
        <v>19659</v>
      </c>
      <c r="K1969"/>
    </row>
    <row r="1970" spans="1:11" x14ac:dyDescent="0.25">
      <c r="A1970" t="s">
        <v>36</v>
      </c>
      <c r="B1970" t="s">
        <v>108</v>
      </c>
      <c r="C1970" t="s">
        <v>19955</v>
      </c>
      <c r="D1970" t="s">
        <v>103</v>
      </c>
      <c r="E1970" s="17" t="s">
        <v>19736</v>
      </c>
      <c r="F1970" s="17" t="s">
        <v>19962</v>
      </c>
      <c r="G1970" s="17" t="s">
        <v>110</v>
      </c>
      <c r="K1970"/>
    </row>
    <row r="1971" spans="1:11" x14ac:dyDescent="0.25">
      <c r="A1971" t="s">
        <v>7</v>
      </c>
      <c r="B1971" t="s">
        <v>122</v>
      </c>
      <c r="C1971" t="s">
        <v>19955</v>
      </c>
      <c r="D1971" t="s">
        <v>103</v>
      </c>
      <c r="E1971" s="17" t="s">
        <v>103</v>
      </c>
      <c r="F1971" s="17" t="s">
        <v>19962</v>
      </c>
      <c r="G1971" s="17" t="s">
        <v>123</v>
      </c>
      <c r="K1971"/>
    </row>
    <row r="1972" spans="1:11" x14ac:dyDescent="0.25">
      <c r="A1972" t="s">
        <v>36</v>
      </c>
      <c r="B1972" t="s">
        <v>185</v>
      </c>
      <c r="C1972" t="s">
        <v>19955</v>
      </c>
      <c r="D1972" t="s">
        <v>103</v>
      </c>
      <c r="E1972" s="17" t="s">
        <v>103</v>
      </c>
      <c r="F1972" s="17" t="s">
        <v>19962</v>
      </c>
      <c r="G1972" s="17" t="s">
        <v>186</v>
      </c>
      <c r="K1972"/>
    </row>
    <row r="1973" spans="1:11" x14ac:dyDescent="0.25">
      <c r="A1973" t="s">
        <v>83</v>
      </c>
      <c r="B1973" t="s">
        <v>283</v>
      </c>
      <c r="C1973" t="s">
        <v>19955</v>
      </c>
      <c r="D1973" t="s">
        <v>267</v>
      </c>
      <c r="E1973" s="17" t="s">
        <v>284</v>
      </c>
      <c r="F1973" s="17" t="s">
        <v>19962</v>
      </c>
      <c r="G1973" s="17" t="s">
        <v>285</v>
      </c>
      <c r="K1973"/>
    </row>
    <row r="1974" spans="1:11" x14ac:dyDescent="0.25">
      <c r="A1974" t="s">
        <v>36</v>
      </c>
      <c r="B1974" t="s">
        <v>336</v>
      </c>
      <c r="C1974" t="s">
        <v>19955</v>
      </c>
      <c r="D1974" t="s">
        <v>317</v>
      </c>
      <c r="E1974" s="17" t="s">
        <v>20011</v>
      </c>
      <c r="F1974" s="17" t="s">
        <v>19962</v>
      </c>
      <c r="G1974" s="17" t="s">
        <v>338</v>
      </c>
      <c r="K1974"/>
    </row>
    <row r="1975" spans="1:11" x14ac:dyDescent="0.25">
      <c r="A1975" t="s">
        <v>680</v>
      </c>
      <c r="B1975" t="s">
        <v>777</v>
      </c>
      <c r="C1975" t="s">
        <v>19955</v>
      </c>
      <c r="D1975" t="s">
        <v>683</v>
      </c>
      <c r="E1975" s="17" t="s">
        <v>683</v>
      </c>
      <c r="F1975" s="17" t="s">
        <v>19962</v>
      </c>
      <c r="G1975" s="17" t="s">
        <v>778</v>
      </c>
      <c r="K1975"/>
    </row>
    <row r="1976" spans="1:11" x14ac:dyDescent="0.25">
      <c r="A1976" t="s">
        <v>680</v>
      </c>
      <c r="B1976" t="s">
        <v>1014</v>
      </c>
      <c r="C1976" t="s">
        <v>19955</v>
      </c>
      <c r="D1976" t="s">
        <v>683</v>
      </c>
      <c r="E1976" s="17" t="s">
        <v>1015</v>
      </c>
      <c r="F1976" s="17" t="s">
        <v>19962</v>
      </c>
      <c r="G1976" s="17" t="s">
        <v>1016</v>
      </c>
      <c r="K1976"/>
    </row>
    <row r="1977" spans="1:11" x14ac:dyDescent="0.25">
      <c r="A1977" t="s">
        <v>680</v>
      </c>
      <c r="B1977" t="s">
        <v>1078</v>
      </c>
      <c r="C1977" t="s">
        <v>19955</v>
      </c>
      <c r="D1977" t="s">
        <v>683</v>
      </c>
      <c r="E1977" s="17" t="s">
        <v>1005</v>
      </c>
      <c r="F1977" s="17" t="s">
        <v>19962</v>
      </c>
      <c r="G1977" s="17" t="s">
        <v>1079</v>
      </c>
      <c r="K1977"/>
    </row>
    <row r="1978" spans="1:11" x14ac:dyDescent="0.25">
      <c r="A1978" t="s">
        <v>680</v>
      </c>
      <c r="B1978" t="s">
        <v>1398</v>
      </c>
      <c r="C1978" t="s">
        <v>19955</v>
      </c>
      <c r="D1978" t="s">
        <v>683</v>
      </c>
      <c r="E1978" s="17" t="s">
        <v>1399</v>
      </c>
      <c r="F1978" s="17" t="s">
        <v>19962</v>
      </c>
      <c r="G1978" s="17" t="s">
        <v>1400</v>
      </c>
      <c r="K1978"/>
    </row>
    <row r="1979" spans="1:11" x14ac:dyDescent="0.25">
      <c r="A1979" t="s">
        <v>7</v>
      </c>
      <c r="B1979" t="s">
        <v>1813</v>
      </c>
      <c r="C1979" t="s">
        <v>19955</v>
      </c>
      <c r="D1979" t="s">
        <v>1811</v>
      </c>
      <c r="E1979" s="17" t="s">
        <v>1811</v>
      </c>
      <c r="F1979" s="17" t="s">
        <v>19962</v>
      </c>
      <c r="G1979" s="17" t="s">
        <v>1814</v>
      </c>
      <c r="K1979"/>
    </row>
    <row r="1980" spans="1:11" x14ac:dyDescent="0.25">
      <c r="A1980" t="s">
        <v>301</v>
      </c>
      <c r="B1980" t="s">
        <v>1903</v>
      </c>
      <c r="C1980" t="s">
        <v>19955</v>
      </c>
      <c r="D1980" t="s">
        <v>357</v>
      </c>
      <c r="E1980" s="17" t="s">
        <v>19746</v>
      </c>
      <c r="F1980" s="17" t="s">
        <v>19962</v>
      </c>
      <c r="G1980" s="17" t="s">
        <v>1905</v>
      </c>
      <c r="K1980"/>
    </row>
    <row r="1981" spans="1:11" x14ac:dyDescent="0.25">
      <c r="A1981" t="s">
        <v>680</v>
      </c>
      <c r="B1981" t="s">
        <v>1910</v>
      </c>
      <c r="C1981" t="s">
        <v>19955</v>
      </c>
      <c r="D1981" t="s">
        <v>1908</v>
      </c>
      <c r="E1981" s="17" t="s">
        <v>1908</v>
      </c>
      <c r="F1981" s="17" t="s">
        <v>19962</v>
      </c>
      <c r="G1981" s="17" t="s">
        <v>1911</v>
      </c>
      <c r="K1981"/>
    </row>
    <row r="1982" spans="1:11" x14ac:dyDescent="0.25">
      <c r="A1982" t="s">
        <v>680</v>
      </c>
      <c r="B1982" t="s">
        <v>1912</v>
      </c>
      <c r="C1982" t="s">
        <v>19955</v>
      </c>
      <c r="D1982" t="s">
        <v>1908</v>
      </c>
      <c r="E1982" s="17" t="s">
        <v>1908</v>
      </c>
      <c r="F1982" s="17" t="s">
        <v>19962</v>
      </c>
      <c r="G1982" s="17" t="s">
        <v>1911</v>
      </c>
      <c r="K1982"/>
    </row>
    <row r="1983" spans="1:11" x14ac:dyDescent="0.25">
      <c r="A1983" t="s">
        <v>572</v>
      </c>
      <c r="B1983" t="s">
        <v>1946</v>
      </c>
      <c r="C1983" t="s">
        <v>19955</v>
      </c>
      <c r="D1983" t="s">
        <v>1908</v>
      </c>
      <c r="E1983" s="17" t="s">
        <v>1908</v>
      </c>
      <c r="F1983" s="17" t="s">
        <v>19962</v>
      </c>
      <c r="G1983" s="17" t="s">
        <v>1947</v>
      </c>
      <c r="K1983"/>
    </row>
    <row r="1984" spans="1:11" x14ac:dyDescent="0.25">
      <c r="A1984" t="s">
        <v>191</v>
      </c>
      <c r="B1984" t="s">
        <v>2553</v>
      </c>
      <c r="C1984" t="s">
        <v>19955</v>
      </c>
      <c r="D1984" t="s">
        <v>2550</v>
      </c>
      <c r="E1984" s="17" t="s">
        <v>2554</v>
      </c>
      <c r="F1984" s="17" t="s">
        <v>19962</v>
      </c>
      <c r="G1984" s="17" t="s">
        <v>2555</v>
      </c>
      <c r="K1984"/>
    </row>
    <row r="1985" spans="1:11" x14ac:dyDescent="0.25">
      <c r="A1985" t="s">
        <v>36</v>
      </c>
      <c r="B1985" t="s">
        <v>2610</v>
      </c>
      <c r="C1985" t="s">
        <v>19955</v>
      </c>
      <c r="D1985" t="s">
        <v>2595</v>
      </c>
      <c r="E1985" s="17" t="s">
        <v>20012</v>
      </c>
      <c r="F1985" s="17" t="s">
        <v>19962</v>
      </c>
      <c r="G1985" s="17" t="s">
        <v>2612</v>
      </c>
      <c r="K1985"/>
    </row>
    <row r="1986" spans="1:11" x14ac:dyDescent="0.25">
      <c r="A1986" t="s">
        <v>36</v>
      </c>
      <c r="B1986" t="s">
        <v>3100</v>
      </c>
      <c r="C1986" t="s">
        <v>19955</v>
      </c>
      <c r="D1986" t="s">
        <v>3101</v>
      </c>
      <c r="E1986" s="17" t="s">
        <v>3101</v>
      </c>
      <c r="F1986" s="17" t="s">
        <v>19962</v>
      </c>
      <c r="G1986" s="17" t="s">
        <v>3103</v>
      </c>
      <c r="K1986"/>
    </row>
    <row r="1987" spans="1:11" x14ac:dyDescent="0.25">
      <c r="A1987" t="s">
        <v>680</v>
      </c>
      <c r="B1987" t="s">
        <v>3591</v>
      </c>
      <c r="C1987" t="s">
        <v>19955</v>
      </c>
      <c r="D1987" t="s">
        <v>2387</v>
      </c>
      <c r="E1987" s="17" t="s">
        <v>2387</v>
      </c>
      <c r="F1987" s="17" t="s">
        <v>19962</v>
      </c>
      <c r="G1987" s="17" t="s">
        <v>3592</v>
      </c>
      <c r="K1987"/>
    </row>
    <row r="1988" spans="1:11" x14ac:dyDescent="0.25">
      <c r="A1988" t="s">
        <v>36</v>
      </c>
      <c r="B1988" t="s">
        <v>4139</v>
      </c>
      <c r="C1988" t="s">
        <v>19955</v>
      </c>
      <c r="D1988" t="s">
        <v>4131</v>
      </c>
      <c r="E1988" s="17" t="s">
        <v>20013</v>
      </c>
      <c r="F1988" s="17" t="s">
        <v>19962</v>
      </c>
      <c r="G1988" s="17" t="s">
        <v>4141</v>
      </c>
      <c r="K1988"/>
    </row>
    <row r="1989" spans="1:11" x14ac:dyDescent="0.25">
      <c r="A1989" t="s">
        <v>191</v>
      </c>
      <c r="B1989" t="s">
        <v>4235</v>
      </c>
      <c r="C1989" t="s">
        <v>19955</v>
      </c>
      <c r="D1989" t="s">
        <v>4176</v>
      </c>
      <c r="E1989" s="17" t="s">
        <v>4236</v>
      </c>
      <c r="F1989" s="17" t="s">
        <v>19962</v>
      </c>
      <c r="G1989" s="17" t="s">
        <v>4237</v>
      </c>
      <c r="K1989"/>
    </row>
    <row r="1990" spans="1:11" x14ac:dyDescent="0.25">
      <c r="A1990" t="s">
        <v>36</v>
      </c>
      <c r="B1990" t="s">
        <v>4238</v>
      </c>
      <c r="C1990" t="s">
        <v>19955</v>
      </c>
      <c r="D1990" t="s">
        <v>4176</v>
      </c>
      <c r="E1990" s="17" t="s">
        <v>4239</v>
      </c>
      <c r="F1990" s="17" t="s">
        <v>19962</v>
      </c>
      <c r="G1990" s="17" t="s">
        <v>4240</v>
      </c>
      <c r="K1990"/>
    </row>
    <row r="1991" spans="1:11" x14ac:dyDescent="0.25">
      <c r="A1991" t="s">
        <v>36</v>
      </c>
      <c r="B1991" t="s">
        <v>4362</v>
      </c>
      <c r="C1991" t="s">
        <v>19955</v>
      </c>
      <c r="D1991" t="s">
        <v>4360</v>
      </c>
      <c r="E1991" s="17" t="s">
        <v>4360</v>
      </c>
      <c r="F1991" s="17" t="s">
        <v>19962</v>
      </c>
      <c r="G1991" s="17" t="s">
        <v>4363</v>
      </c>
      <c r="K1991"/>
    </row>
    <row r="1992" spans="1:11" x14ac:dyDescent="0.25">
      <c r="A1992" t="s">
        <v>36</v>
      </c>
      <c r="B1992" t="s">
        <v>4424</v>
      </c>
      <c r="C1992" t="s">
        <v>19955</v>
      </c>
      <c r="D1992" t="s">
        <v>4398</v>
      </c>
      <c r="E1992" s="17" t="s">
        <v>4407</v>
      </c>
      <c r="F1992" s="17" t="s">
        <v>19962</v>
      </c>
      <c r="G1992" s="17" t="s">
        <v>4425</v>
      </c>
      <c r="K1992"/>
    </row>
    <row r="1993" spans="1:11" x14ac:dyDescent="0.25">
      <c r="A1993" t="s">
        <v>36</v>
      </c>
      <c r="B1993" t="s">
        <v>4523</v>
      </c>
      <c r="C1993" t="s">
        <v>19955</v>
      </c>
      <c r="D1993" t="s">
        <v>4494</v>
      </c>
      <c r="E1993" s="17" t="s">
        <v>20014</v>
      </c>
      <c r="F1993" s="17" t="s">
        <v>19962</v>
      </c>
      <c r="G1993" s="17" t="s">
        <v>4525</v>
      </c>
      <c r="K1993"/>
    </row>
    <row r="1994" spans="1:11" x14ac:dyDescent="0.25">
      <c r="A1994" t="s">
        <v>36</v>
      </c>
      <c r="B1994" t="s">
        <v>4735</v>
      </c>
      <c r="C1994" t="s">
        <v>19955</v>
      </c>
      <c r="D1994" t="s">
        <v>4736</v>
      </c>
      <c r="E1994" s="17" t="s">
        <v>4737</v>
      </c>
      <c r="F1994" s="17" t="s">
        <v>19962</v>
      </c>
      <c r="G1994" s="17" t="s">
        <v>854</v>
      </c>
      <c r="K1994"/>
    </row>
    <row r="1995" spans="1:11" x14ac:dyDescent="0.25">
      <c r="A1995" t="s">
        <v>36</v>
      </c>
      <c r="B1995" t="s">
        <v>4749</v>
      </c>
      <c r="C1995" t="s">
        <v>19955</v>
      </c>
      <c r="D1995" t="s">
        <v>4736</v>
      </c>
      <c r="E1995" s="17" t="s">
        <v>4736</v>
      </c>
      <c r="F1995" s="17" t="s">
        <v>19962</v>
      </c>
      <c r="G1995" s="17" t="s">
        <v>4750</v>
      </c>
      <c r="K1995"/>
    </row>
    <row r="1996" spans="1:11" x14ac:dyDescent="0.25">
      <c r="A1996" t="s">
        <v>191</v>
      </c>
      <c r="B1996" t="s">
        <v>5048</v>
      </c>
      <c r="C1996" t="s">
        <v>19955</v>
      </c>
      <c r="D1996" t="s">
        <v>10</v>
      </c>
      <c r="E1996" s="17" t="s">
        <v>10</v>
      </c>
      <c r="F1996" s="17" t="s">
        <v>19962</v>
      </c>
      <c r="G1996" s="17" t="s">
        <v>5049</v>
      </c>
      <c r="K1996"/>
    </row>
    <row r="1997" spans="1:11" x14ac:dyDescent="0.25">
      <c r="A1997" t="s">
        <v>83</v>
      </c>
      <c r="B1997" t="s">
        <v>5572</v>
      </c>
      <c r="C1997" t="s">
        <v>19955</v>
      </c>
      <c r="D1997" t="s">
        <v>1865</v>
      </c>
      <c r="E1997" s="17" t="s">
        <v>1865</v>
      </c>
      <c r="F1997" s="17" t="s">
        <v>19962</v>
      </c>
      <c r="G1997" s="17" t="s">
        <v>5573</v>
      </c>
      <c r="K1997"/>
    </row>
    <row r="1998" spans="1:11" x14ac:dyDescent="0.25">
      <c r="A1998" t="s">
        <v>680</v>
      </c>
      <c r="B1998" t="s">
        <v>5709</v>
      </c>
      <c r="C1998" t="s">
        <v>19955</v>
      </c>
      <c r="D1998" t="s">
        <v>1865</v>
      </c>
      <c r="E1998" s="17" t="s">
        <v>5706</v>
      </c>
      <c r="F1998" s="17" t="s">
        <v>19962</v>
      </c>
      <c r="G1998" s="17" t="s">
        <v>5711</v>
      </c>
      <c r="K1998"/>
    </row>
    <row r="1999" spans="1:11" x14ac:dyDescent="0.25">
      <c r="A1999" t="s">
        <v>680</v>
      </c>
      <c r="B1999" t="s">
        <v>5716</v>
      </c>
      <c r="C1999" t="s">
        <v>19955</v>
      </c>
      <c r="D1999" t="s">
        <v>1865</v>
      </c>
      <c r="E1999" s="17" t="s">
        <v>5706</v>
      </c>
      <c r="F1999" s="17" t="s">
        <v>19962</v>
      </c>
      <c r="G1999" s="17" t="s">
        <v>5718</v>
      </c>
      <c r="K1999"/>
    </row>
    <row r="2000" spans="1:11" x14ac:dyDescent="0.25">
      <c r="A2000" t="s">
        <v>680</v>
      </c>
      <c r="B2000" t="s">
        <v>5744</v>
      </c>
      <c r="C2000" t="s">
        <v>19955</v>
      </c>
      <c r="D2000" t="s">
        <v>1865</v>
      </c>
      <c r="E2000" s="17" t="s">
        <v>1865</v>
      </c>
      <c r="F2000" s="17" t="s">
        <v>19962</v>
      </c>
      <c r="G2000" s="17" t="s">
        <v>5745</v>
      </c>
      <c r="K2000"/>
    </row>
    <row r="2001" spans="1:11" x14ac:dyDescent="0.25">
      <c r="A2001" t="s">
        <v>680</v>
      </c>
      <c r="B2001" t="s">
        <v>5751</v>
      </c>
      <c r="C2001" t="s">
        <v>19955</v>
      </c>
      <c r="D2001" t="s">
        <v>1865</v>
      </c>
      <c r="E2001" s="17" t="s">
        <v>1865</v>
      </c>
      <c r="F2001" s="17" t="s">
        <v>19962</v>
      </c>
      <c r="G2001" s="17" t="s">
        <v>5752</v>
      </c>
      <c r="K2001"/>
    </row>
    <row r="2002" spans="1:11" x14ac:dyDescent="0.25">
      <c r="A2002" t="s">
        <v>680</v>
      </c>
      <c r="B2002" t="s">
        <v>5762</v>
      </c>
      <c r="C2002" t="s">
        <v>19955</v>
      </c>
      <c r="D2002" t="s">
        <v>1865</v>
      </c>
      <c r="E2002" s="17" t="s">
        <v>1865</v>
      </c>
      <c r="F2002" s="17" t="s">
        <v>19962</v>
      </c>
      <c r="G2002" s="17" t="s">
        <v>5763</v>
      </c>
      <c r="K2002"/>
    </row>
    <row r="2003" spans="1:11" x14ac:dyDescent="0.25">
      <c r="A2003" t="s">
        <v>89</v>
      </c>
      <c r="B2003" t="s">
        <v>6729</v>
      </c>
      <c r="C2003" t="s">
        <v>19955</v>
      </c>
      <c r="D2003" t="s">
        <v>6654</v>
      </c>
      <c r="E2003" s="17" t="s">
        <v>6654</v>
      </c>
      <c r="F2003" s="17" t="s">
        <v>19962</v>
      </c>
      <c r="G2003" s="17" t="s">
        <v>6730</v>
      </c>
      <c r="K2003"/>
    </row>
    <row r="2004" spans="1:11" x14ac:dyDescent="0.25">
      <c r="A2004" t="s">
        <v>36</v>
      </c>
      <c r="B2004" t="s">
        <v>6799</v>
      </c>
      <c r="C2004" t="s">
        <v>19955</v>
      </c>
      <c r="D2004" t="s">
        <v>6792</v>
      </c>
      <c r="E2004" s="17" t="s">
        <v>19737</v>
      </c>
      <c r="F2004" s="17" t="s">
        <v>19962</v>
      </c>
      <c r="G2004" s="17" t="s">
        <v>6801</v>
      </c>
      <c r="K2004"/>
    </row>
    <row r="2005" spans="1:11" x14ac:dyDescent="0.25">
      <c r="A2005" t="s">
        <v>680</v>
      </c>
      <c r="B2005" t="s">
        <v>7082</v>
      </c>
      <c r="C2005" t="s">
        <v>19955</v>
      </c>
      <c r="D2005" t="s">
        <v>5737</v>
      </c>
      <c r="E2005" s="17" t="s">
        <v>5737</v>
      </c>
      <c r="F2005" s="17" t="s">
        <v>19962</v>
      </c>
      <c r="G2005" s="17" t="s">
        <v>7083</v>
      </c>
      <c r="K2005"/>
    </row>
    <row r="2006" spans="1:11" x14ac:dyDescent="0.25">
      <c r="A2006" t="s">
        <v>680</v>
      </c>
      <c r="B2006" t="s">
        <v>7096</v>
      </c>
      <c r="C2006" t="s">
        <v>19955</v>
      </c>
      <c r="D2006" t="s">
        <v>5737</v>
      </c>
      <c r="E2006" s="17" t="s">
        <v>5737</v>
      </c>
      <c r="F2006" s="17" t="s">
        <v>19962</v>
      </c>
      <c r="G2006" s="17" t="s">
        <v>7097</v>
      </c>
      <c r="K2006"/>
    </row>
    <row r="2007" spans="1:11" x14ac:dyDescent="0.25">
      <c r="A2007" t="s">
        <v>83</v>
      </c>
      <c r="B2007" t="s">
        <v>7567</v>
      </c>
      <c r="C2007" t="s">
        <v>19955</v>
      </c>
      <c r="D2007" t="s">
        <v>7388</v>
      </c>
      <c r="E2007" s="17" t="s">
        <v>7388</v>
      </c>
      <c r="F2007" s="17" t="s">
        <v>19962</v>
      </c>
      <c r="G2007" s="17" t="s">
        <v>7568</v>
      </c>
      <c r="K2007"/>
    </row>
    <row r="2008" spans="1:11" x14ac:dyDescent="0.25">
      <c r="A2008" t="s">
        <v>89</v>
      </c>
      <c r="B2008" t="s">
        <v>138</v>
      </c>
      <c r="C2008" t="s">
        <v>19955</v>
      </c>
      <c r="D2008" t="s">
        <v>7721</v>
      </c>
      <c r="E2008" s="17" t="s">
        <v>7751</v>
      </c>
      <c r="F2008" s="17" t="s">
        <v>19962</v>
      </c>
      <c r="G2008" s="17" t="s">
        <v>7752</v>
      </c>
      <c r="K2008"/>
    </row>
    <row r="2009" spans="1:11" x14ac:dyDescent="0.25">
      <c r="A2009" t="s">
        <v>680</v>
      </c>
      <c r="B2009" t="s">
        <v>8233</v>
      </c>
      <c r="C2009" t="s">
        <v>19955</v>
      </c>
      <c r="D2009" t="s">
        <v>7892</v>
      </c>
      <c r="E2009" s="17" t="s">
        <v>7898</v>
      </c>
      <c r="F2009" s="17" t="s">
        <v>19962</v>
      </c>
      <c r="G2009" s="17" t="s">
        <v>8234</v>
      </c>
      <c r="K2009"/>
    </row>
    <row r="2010" spans="1:11" x14ac:dyDescent="0.25">
      <c r="A2010" t="s">
        <v>89</v>
      </c>
      <c r="B2010" t="s">
        <v>138</v>
      </c>
      <c r="C2010" t="s">
        <v>19955</v>
      </c>
      <c r="D2010" t="s">
        <v>8457</v>
      </c>
      <c r="E2010" s="17" t="s">
        <v>8457</v>
      </c>
      <c r="F2010" s="17" t="s">
        <v>19962</v>
      </c>
      <c r="G2010" s="17" t="s">
        <v>8472</v>
      </c>
      <c r="K2010"/>
    </row>
    <row r="2011" spans="1:11" x14ac:dyDescent="0.25">
      <c r="A2011" t="s">
        <v>680</v>
      </c>
      <c r="B2011" t="s">
        <v>9900</v>
      </c>
      <c r="C2011" t="s">
        <v>19955</v>
      </c>
      <c r="D2011" t="s">
        <v>8952</v>
      </c>
      <c r="E2011" s="17" t="s">
        <v>8952</v>
      </c>
      <c r="F2011" s="17" t="s">
        <v>19962</v>
      </c>
      <c r="G2011" s="17" t="s">
        <v>9901</v>
      </c>
      <c r="K2011"/>
    </row>
    <row r="2012" spans="1:11" x14ac:dyDescent="0.25">
      <c r="A2012" t="s">
        <v>680</v>
      </c>
      <c r="B2012" t="s">
        <v>1759</v>
      </c>
      <c r="C2012" t="s">
        <v>19955</v>
      </c>
      <c r="D2012" t="s">
        <v>10209</v>
      </c>
      <c r="E2012" s="17" t="s">
        <v>10209</v>
      </c>
      <c r="F2012" s="17" t="s">
        <v>19962</v>
      </c>
      <c r="G2012" s="17" t="s">
        <v>10217</v>
      </c>
      <c r="K2012"/>
    </row>
    <row r="2013" spans="1:11" x14ac:dyDescent="0.25">
      <c r="A2013" t="s">
        <v>89</v>
      </c>
      <c r="B2013" t="s">
        <v>138</v>
      </c>
      <c r="C2013" t="s">
        <v>19955</v>
      </c>
      <c r="D2013" t="s">
        <v>10592</v>
      </c>
      <c r="E2013" s="17" t="s">
        <v>19749</v>
      </c>
      <c r="F2013" s="17" t="s">
        <v>19962</v>
      </c>
      <c r="G2013" s="17" t="s">
        <v>10594</v>
      </c>
      <c r="K2013"/>
    </row>
    <row r="2014" spans="1:11" x14ac:dyDescent="0.25">
      <c r="A2014" t="s">
        <v>89</v>
      </c>
      <c r="B2014" t="s">
        <v>19750</v>
      </c>
      <c r="C2014" t="s">
        <v>19955</v>
      </c>
      <c r="D2014" t="s">
        <v>10993</v>
      </c>
      <c r="E2014" s="17" t="s">
        <v>19751</v>
      </c>
      <c r="F2014" s="17" t="s">
        <v>19962</v>
      </c>
      <c r="G2014" s="17" t="s">
        <v>11015</v>
      </c>
      <c r="K2014"/>
    </row>
    <row r="2015" spans="1:11" x14ac:dyDescent="0.25">
      <c r="A2015" t="s">
        <v>36</v>
      </c>
      <c r="B2015" t="s">
        <v>11046</v>
      </c>
      <c r="C2015" t="s">
        <v>19955</v>
      </c>
      <c r="D2015" t="s">
        <v>11025</v>
      </c>
      <c r="E2015" s="17" t="s">
        <v>11047</v>
      </c>
      <c r="F2015" s="17" t="s">
        <v>19962</v>
      </c>
      <c r="G2015" s="17" t="s">
        <v>11048</v>
      </c>
      <c r="K2015"/>
    </row>
    <row r="2016" spans="1:11" x14ac:dyDescent="0.25">
      <c r="A2016" t="s">
        <v>36</v>
      </c>
      <c r="B2016" t="s">
        <v>11052</v>
      </c>
      <c r="C2016" t="s">
        <v>19955</v>
      </c>
      <c r="D2016" t="s">
        <v>11025</v>
      </c>
      <c r="E2016" s="17" t="s">
        <v>11053</v>
      </c>
      <c r="F2016" s="17" t="s">
        <v>19962</v>
      </c>
      <c r="G2016" s="17" t="s">
        <v>11054</v>
      </c>
      <c r="K2016"/>
    </row>
    <row r="2017" spans="1:11" x14ac:dyDescent="0.25">
      <c r="A2017" t="s">
        <v>89</v>
      </c>
      <c r="B2017" t="s">
        <v>11147</v>
      </c>
      <c r="C2017" t="s">
        <v>19955</v>
      </c>
      <c r="D2017" t="s">
        <v>11061</v>
      </c>
      <c r="E2017" s="17" t="s">
        <v>20015</v>
      </c>
      <c r="F2017" s="17" t="s">
        <v>19962</v>
      </c>
      <c r="G2017" s="17" t="s">
        <v>11149</v>
      </c>
      <c r="K2017"/>
    </row>
    <row r="2018" spans="1:11" x14ac:dyDescent="0.25">
      <c r="A2018" t="s">
        <v>572</v>
      </c>
      <c r="B2018" t="s">
        <v>11208</v>
      </c>
      <c r="C2018" t="s">
        <v>19955</v>
      </c>
      <c r="D2018" t="s">
        <v>11061</v>
      </c>
      <c r="E2018" s="17" t="s">
        <v>11061</v>
      </c>
      <c r="F2018" s="17" t="s">
        <v>19962</v>
      </c>
      <c r="G2018" s="17" t="s">
        <v>11209</v>
      </c>
      <c r="K2018"/>
    </row>
    <row r="2019" spans="1:11" x14ac:dyDescent="0.25">
      <c r="A2019" t="s">
        <v>680</v>
      </c>
      <c r="B2019" t="s">
        <v>11711</v>
      </c>
      <c r="C2019" t="s">
        <v>19955</v>
      </c>
      <c r="D2019" t="s">
        <v>11247</v>
      </c>
      <c r="E2019" s="17" t="s">
        <v>11247</v>
      </c>
      <c r="F2019" s="17" t="s">
        <v>19962</v>
      </c>
      <c r="G2019" s="17" t="s">
        <v>20016</v>
      </c>
      <c r="K2019"/>
    </row>
    <row r="2020" spans="1:11" x14ac:dyDescent="0.25">
      <c r="A2020" t="s">
        <v>83</v>
      </c>
      <c r="B2020" t="s">
        <v>11778</v>
      </c>
      <c r="C2020" t="s">
        <v>19955</v>
      </c>
      <c r="D2020" t="s">
        <v>11772</v>
      </c>
      <c r="E2020" s="17" t="s">
        <v>11772</v>
      </c>
      <c r="F2020" s="17" t="s">
        <v>19962</v>
      </c>
      <c r="G2020" s="17" t="s">
        <v>11780</v>
      </c>
      <c r="K2020"/>
    </row>
    <row r="2021" spans="1:11" x14ac:dyDescent="0.25">
      <c r="A2021" t="s">
        <v>89</v>
      </c>
      <c r="B2021" t="s">
        <v>11856</v>
      </c>
      <c r="C2021" t="s">
        <v>19955</v>
      </c>
      <c r="D2021" t="s">
        <v>11857</v>
      </c>
      <c r="E2021" s="17" t="s">
        <v>19752</v>
      </c>
      <c r="F2021" s="17" t="s">
        <v>19962</v>
      </c>
      <c r="G2021" s="17" t="s">
        <v>11859</v>
      </c>
      <c r="K2021"/>
    </row>
    <row r="2022" spans="1:11" x14ac:dyDescent="0.25">
      <c r="A2022" t="s">
        <v>89</v>
      </c>
      <c r="B2022" t="s">
        <v>138</v>
      </c>
      <c r="C2022" t="s">
        <v>19955</v>
      </c>
      <c r="D2022" t="s">
        <v>12381</v>
      </c>
      <c r="E2022" s="17" t="s">
        <v>12382</v>
      </c>
      <c r="F2022" s="17" t="s">
        <v>19962</v>
      </c>
      <c r="G2022" s="17" t="s">
        <v>12383</v>
      </c>
      <c r="K2022"/>
    </row>
    <row r="2023" spans="1:11" x14ac:dyDescent="0.25">
      <c r="A2023" t="s">
        <v>7</v>
      </c>
      <c r="B2023" t="s">
        <v>12716</v>
      </c>
      <c r="C2023" t="s">
        <v>19955</v>
      </c>
      <c r="D2023" t="s">
        <v>12698</v>
      </c>
      <c r="E2023" s="17" t="s">
        <v>12698</v>
      </c>
      <c r="F2023" s="17" t="s">
        <v>19962</v>
      </c>
      <c r="G2023" s="17" t="s">
        <v>12717</v>
      </c>
      <c r="K2023"/>
    </row>
    <row r="2024" spans="1:11" x14ac:dyDescent="0.25">
      <c r="A2024" t="s">
        <v>680</v>
      </c>
      <c r="B2024" t="s">
        <v>12863</v>
      </c>
      <c r="C2024" t="s">
        <v>19955</v>
      </c>
      <c r="D2024" t="s">
        <v>12805</v>
      </c>
      <c r="E2024" s="17" t="s">
        <v>12805</v>
      </c>
      <c r="F2024" s="17" t="s">
        <v>19962</v>
      </c>
      <c r="G2024" s="17" t="s">
        <v>12864</v>
      </c>
      <c r="K2024"/>
    </row>
    <row r="2025" spans="1:11" x14ac:dyDescent="0.25">
      <c r="A2025" t="s">
        <v>680</v>
      </c>
      <c r="B2025" t="s">
        <v>11633</v>
      </c>
      <c r="C2025" t="s">
        <v>19955</v>
      </c>
      <c r="D2025" t="s">
        <v>12805</v>
      </c>
      <c r="E2025" s="17" t="s">
        <v>12805</v>
      </c>
      <c r="F2025" s="17" t="s">
        <v>19962</v>
      </c>
      <c r="G2025" s="17" t="s">
        <v>12996</v>
      </c>
      <c r="K2025"/>
    </row>
    <row r="2026" spans="1:11" x14ac:dyDescent="0.25">
      <c r="A2026" t="s">
        <v>680</v>
      </c>
      <c r="B2026" t="s">
        <v>13127</v>
      </c>
      <c r="C2026" t="s">
        <v>19955</v>
      </c>
      <c r="D2026" t="s">
        <v>13030</v>
      </c>
      <c r="E2026" s="17" t="s">
        <v>13030</v>
      </c>
      <c r="F2026" s="17" t="s">
        <v>19962</v>
      </c>
      <c r="G2026" s="17" t="s">
        <v>13128</v>
      </c>
      <c r="K2026"/>
    </row>
    <row r="2027" spans="1:11" x14ac:dyDescent="0.25">
      <c r="A2027" t="s">
        <v>680</v>
      </c>
      <c r="B2027" t="s">
        <v>4641</v>
      </c>
      <c r="C2027" t="s">
        <v>19955</v>
      </c>
      <c r="D2027" t="s">
        <v>13030</v>
      </c>
      <c r="E2027" s="17" t="s">
        <v>13109</v>
      </c>
      <c r="F2027" s="17" t="s">
        <v>19962</v>
      </c>
      <c r="G2027" s="17" t="s">
        <v>13133</v>
      </c>
      <c r="K2027"/>
    </row>
    <row r="2028" spans="1:11" x14ac:dyDescent="0.25">
      <c r="A2028" t="s">
        <v>680</v>
      </c>
      <c r="B2028" t="s">
        <v>13147</v>
      </c>
      <c r="C2028" t="s">
        <v>19955</v>
      </c>
      <c r="D2028" t="s">
        <v>13030</v>
      </c>
      <c r="E2028" s="17" t="s">
        <v>13030</v>
      </c>
      <c r="F2028" s="17" t="s">
        <v>19962</v>
      </c>
      <c r="G2028" s="17" t="s">
        <v>13148</v>
      </c>
      <c r="K2028"/>
    </row>
    <row r="2029" spans="1:11" x14ac:dyDescent="0.25">
      <c r="A2029" t="s">
        <v>680</v>
      </c>
      <c r="B2029" t="s">
        <v>13182</v>
      </c>
      <c r="C2029" t="s">
        <v>19955</v>
      </c>
      <c r="D2029" t="s">
        <v>13030</v>
      </c>
      <c r="E2029" s="17" t="s">
        <v>13109</v>
      </c>
      <c r="F2029" s="17" t="s">
        <v>19962</v>
      </c>
      <c r="G2029" s="17" t="s">
        <v>13183</v>
      </c>
      <c r="K2029"/>
    </row>
    <row r="2030" spans="1:11" x14ac:dyDescent="0.25">
      <c r="A2030" t="s">
        <v>680</v>
      </c>
      <c r="B2030" t="s">
        <v>13292</v>
      </c>
      <c r="C2030" t="s">
        <v>19955</v>
      </c>
      <c r="D2030" t="s">
        <v>13030</v>
      </c>
      <c r="E2030" s="17" t="s">
        <v>13109</v>
      </c>
      <c r="F2030" s="17" t="s">
        <v>19962</v>
      </c>
      <c r="G2030" s="17" t="s">
        <v>13293</v>
      </c>
      <c r="K2030"/>
    </row>
    <row r="2031" spans="1:11" x14ac:dyDescent="0.25">
      <c r="A2031" t="s">
        <v>680</v>
      </c>
      <c r="B2031" t="s">
        <v>13295</v>
      </c>
      <c r="C2031" t="s">
        <v>19955</v>
      </c>
      <c r="D2031" t="s">
        <v>13030</v>
      </c>
      <c r="E2031" s="17" t="s">
        <v>13109</v>
      </c>
      <c r="F2031" s="17" t="s">
        <v>19962</v>
      </c>
      <c r="G2031" s="17" t="s">
        <v>13296</v>
      </c>
      <c r="K2031"/>
    </row>
    <row r="2032" spans="1:11" x14ac:dyDescent="0.25">
      <c r="A2032" t="s">
        <v>36</v>
      </c>
      <c r="B2032" t="s">
        <v>13547</v>
      </c>
      <c r="C2032" t="s">
        <v>19955</v>
      </c>
      <c r="D2032" t="s">
        <v>6074</v>
      </c>
      <c r="E2032" s="17" t="s">
        <v>20017</v>
      </c>
      <c r="F2032" s="17" t="s">
        <v>19962</v>
      </c>
      <c r="G2032" s="17" t="s">
        <v>13549</v>
      </c>
      <c r="K2032"/>
    </row>
    <row r="2033" spans="1:11" x14ac:dyDescent="0.25">
      <c r="A2033" t="s">
        <v>36</v>
      </c>
      <c r="B2033" t="s">
        <v>13796</v>
      </c>
      <c r="C2033" t="s">
        <v>19955</v>
      </c>
      <c r="D2033" t="s">
        <v>13761</v>
      </c>
      <c r="E2033" s="17" t="s">
        <v>19740</v>
      </c>
      <c r="F2033" s="17" t="s">
        <v>19962</v>
      </c>
      <c r="G2033" s="17" t="s">
        <v>13798</v>
      </c>
      <c r="K2033"/>
    </row>
    <row r="2034" spans="1:11" x14ac:dyDescent="0.25">
      <c r="A2034" t="s">
        <v>21</v>
      </c>
      <c r="B2034" t="s">
        <v>14241</v>
      </c>
      <c r="C2034" t="s">
        <v>19955</v>
      </c>
      <c r="D2034" t="s">
        <v>14218</v>
      </c>
      <c r="E2034" s="17" t="s">
        <v>14218</v>
      </c>
      <c r="F2034" s="17" t="s">
        <v>19962</v>
      </c>
      <c r="G2034" s="17" t="s">
        <v>14242</v>
      </c>
      <c r="K2034"/>
    </row>
    <row r="2035" spans="1:11" x14ac:dyDescent="0.25">
      <c r="A2035" t="s">
        <v>191</v>
      </c>
      <c r="B2035" t="s">
        <v>14261</v>
      </c>
      <c r="C2035" t="s">
        <v>19955</v>
      </c>
      <c r="D2035" t="s">
        <v>14218</v>
      </c>
      <c r="E2035" s="17" t="s">
        <v>19754</v>
      </c>
      <c r="F2035" s="17" t="s">
        <v>19962</v>
      </c>
      <c r="G2035" s="17" t="s">
        <v>14263</v>
      </c>
      <c r="K2035"/>
    </row>
    <row r="2036" spans="1:11" x14ac:dyDescent="0.25">
      <c r="A2036" t="s">
        <v>7</v>
      </c>
      <c r="B2036" t="s">
        <v>14458</v>
      </c>
      <c r="C2036" t="s">
        <v>19955</v>
      </c>
      <c r="D2036" t="s">
        <v>14433</v>
      </c>
      <c r="E2036" s="17" t="s">
        <v>14433</v>
      </c>
      <c r="F2036" s="17" t="s">
        <v>19962</v>
      </c>
      <c r="G2036" s="17" t="s">
        <v>14459</v>
      </c>
      <c r="K2036"/>
    </row>
    <row r="2037" spans="1:11" x14ac:dyDescent="0.25">
      <c r="A2037" t="s">
        <v>7</v>
      </c>
      <c r="B2037" t="s">
        <v>14784</v>
      </c>
      <c r="C2037" t="s">
        <v>19955</v>
      </c>
      <c r="D2037" t="s">
        <v>14581</v>
      </c>
      <c r="E2037" s="17" t="s">
        <v>19756</v>
      </c>
      <c r="F2037" s="17" t="s">
        <v>19962</v>
      </c>
      <c r="G2037" s="17" t="s">
        <v>14786</v>
      </c>
      <c r="K2037"/>
    </row>
    <row r="2038" spans="1:11" x14ac:dyDescent="0.25">
      <c r="A2038" t="s">
        <v>89</v>
      </c>
      <c r="B2038" t="s">
        <v>138</v>
      </c>
      <c r="C2038" t="s">
        <v>19955</v>
      </c>
      <c r="D2038" t="s">
        <v>15565</v>
      </c>
      <c r="E2038" s="17" t="s">
        <v>15565</v>
      </c>
      <c r="F2038" s="17" t="s">
        <v>19962</v>
      </c>
      <c r="G2038" s="17" t="s">
        <v>15587</v>
      </c>
      <c r="K2038"/>
    </row>
    <row r="2039" spans="1:11" x14ac:dyDescent="0.25">
      <c r="A2039" t="s">
        <v>89</v>
      </c>
      <c r="B2039" t="s">
        <v>138</v>
      </c>
      <c r="C2039" t="s">
        <v>19955</v>
      </c>
      <c r="D2039" t="s">
        <v>15590</v>
      </c>
      <c r="E2039" s="17" t="s">
        <v>15590</v>
      </c>
      <c r="F2039" s="17" t="s">
        <v>19962</v>
      </c>
      <c r="G2039" s="17" t="s">
        <v>15715</v>
      </c>
      <c r="K2039"/>
    </row>
    <row r="2040" spans="1:11" x14ac:dyDescent="0.25">
      <c r="A2040" t="s">
        <v>680</v>
      </c>
      <c r="B2040" t="s">
        <v>15865</v>
      </c>
      <c r="C2040" t="s">
        <v>19955</v>
      </c>
      <c r="D2040" t="s">
        <v>15590</v>
      </c>
      <c r="E2040" s="17" t="s">
        <v>15590</v>
      </c>
      <c r="F2040" s="17" t="s">
        <v>19962</v>
      </c>
      <c r="G2040" s="17" t="s">
        <v>15866</v>
      </c>
      <c r="K2040"/>
    </row>
    <row r="2041" spans="1:11" x14ac:dyDescent="0.25">
      <c r="A2041" t="s">
        <v>680</v>
      </c>
      <c r="B2041" t="s">
        <v>15896</v>
      </c>
      <c r="C2041" t="s">
        <v>19955</v>
      </c>
      <c r="D2041" t="s">
        <v>15590</v>
      </c>
      <c r="E2041" s="17" t="s">
        <v>15590</v>
      </c>
      <c r="F2041" s="17" t="s">
        <v>19962</v>
      </c>
      <c r="G2041" s="17" t="s">
        <v>15897</v>
      </c>
      <c r="K2041"/>
    </row>
    <row r="2042" spans="1:11" x14ac:dyDescent="0.25">
      <c r="A2042" t="s">
        <v>1201</v>
      </c>
      <c r="B2042" t="s">
        <v>15965</v>
      </c>
      <c r="C2042" t="s">
        <v>19955</v>
      </c>
      <c r="D2042" t="s">
        <v>15590</v>
      </c>
      <c r="E2042" s="17" t="s">
        <v>15590</v>
      </c>
      <c r="F2042" s="17" t="s">
        <v>19962</v>
      </c>
      <c r="G2042" s="17" t="s">
        <v>15966</v>
      </c>
      <c r="K2042"/>
    </row>
    <row r="2043" spans="1:11" x14ac:dyDescent="0.25">
      <c r="A2043" t="s">
        <v>89</v>
      </c>
      <c r="B2043" t="s">
        <v>138</v>
      </c>
      <c r="C2043" t="s">
        <v>19955</v>
      </c>
      <c r="D2043" t="s">
        <v>16171</v>
      </c>
      <c r="E2043" s="17" t="s">
        <v>16198</v>
      </c>
      <c r="F2043" s="17" t="s">
        <v>19962</v>
      </c>
      <c r="G2043" s="17" t="s">
        <v>16199</v>
      </c>
      <c r="K2043"/>
    </row>
    <row r="2044" spans="1:11" x14ac:dyDescent="0.25">
      <c r="A2044" t="s">
        <v>191</v>
      </c>
      <c r="B2044" t="s">
        <v>16328</v>
      </c>
      <c r="C2044" t="s">
        <v>19955</v>
      </c>
      <c r="D2044" t="s">
        <v>16318</v>
      </c>
      <c r="E2044" s="17" t="s">
        <v>20018</v>
      </c>
      <c r="F2044" s="17" t="s">
        <v>19962</v>
      </c>
      <c r="G2044" s="17" t="s">
        <v>16330</v>
      </c>
      <c r="K2044"/>
    </row>
    <row r="2045" spans="1:11" x14ac:dyDescent="0.25">
      <c r="A2045" t="s">
        <v>191</v>
      </c>
      <c r="B2045" t="s">
        <v>16382</v>
      </c>
      <c r="C2045" t="s">
        <v>19955</v>
      </c>
      <c r="D2045" t="s">
        <v>16318</v>
      </c>
      <c r="E2045" s="17" t="s">
        <v>16382</v>
      </c>
      <c r="F2045" s="17" t="s">
        <v>19962</v>
      </c>
      <c r="G2045" s="17" t="s">
        <v>16383</v>
      </c>
      <c r="K2045"/>
    </row>
    <row r="2046" spans="1:11" x14ac:dyDescent="0.25">
      <c r="A2046" t="s">
        <v>89</v>
      </c>
      <c r="B2046" t="s">
        <v>16450</v>
      </c>
      <c r="C2046" t="s">
        <v>19955</v>
      </c>
      <c r="D2046" t="s">
        <v>16446</v>
      </c>
      <c r="E2046" s="17" t="s">
        <v>19758</v>
      </c>
      <c r="F2046" s="17" t="s">
        <v>19962</v>
      </c>
      <c r="G2046" s="17" t="s">
        <v>16452</v>
      </c>
      <c r="K2046"/>
    </row>
    <row r="2047" spans="1:11" x14ac:dyDescent="0.25">
      <c r="A2047" t="s">
        <v>83</v>
      </c>
      <c r="B2047" t="s">
        <v>16488</v>
      </c>
      <c r="C2047" t="s">
        <v>19955</v>
      </c>
      <c r="D2047" t="s">
        <v>16446</v>
      </c>
      <c r="E2047" s="17" t="s">
        <v>19735</v>
      </c>
      <c r="F2047" s="17" t="s">
        <v>19962</v>
      </c>
      <c r="G2047" s="17" t="s">
        <v>16490</v>
      </c>
      <c r="K2047"/>
    </row>
    <row r="2048" spans="1:11" x14ac:dyDescent="0.25">
      <c r="A2048" t="s">
        <v>36</v>
      </c>
      <c r="B2048" t="s">
        <v>16788</v>
      </c>
      <c r="C2048" t="s">
        <v>19955</v>
      </c>
      <c r="D2048" t="s">
        <v>16774</v>
      </c>
      <c r="E2048" s="17" t="s">
        <v>16774</v>
      </c>
      <c r="F2048" s="17" t="s">
        <v>19962</v>
      </c>
      <c r="G2048" s="17" t="s">
        <v>16789</v>
      </c>
      <c r="K2048"/>
    </row>
    <row r="2049" spans="1:11" x14ac:dyDescent="0.25">
      <c r="A2049" t="s">
        <v>680</v>
      </c>
      <c r="B2049" t="s">
        <v>17115</v>
      </c>
      <c r="C2049" t="s">
        <v>19955</v>
      </c>
      <c r="D2049" t="s">
        <v>15825</v>
      </c>
      <c r="E2049" s="17" t="s">
        <v>15825</v>
      </c>
      <c r="F2049" s="17" t="s">
        <v>19962</v>
      </c>
      <c r="G2049" s="17" t="s">
        <v>17116</v>
      </c>
      <c r="K2049"/>
    </row>
    <row r="2050" spans="1:11" x14ac:dyDescent="0.25">
      <c r="A2050" t="s">
        <v>680</v>
      </c>
      <c r="B2050" t="s">
        <v>17123</v>
      </c>
      <c r="C2050" t="s">
        <v>19955</v>
      </c>
      <c r="D2050" t="s">
        <v>15825</v>
      </c>
      <c r="E2050" s="17" t="s">
        <v>15825</v>
      </c>
      <c r="F2050" s="17" t="s">
        <v>19962</v>
      </c>
      <c r="G2050" s="17" t="s">
        <v>17124</v>
      </c>
      <c r="K2050"/>
    </row>
    <row r="2051" spans="1:11" x14ac:dyDescent="0.25">
      <c r="A2051" t="s">
        <v>680</v>
      </c>
      <c r="B2051" t="s">
        <v>17133</v>
      </c>
      <c r="C2051" t="s">
        <v>19955</v>
      </c>
      <c r="D2051" t="s">
        <v>15825</v>
      </c>
      <c r="E2051" s="17" t="s">
        <v>15825</v>
      </c>
      <c r="F2051" s="17" t="s">
        <v>19962</v>
      </c>
      <c r="G2051" s="17" t="s">
        <v>17134</v>
      </c>
      <c r="K2051"/>
    </row>
    <row r="2052" spans="1:11" x14ac:dyDescent="0.25">
      <c r="A2052" t="s">
        <v>680</v>
      </c>
      <c r="B2052" t="s">
        <v>11687</v>
      </c>
      <c r="C2052" t="s">
        <v>19955</v>
      </c>
      <c r="D2052" t="s">
        <v>15825</v>
      </c>
      <c r="E2052" s="17" t="s">
        <v>15825</v>
      </c>
      <c r="F2052" s="17" t="s">
        <v>19962</v>
      </c>
      <c r="G2052" s="17" t="s">
        <v>17137</v>
      </c>
      <c r="K2052"/>
    </row>
    <row r="2053" spans="1:11" x14ac:dyDescent="0.25">
      <c r="A2053" t="s">
        <v>680</v>
      </c>
      <c r="B2053" t="s">
        <v>17212</v>
      </c>
      <c r="C2053" t="s">
        <v>19955</v>
      </c>
      <c r="D2053" t="s">
        <v>15825</v>
      </c>
      <c r="E2053" s="17" t="s">
        <v>15825</v>
      </c>
      <c r="F2053" s="17" t="s">
        <v>19962</v>
      </c>
      <c r="G2053" s="17" t="s">
        <v>17081</v>
      </c>
      <c r="K2053"/>
    </row>
    <row r="2054" spans="1:11" x14ac:dyDescent="0.25">
      <c r="A2054" t="s">
        <v>680</v>
      </c>
      <c r="B2054" t="s">
        <v>17252</v>
      </c>
      <c r="C2054" t="s">
        <v>19955</v>
      </c>
      <c r="D2054" t="s">
        <v>15825</v>
      </c>
      <c r="E2054" s="17" t="s">
        <v>15825</v>
      </c>
      <c r="F2054" s="17" t="s">
        <v>19962</v>
      </c>
      <c r="G2054" s="17" t="s">
        <v>17253</v>
      </c>
      <c r="K2054"/>
    </row>
    <row r="2055" spans="1:11" x14ac:dyDescent="0.25">
      <c r="A2055" t="s">
        <v>680</v>
      </c>
      <c r="B2055" t="s">
        <v>17322</v>
      </c>
      <c r="C2055" t="s">
        <v>19955</v>
      </c>
      <c r="D2055" t="s">
        <v>15825</v>
      </c>
      <c r="E2055" s="17" t="s">
        <v>15825</v>
      </c>
      <c r="F2055" s="17" t="s">
        <v>19962</v>
      </c>
      <c r="G2055" s="17" t="s">
        <v>17031</v>
      </c>
      <c r="K2055"/>
    </row>
    <row r="2056" spans="1:11" x14ac:dyDescent="0.25">
      <c r="A2056" t="s">
        <v>680</v>
      </c>
      <c r="B2056" t="s">
        <v>17340</v>
      </c>
      <c r="C2056" t="s">
        <v>19955</v>
      </c>
      <c r="D2056" t="s">
        <v>15825</v>
      </c>
      <c r="E2056" s="17" t="s">
        <v>15825</v>
      </c>
      <c r="F2056" s="17" t="s">
        <v>19962</v>
      </c>
      <c r="G2056" s="17" t="s">
        <v>17341</v>
      </c>
      <c r="K2056"/>
    </row>
    <row r="2057" spans="1:11" x14ac:dyDescent="0.25">
      <c r="A2057" t="s">
        <v>83</v>
      </c>
      <c r="B2057" t="s">
        <v>17765</v>
      </c>
      <c r="C2057" t="s">
        <v>19955</v>
      </c>
      <c r="D2057" t="s">
        <v>17752</v>
      </c>
      <c r="E2057" s="17" t="s">
        <v>17752</v>
      </c>
      <c r="F2057" s="17" t="s">
        <v>19962</v>
      </c>
      <c r="G2057" s="17" t="s">
        <v>17766</v>
      </c>
      <c r="K2057"/>
    </row>
    <row r="2058" spans="1:11" x14ac:dyDescent="0.25">
      <c r="A2058" t="s">
        <v>36</v>
      </c>
      <c r="B2058" t="s">
        <v>17779</v>
      </c>
      <c r="C2058" t="s">
        <v>19955</v>
      </c>
      <c r="D2058" t="s">
        <v>17752</v>
      </c>
      <c r="E2058" s="17" t="s">
        <v>17752</v>
      </c>
      <c r="F2058" s="17" t="s">
        <v>19962</v>
      </c>
      <c r="G2058" s="17" t="s">
        <v>17780</v>
      </c>
      <c r="K2058"/>
    </row>
    <row r="2059" spans="1:11" x14ac:dyDescent="0.25">
      <c r="A2059" t="s">
        <v>21</v>
      </c>
      <c r="B2059" t="s">
        <v>18531</v>
      </c>
      <c r="C2059" t="s">
        <v>19955</v>
      </c>
      <c r="D2059" t="s">
        <v>18529</v>
      </c>
      <c r="E2059" s="17" t="s">
        <v>20019</v>
      </c>
      <c r="F2059" s="17" t="s">
        <v>19962</v>
      </c>
      <c r="G2059" s="17" t="s">
        <v>18533</v>
      </c>
      <c r="K2059"/>
    </row>
    <row r="2060" spans="1:11" x14ac:dyDescent="0.25">
      <c r="A2060" t="s">
        <v>83</v>
      </c>
      <c r="B2060" t="s">
        <v>18585</v>
      </c>
      <c r="C2060" t="s">
        <v>19955</v>
      </c>
      <c r="D2060" t="s">
        <v>18529</v>
      </c>
      <c r="E2060" s="17" t="s">
        <v>18529</v>
      </c>
      <c r="F2060" s="17" t="s">
        <v>19962</v>
      </c>
      <c r="G2060" s="17" t="s">
        <v>18586</v>
      </c>
      <c r="K2060"/>
    </row>
    <row r="2061" spans="1:11" x14ac:dyDescent="0.25">
      <c r="A2061" t="s">
        <v>36</v>
      </c>
      <c r="B2061" t="s">
        <v>18740</v>
      </c>
      <c r="C2061" t="s">
        <v>19955</v>
      </c>
      <c r="D2061" t="s">
        <v>18709</v>
      </c>
      <c r="E2061" s="17" t="s">
        <v>19743</v>
      </c>
      <c r="F2061" s="17" t="s">
        <v>19962</v>
      </c>
      <c r="G2061" s="17" t="s">
        <v>18742</v>
      </c>
      <c r="K2061"/>
    </row>
    <row r="2062" spans="1:11" x14ac:dyDescent="0.25">
      <c r="A2062" t="s">
        <v>680</v>
      </c>
      <c r="B2062" t="s">
        <v>18962</v>
      </c>
      <c r="C2062" t="s">
        <v>19955</v>
      </c>
      <c r="D2062" t="s">
        <v>18951</v>
      </c>
      <c r="E2062" s="17" t="s">
        <v>18951</v>
      </c>
      <c r="F2062" s="17" t="s">
        <v>19962</v>
      </c>
      <c r="G2062" s="17" t="s">
        <v>18963</v>
      </c>
      <c r="K2062"/>
    </row>
    <row r="2063" spans="1:11" x14ac:dyDescent="0.25">
      <c r="A2063" t="s">
        <v>680</v>
      </c>
      <c r="B2063" t="s">
        <v>19052</v>
      </c>
      <c r="C2063" t="s">
        <v>19955</v>
      </c>
      <c r="D2063" t="s">
        <v>18089</v>
      </c>
      <c r="E2063" s="17" t="s">
        <v>18089</v>
      </c>
      <c r="F2063" s="17" t="s">
        <v>19962</v>
      </c>
      <c r="G2063" s="17" t="s">
        <v>19053</v>
      </c>
      <c r="K2063"/>
    </row>
    <row r="2064" spans="1:11" x14ac:dyDescent="0.25">
      <c r="A2064" t="s">
        <v>680</v>
      </c>
      <c r="B2064" t="s">
        <v>17126</v>
      </c>
      <c r="C2064" t="s">
        <v>19955</v>
      </c>
      <c r="D2064" t="s">
        <v>18089</v>
      </c>
      <c r="E2064" s="17" t="s">
        <v>18089</v>
      </c>
      <c r="F2064" s="17" t="s">
        <v>19962</v>
      </c>
      <c r="G2064" s="17" t="s">
        <v>19127</v>
      </c>
      <c r="K2064"/>
    </row>
    <row r="2065" spans="1:11" x14ac:dyDescent="0.25">
      <c r="A2065" t="s">
        <v>680</v>
      </c>
      <c r="B2065" t="s">
        <v>19253</v>
      </c>
      <c r="C2065" t="s">
        <v>19955</v>
      </c>
      <c r="D2065" t="s">
        <v>18089</v>
      </c>
      <c r="E2065" s="17" t="s">
        <v>18089</v>
      </c>
      <c r="F2065" s="17" t="s">
        <v>19962</v>
      </c>
      <c r="G2065" s="17" t="s">
        <v>19254</v>
      </c>
      <c r="K2065"/>
    </row>
    <row r="2066" spans="1:11" x14ac:dyDescent="0.25">
      <c r="A2066" t="s">
        <v>89</v>
      </c>
      <c r="B2066" t="s">
        <v>19315</v>
      </c>
      <c r="C2066" t="s">
        <v>19955</v>
      </c>
      <c r="D2066" t="s">
        <v>19290</v>
      </c>
      <c r="E2066" s="17" t="s">
        <v>19290</v>
      </c>
      <c r="F2066" s="17" t="s">
        <v>19962</v>
      </c>
      <c r="G2066" s="17" t="s">
        <v>19316</v>
      </c>
      <c r="K2066"/>
    </row>
    <row r="2067" spans="1:11" x14ac:dyDescent="0.25">
      <c r="A2067" t="s">
        <v>680</v>
      </c>
      <c r="B2067" t="s">
        <v>19475</v>
      </c>
      <c r="C2067" t="s">
        <v>19955</v>
      </c>
      <c r="D2067" t="s">
        <v>19290</v>
      </c>
      <c r="E2067" s="17" t="s">
        <v>19290</v>
      </c>
      <c r="F2067" s="17" t="s">
        <v>19962</v>
      </c>
      <c r="G2067" s="17" t="s">
        <v>19476</v>
      </c>
      <c r="K2067"/>
    </row>
    <row r="2068" spans="1:11" x14ac:dyDescent="0.25">
      <c r="A2068" t="s">
        <v>89</v>
      </c>
      <c r="B2068" t="s">
        <v>19684</v>
      </c>
      <c r="C2068" t="s">
        <v>19955</v>
      </c>
      <c r="D2068" t="s">
        <v>19656</v>
      </c>
      <c r="E2068" s="17" t="s">
        <v>19656</v>
      </c>
      <c r="F2068" s="17" t="s">
        <v>19962</v>
      </c>
      <c r="G2068" s="17" t="s">
        <v>19685</v>
      </c>
      <c r="K2068"/>
    </row>
    <row r="2069" spans="1:11" x14ac:dyDescent="0.25">
      <c r="A2069" t="s">
        <v>13</v>
      </c>
      <c r="B2069" t="s">
        <v>14</v>
      </c>
      <c r="C2069" t="s">
        <v>21157</v>
      </c>
      <c r="D2069" t="s">
        <v>16</v>
      </c>
      <c r="E2069" s="17" t="s">
        <v>16</v>
      </c>
      <c r="F2069" s="17" t="s">
        <v>19962</v>
      </c>
      <c r="G2069" s="17" t="s">
        <v>17</v>
      </c>
      <c r="K2069"/>
    </row>
    <row r="2070" spans="1:11" x14ac:dyDescent="0.25">
      <c r="A2070" t="s">
        <v>13</v>
      </c>
      <c r="B2070" t="s">
        <v>18</v>
      </c>
      <c r="C2070" t="s">
        <v>21158</v>
      </c>
      <c r="D2070" t="s">
        <v>16</v>
      </c>
      <c r="E2070" s="17" t="s">
        <v>16</v>
      </c>
      <c r="F2070" s="17" t="s">
        <v>19962</v>
      </c>
      <c r="G2070" s="17" t="s">
        <v>20</v>
      </c>
      <c r="K2070"/>
    </row>
    <row r="2071" spans="1:11" x14ac:dyDescent="0.25">
      <c r="A2071" t="s">
        <v>13</v>
      </c>
      <c r="B2071" t="s">
        <v>27</v>
      </c>
      <c r="C2071" t="s">
        <v>21159</v>
      </c>
      <c r="D2071" t="s">
        <v>16</v>
      </c>
      <c r="E2071" s="17" t="s">
        <v>16</v>
      </c>
      <c r="F2071" s="17" t="s">
        <v>19962</v>
      </c>
      <c r="G2071" s="17" t="s">
        <v>29</v>
      </c>
      <c r="K2071"/>
    </row>
    <row r="2072" spans="1:11" x14ac:dyDescent="0.25">
      <c r="A2072" t="s">
        <v>13</v>
      </c>
      <c r="B2072" t="s">
        <v>95</v>
      </c>
      <c r="C2072" t="s">
        <v>21160</v>
      </c>
      <c r="D2072" t="s">
        <v>16</v>
      </c>
      <c r="E2072" s="17" t="s">
        <v>16</v>
      </c>
      <c r="F2072" s="17" t="s">
        <v>19962</v>
      </c>
      <c r="G2072" s="17" t="s">
        <v>97</v>
      </c>
      <c r="K2072"/>
    </row>
    <row r="2073" spans="1:11" x14ac:dyDescent="0.25">
      <c r="A2073" t="s">
        <v>13</v>
      </c>
      <c r="B2073" t="s">
        <v>98</v>
      </c>
      <c r="C2073" t="s">
        <v>21161</v>
      </c>
      <c r="D2073" t="s">
        <v>16</v>
      </c>
      <c r="E2073" s="17" t="s">
        <v>16</v>
      </c>
      <c r="F2073" s="17" t="s">
        <v>19962</v>
      </c>
      <c r="G2073" s="17" t="s">
        <v>100</v>
      </c>
      <c r="K2073"/>
    </row>
    <row r="2074" spans="1:11" x14ac:dyDescent="0.25">
      <c r="A2074" t="s">
        <v>13</v>
      </c>
      <c r="B2074" t="s">
        <v>239</v>
      </c>
      <c r="C2074" t="s">
        <v>21162</v>
      </c>
      <c r="D2074" t="s">
        <v>228</v>
      </c>
      <c r="E2074" s="17" t="s">
        <v>228</v>
      </c>
      <c r="F2074" s="17" t="s">
        <v>19962</v>
      </c>
      <c r="G2074" s="17" t="s">
        <v>241</v>
      </c>
      <c r="K2074"/>
    </row>
    <row r="2075" spans="1:11" x14ac:dyDescent="0.25">
      <c r="A2075" t="s">
        <v>13</v>
      </c>
      <c r="B2075" t="s">
        <v>259</v>
      </c>
      <c r="C2075" t="s">
        <v>21163</v>
      </c>
      <c r="D2075" t="s">
        <v>257</v>
      </c>
      <c r="E2075" s="17" t="s">
        <v>257</v>
      </c>
      <c r="F2075" s="17" t="s">
        <v>19962</v>
      </c>
      <c r="G2075" s="17" t="s">
        <v>261</v>
      </c>
      <c r="K2075"/>
    </row>
    <row r="2076" spans="1:11" x14ac:dyDescent="0.25">
      <c r="A2076" t="s">
        <v>13</v>
      </c>
      <c r="B2076" t="s">
        <v>262</v>
      </c>
      <c r="C2076" t="s">
        <v>21164</v>
      </c>
      <c r="D2076" t="s">
        <v>257</v>
      </c>
      <c r="E2076" s="17" t="s">
        <v>257</v>
      </c>
      <c r="F2076" s="17" t="s">
        <v>19962</v>
      </c>
      <c r="G2076" s="17" t="s">
        <v>264</v>
      </c>
      <c r="K2076"/>
    </row>
    <row r="2077" spans="1:11" x14ac:dyDescent="0.25">
      <c r="A2077" t="s">
        <v>13</v>
      </c>
      <c r="B2077" t="s">
        <v>318</v>
      </c>
      <c r="C2077" t="s">
        <v>21165</v>
      </c>
      <c r="D2077" t="s">
        <v>317</v>
      </c>
      <c r="E2077" s="17" t="s">
        <v>317</v>
      </c>
      <c r="F2077" s="17" t="s">
        <v>19962</v>
      </c>
      <c r="G2077" s="17" t="s">
        <v>320</v>
      </c>
      <c r="K2077"/>
    </row>
    <row r="2078" spans="1:11" x14ac:dyDescent="0.25">
      <c r="A2078" t="s">
        <v>13</v>
      </c>
      <c r="B2078" t="s">
        <v>353</v>
      </c>
      <c r="C2078" t="s">
        <v>19955</v>
      </c>
      <c r="D2078" t="s">
        <v>317</v>
      </c>
      <c r="E2078" s="17" t="s">
        <v>317</v>
      </c>
      <c r="F2078" s="17" t="s">
        <v>19962</v>
      </c>
      <c r="G2078" s="17" t="s">
        <v>354</v>
      </c>
      <c r="K2078"/>
    </row>
    <row r="2079" spans="1:11" x14ac:dyDescent="0.25">
      <c r="A2079" t="s">
        <v>13</v>
      </c>
      <c r="B2079" t="s">
        <v>355</v>
      </c>
      <c r="C2079" t="s">
        <v>21166</v>
      </c>
      <c r="D2079" t="s">
        <v>317</v>
      </c>
      <c r="E2079" s="17" t="s">
        <v>357</v>
      </c>
      <c r="F2079" s="17" t="s">
        <v>19962</v>
      </c>
      <c r="G2079" s="17" t="s">
        <v>358</v>
      </c>
      <c r="K2079"/>
    </row>
    <row r="2080" spans="1:11" x14ac:dyDescent="0.25">
      <c r="A2080" t="s">
        <v>13</v>
      </c>
      <c r="B2080" t="s">
        <v>370</v>
      </c>
      <c r="C2080" t="s">
        <v>21167</v>
      </c>
      <c r="D2080" t="s">
        <v>317</v>
      </c>
      <c r="E2080" s="17" t="s">
        <v>372</v>
      </c>
      <c r="F2080" s="17" t="s">
        <v>19962</v>
      </c>
      <c r="G2080" s="17" t="s">
        <v>373</v>
      </c>
      <c r="K2080"/>
    </row>
    <row r="2081" spans="1:11" x14ac:dyDescent="0.25">
      <c r="A2081" t="s">
        <v>13</v>
      </c>
      <c r="B2081" t="s">
        <v>522</v>
      </c>
      <c r="C2081" t="s">
        <v>21168</v>
      </c>
      <c r="D2081" t="s">
        <v>317</v>
      </c>
      <c r="E2081" s="17" t="s">
        <v>524</v>
      </c>
      <c r="F2081" s="17" t="s">
        <v>19962</v>
      </c>
      <c r="G2081" s="17" t="s">
        <v>525</v>
      </c>
      <c r="K2081"/>
    </row>
    <row r="2082" spans="1:11" x14ac:dyDescent="0.25">
      <c r="A2082" t="s">
        <v>13</v>
      </c>
      <c r="B2082" t="s">
        <v>526</v>
      </c>
      <c r="C2082" t="s">
        <v>19955</v>
      </c>
      <c r="D2082" t="s">
        <v>317</v>
      </c>
      <c r="E2082" s="17" t="s">
        <v>317</v>
      </c>
      <c r="F2082" s="17" t="s">
        <v>19962</v>
      </c>
      <c r="G2082" s="17" t="s">
        <v>527</v>
      </c>
      <c r="K2082"/>
    </row>
    <row r="2083" spans="1:11" x14ac:dyDescent="0.25">
      <c r="A2083" t="s">
        <v>13</v>
      </c>
      <c r="B2083" t="s">
        <v>613</v>
      </c>
      <c r="C2083" t="s">
        <v>615</v>
      </c>
      <c r="D2083" t="s">
        <v>580</v>
      </c>
      <c r="E2083" s="17" t="s">
        <v>580</v>
      </c>
      <c r="F2083" s="17" t="s">
        <v>19962</v>
      </c>
      <c r="G2083" s="17" t="s">
        <v>592</v>
      </c>
      <c r="K2083"/>
    </row>
    <row r="2084" spans="1:11" x14ac:dyDescent="0.25">
      <c r="A2084" t="s">
        <v>13</v>
      </c>
      <c r="B2084" t="s">
        <v>614</v>
      </c>
      <c r="C2084" t="s">
        <v>615</v>
      </c>
      <c r="D2084" t="s">
        <v>580</v>
      </c>
      <c r="E2084" s="17" t="s">
        <v>580</v>
      </c>
      <c r="F2084" s="17" t="s">
        <v>19962</v>
      </c>
      <c r="G2084" s="17" t="s">
        <v>592</v>
      </c>
      <c r="K2084"/>
    </row>
    <row r="2085" spans="1:11" x14ac:dyDescent="0.25">
      <c r="A2085" t="s">
        <v>13</v>
      </c>
      <c r="B2085" t="s">
        <v>616</v>
      </c>
      <c r="C2085" t="s">
        <v>615</v>
      </c>
      <c r="D2085" t="s">
        <v>580</v>
      </c>
      <c r="E2085" s="17" t="s">
        <v>580</v>
      </c>
      <c r="F2085" s="17" t="s">
        <v>19962</v>
      </c>
      <c r="G2085" s="17" t="s">
        <v>592</v>
      </c>
      <c r="K2085"/>
    </row>
    <row r="2086" spans="1:11" x14ac:dyDescent="0.25">
      <c r="A2086" t="s">
        <v>13</v>
      </c>
      <c r="B2086" t="s">
        <v>808</v>
      </c>
      <c r="C2086" t="s">
        <v>21169</v>
      </c>
      <c r="D2086" t="s">
        <v>683</v>
      </c>
      <c r="E2086" s="17" t="s">
        <v>810</v>
      </c>
      <c r="F2086" s="17" t="s">
        <v>19962</v>
      </c>
      <c r="G2086" s="17" t="s">
        <v>811</v>
      </c>
      <c r="K2086"/>
    </row>
    <row r="2087" spans="1:11" x14ac:dyDescent="0.25">
      <c r="A2087" t="s">
        <v>13</v>
      </c>
      <c r="B2087" t="s">
        <v>1455</v>
      </c>
      <c r="C2087" t="s">
        <v>21170</v>
      </c>
      <c r="D2087" t="s">
        <v>683</v>
      </c>
      <c r="E2087" s="17" t="s">
        <v>1457</v>
      </c>
      <c r="F2087" s="17" t="s">
        <v>19962</v>
      </c>
      <c r="G2087" s="17" t="s">
        <v>1458</v>
      </c>
      <c r="K2087"/>
    </row>
    <row r="2088" spans="1:11" x14ac:dyDescent="0.25">
      <c r="A2088" t="s">
        <v>13</v>
      </c>
      <c r="B2088" t="s">
        <v>1536</v>
      </c>
      <c r="C2088" t="s">
        <v>21171</v>
      </c>
      <c r="D2088" t="s">
        <v>683</v>
      </c>
      <c r="E2088" s="17" t="s">
        <v>1316</v>
      </c>
      <c r="F2088" s="17" t="s">
        <v>19962</v>
      </c>
      <c r="G2088" s="17" t="s">
        <v>1539</v>
      </c>
      <c r="K2088"/>
    </row>
    <row r="2089" spans="1:11" x14ac:dyDescent="0.25">
      <c r="A2089" t="s">
        <v>13</v>
      </c>
      <c r="B2089" t="s">
        <v>1604</v>
      </c>
      <c r="C2089" t="s">
        <v>21172</v>
      </c>
      <c r="D2089" t="s">
        <v>683</v>
      </c>
      <c r="E2089" s="17" t="s">
        <v>1606</v>
      </c>
      <c r="F2089" s="17" t="s">
        <v>19962</v>
      </c>
      <c r="G2089" s="17" t="s">
        <v>1607</v>
      </c>
      <c r="K2089"/>
    </row>
    <row r="2090" spans="1:11" x14ac:dyDescent="0.25">
      <c r="A2090" t="s">
        <v>13</v>
      </c>
      <c r="B2090" t="s">
        <v>1608</v>
      </c>
      <c r="C2090" t="s">
        <v>21173</v>
      </c>
      <c r="D2090" t="s">
        <v>683</v>
      </c>
      <c r="E2090" s="17" t="s">
        <v>19759</v>
      </c>
      <c r="F2090" s="17" t="s">
        <v>19962</v>
      </c>
      <c r="G2090" s="17" t="s">
        <v>1611</v>
      </c>
      <c r="K2090"/>
    </row>
    <row r="2091" spans="1:11" x14ac:dyDescent="0.25">
      <c r="A2091" t="s">
        <v>13</v>
      </c>
      <c r="B2091" t="s">
        <v>1625</v>
      </c>
      <c r="C2091" t="s">
        <v>21174</v>
      </c>
      <c r="D2091" t="s">
        <v>683</v>
      </c>
      <c r="E2091" s="17" t="s">
        <v>20020</v>
      </c>
      <c r="F2091" s="17" t="s">
        <v>19962</v>
      </c>
      <c r="G2091" s="17" t="s">
        <v>1628</v>
      </c>
      <c r="K2091"/>
    </row>
    <row r="2092" spans="1:11" x14ac:dyDescent="0.25">
      <c r="A2092" t="s">
        <v>13</v>
      </c>
      <c r="B2092" t="s">
        <v>1631</v>
      </c>
      <c r="C2092" t="s">
        <v>21175</v>
      </c>
      <c r="D2092" t="s">
        <v>683</v>
      </c>
      <c r="E2092" s="17" t="s">
        <v>19760</v>
      </c>
      <c r="F2092" s="17" t="s">
        <v>19962</v>
      </c>
      <c r="G2092" s="17" t="s">
        <v>1633</v>
      </c>
      <c r="K2092"/>
    </row>
    <row r="2093" spans="1:11" x14ac:dyDescent="0.25">
      <c r="A2093" t="s">
        <v>13</v>
      </c>
      <c r="B2093" t="s">
        <v>1806</v>
      </c>
      <c r="C2093" t="s">
        <v>21176</v>
      </c>
      <c r="D2093" t="s">
        <v>1797</v>
      </c>
      <c r="E2093" s="17" t="s">
        <v>1797</v>
      </c>
      <c r="F2093" s="17" t="s">
        <v>19962</v>
      </c>
      <c r="G2093" s="17" t="s">
        <v>1808</v>
      </c>
      <c r="K2093"/>
    </row>
    <row r="2094" spans="1:11" x14ac:dyDescent="0.25">
      <c r="A2094" t="s">
        <v>13</v>
      </c>
      <c r="B2094" t="s">
        <v>1906</v>
      </c>
      <c r="C2094" t="s">
        <v>21177</v>
      </c>
      <c r="D2094" t="s">
        <v>1908</v>
      </c>
      <c r="E2094" s="17" t="s">
        <v>1908</v>
      </c>
      <c r="F2094" s="17" t="s">
        <v>19962</v>
      </c>
      <c r="G2094" s="17" t="s">
        <v>1909</v>
      </c>
      <c r="K2094"/>
    </row>
    <row r="2095" spans="1:11" x14ac:dyDescent="0.25">
      <c r="A2095" t="s">
        <v>13</v>
      </c>
      <c r="B2095" t="s">
        <v>1915</v>
      </c>
      <c r="C2095" t="s">
        <v>21178</v>
      </c>
      <c r="D2095" t="s">
        <v>1908</v>
      </c>
      <c r="E2095" s="17" t="s">
        <v>1908</v>
      </c>
      <c r="F2095" s="17" t="s">
        <v>19962</v>
      </c>
      <c r="G2095" s="17" t="s">
        <v>1917</v>
      </c>
      <c r="K2095"/>
    </row>
    <row r="2096" spans="1:11" x14ac:dyDescent="0.25">
      <c r="A2096" t="s">
        <v>13</v>
      </c>
      <c r="B2096" t="s">
        <v>1974</v>
      </c>
      <c r="C2096" t="s">
        <v>21179</v>
      </c>
      <c r="D2096" t="s">
        <v>1908</v>
      </c>
      <c r="E2096" s="17" t="s">
        <v>1908</v>
      </c>
      <c r="F2096" s="17" t="s">
        <v>19962</v>
      </c>
      <c r="G2096" s="17" t="s">
        <v>1976</v>
      </c>
      <c r="K2096"/>
    </row>
    <row r="2097" spans="1:11" x14ac:dyDescent="0.25">
      <c r="A2097" t="s">
        <v>13</v>
      </c>
      <c r="B2097" t="s">
        <v>2450</v>
      </c>
      <c r="C2097" t="s">
        <v>21180</v>
      </c>
      <c r="D2097" t="s">
        <v>2426</v>
      </c>
      <c r="E2097" s="17" t="s">
        <v>2426</v>
      </c>
      <c r="F2097" s="17" t="s">
        <v>19962</v>
      </c>
      <c r="G2097" s="17" t="s">
        <v>2452</v>
      </c>
      <c r="K2097"/>
    </row>
    <row r="2098" spans="1:11" x14ac:dyDescent="0.25">
      <c r="A2098" t="s">
        <v>13</v>
      </c>
      <c r="B2098" t="s">
        <v>2453</v>
      </c>
      <c r="C2098" t="s">
        <v>21181</v>
      </c>
      <c r="D2098" t="s">
        <v>2426</v>
      </c>
      <c r="E2098" s="17" t="s">
        <v>2426</v>
      </c>
      <c r="F2098" s="17" t="s">
        <v>19962</v>
      </c>
      <c r="G2098" s="17" t="s">
        <v>2455</v>
      </c>
      <c r="K2098"/>
    </row>
    <row r="2099" spans="1:11" x14ac:dyDescent="0.25">
      <c r="A2099" t="s">
        <v>13</v>
      </c>
      <c r="B2099" t="s">
        <v>2516</v>
      </c>
      <c r="C2099" t="s">
        <v>21182</v>
      </c>
      <c r="D2099" t="s">
        <v>2426</v>
      </c>
      <c r="E2099" s="17" t="s">
        <v>2426</v>
      </c>
      <c r="F2099" s="17" t="s">
        <v>19962</v>
      </c>
      <c r="G2099" s="17" t="s">
        <v>2518</v>
      </c>
      <c r="K2099"/>
    </row>
    <row r="2100" spans="1:11" x14ac:dyDescent="0.25">
      <c r="A2100" t="s">
        <v>13</v>
      </c>
      <c r="B2100" t="s">
        <v>2519</v>
      </c>
      <c r="C2100" t="s">
        <v>21183</v>
      </c>
      <c r="D2100" t="s">
        <v>2426</v>
      </c>
      <c r="E2100" s="17" t="s">
        <v>2426</v>
      </c>
      <c r="F2100" s="17" t="s">
        <v>19962</v>
      </c>
      <c r="G2100" s="17" t="s">
        <v>2521</v>
      </c>
      <c r="K2100"/>
    </row>
    <row r="2101" spans="1:11" x14ac:dyDescent="0.25">
      <c r="A2101" t="s">
        <v>13</v>
      </c>
      <c r="B2101" t="s">
        <v>2522</v>
      </c>
      <c r="C2101" t="s">
        <v>21184</v>
      </c>
      <c r="D2101" t="s">
        <v>2426</v>
      </c>
      <c r="E2101" s="17" t="s">
        <v>2426</v>
      </c>
      <c r="F2101" s="17" t="s">
        <v>19962</v>
      </c>
      <c r="G2101" s="17" t="s">
        <v>2524</v>
      </c>
      <c r="K2101"/>
    </row>
    <row r="2102" spans="1:11" x14ac:dyDescent="0.25">
      <c r="A2102" t="s">
        <v>13</v>
      </c>
      <c r="B2102" t="s">
        <v>2525</v>
      </c>
      <c r="C2102" t="s">
        <v>21185</v>
      </c>
      <c r="D2102" t="s">
        <v>2426</v>
      </c>
      <c r="E2102" s="17" t="s">
        <v>2426</v>
      </c>
      <c r="F2102" s="17" t="s">
        <v>19962</v>
      </c>
      <c r="G2102" s="17" t="s">
        <v>2527</v>
      </c>
      <c r="K2102"/>
    </row>
    <row r="2103" spans="1:11" x14ac:dyDescent="0.25">
      <c r="A2103" t="s">
        <v>13</v>
      </c>
      <c r="B2103" t="s">
        <v>2677</v>
      </c>
      <c r="C2103" t="s">
        <v>21186</v>
      </c>
      <c r="D2103" t="s">
        <v>2679</v>
      </c>
      <c r="E2103" s="17" t="s">
        <v>2679</v>
      </c>
      <c r="F2103" s="17" t="s">
        <v>19962</v>
      </c>
      <c r="G2103" s="17" t="s">
        <v>2680</v>
      </c>
      <c r="K2103"/>
    </row>
    <row r="2104" spans="1:11" x14ac:dyDescent="0.25">
      <c r="A2104" t="s">
        <v>13</v>
      </c>
      <c r="B2104" t="s">
        <v>2699</v>
      </c>
      <c r="C2104" t="s">
        <v>21187</v>
      </c>
      <c r="D2104" t="s">
        <v>2679</v>
      </c>
      <c r="E2104" s="17" t="s">
        <v>2679</v>
      </c>
      <c r="F2104" s="17" t="s">
        <v>19962</v>
      </c>
      <c r="G2104" s="17" t="s">
        <v>2701</v>
      </c>
      <c r="K2104"/>
    </row>
    <row r="2105" spans="1:11" x14ac:dyDescent="0.25">
      <c r="A2105" t="s">
        <v>13</v>
      </c>
      <c r="B2105" t="s">
        <v>2706</v>
      </c>
      <c r="C2105" t="s">
        <v>21188</v>
      </c>
      <c r="D2105" t="s">
        <v>2679</v>
      </c>
      <c r="E2105" s="17" t="s">
        <v>2679</v>
      </c>
      <c r="F2105" s="17" t="s">
        <v>19962</v>
      </c>
      <c r="G2105" s="17" t="s">
        <v>2708</v>
      </c>
      <c r="K2105"/>
    </row>
    <row r="2106" spans="1:11" x14ac:dyDescent="0.25">
      <c r="A2106" t="s">
        <v>13</v>
      </c>
      <c r="B2106" t="s">
        <v>2716</v>
      </c>
      <c r="C2106" t="s">
        <v>21189</v>
      </c>
      <c r="D2106" t="s">
        <v>2679</v>
      </c>
      <c r="E2106" s="17" t="s">
        <v>2679</v>
      </c>
      <c r="F2106" s="17" t="s">
        <v>19962</v>
      </c>
      <c r="G2106" s="17" t="s">
        <v>2718</v>
      </c>
      <c r="K2106"/>
    </row>
    <row r="2107" spans="1:11" x14ac:dyDescent="0.25">
      <c r="A2107" t="s">
        <v>13</v>
      </c>
      <c r="B2107" t="s">
        <v>2752</v>
      </c>
      <c r="C2107" t="s">
        <v>2753</v>
      </c>
      <c r="D2107" t="s">
        <v>2730</v>
      </c>
      <c r="E2107" s="17" t="s">
        <v>2730</v>
      </c>
      <c r="F2107" s="17" t="s">
        <v>19962</v>
      </c>
      <c r="G2107" s="17" t="s">
        <v>2754</v>
      </c>
      <c r="K2107"/>
    </row>
    <row r="2108" spans="1:11" x14ac:dyDescent="0.25">
      <c r="A2108" t="s">
        <v>13</v>
      </c>
      <c r="B2108" t="s">
        <v>2771</v>
      </c>
      <c r="C2108" t="s">
        <v>21190</v>
      </c>
      <c r="D2108" t="s">
        <v>1606</v>
      </c>
      <c r="E2108" s="17" t="s">
        <v>1606</v>
      </c>
      <c r="F2108" s="17" t="s">
        <v>19962</v>
      </c>
      <c r="G2108" s="17" t="s">
        <v>2773</v>
      </c>
      <c r="K2108"/>
    </row>
    <row r="2109" spans="1:11" x14ac:dyDescent="0.25">
      <c r="A2109" t="s">
        <v>13</v>
      </c>
      <c r="B2109" t="s">
        <v>2776</v>
      </c>
      <c r="C2109" t="s">
        <v>21191</v>
      </c>
      <c r="D2109" t="s">
        <v>1606</v>
      </c>
      <c r="E2109" s="17" t="s">
        <v>1606</v>
      </c>
      <c r="F2109" s="17" t="s">
        <v>19962</v>
      </c>
      <c r="G2109" s="17" t="s">
        <v>2778</v>
      </c>
      <c r="K2109"/>
    </row>
    <row r="2110" spans="1:11" x14ac:dyDescent="0.25">
      <c r="A2110" t="s">
        <v>13</v>
      </c>
      <c r="B2110" t="s">
        <v>2779</v>
      </c>
      <c r="C2110" t="s">
        <v>21192</v>
      </c>
      <c r="D2110" t="s">
        <v>1606</v>
      </c>
      <c r="E2110" s="17" t="s">
        <v>1606</v>
      </c>
      <c r="F2110" s="17" t="s">
        <v>19962</v>
      </c>
      <c r="G2110" s="17" t="s">
        <v>2781</v>
      </c>
      <c r="K2110"/>
    </row>
    <row r="2111" spans="1:11" x14ac:dyDescent="0.25">
      <c r="A2111" t="s">
        <v>13</v>
      </c>
      <c r="B2111" t="s">
        <v>2782</v>
      </c>
      <c r="C2111" t="s">
        <v>21193</v>
      </c>
      <c r="D2111" t="s">
        <v>1606</v>
      </c>
      <c r="E2111" s="17" t="s">
        <v>1606</v>
      </c>
      <c r="F2111" s="17" t="s">
        <v>19962</v>
      </c>
      <c r="G2111" s="17" t="s">
        <v>2784</v>
      </c>
      <c r="K2111"/>
    </row>
    <row r="2112" spans="1:11" x14ac:dyDescent="0.25">
      <c r="A2112" t="s">
        <v>13</v>
      </c>
      <c r="B2112" t="s">
        <v>2785</v>
      </c>
      <c r="C2112" t="s">
        <v>21194</v>
      </c>
      <c r="D2112" t="s">
        <v>1606</v>
      </c>
      <c r="E2112" s="17" t="s">
        <v>1606</v>
      </c>
      <c r="F2112" s="17" t="s">
        <v>19962</v>
      </c>
      <c r="G2112" s="17" t="s">
        <v>2787</v>
      </c>
      <c r="K2112"/>
    </row>
    <row r="2113" spans="1:11" x14ac:dyDescent="0.25">
      <c r="A2113" t="s">
        <v>13</v>
      </c>
      <c r="B2113" t="s">
        <v>1594</v>
      </c>
      <c r="C2113" t="s">
        <v>20625</v>
      </c>
      <c r="D2113" t="s">
        <v>1606</v>
      </c>
      <c r="E2113" s="17" t="s">
        <v>1606</v>
      </c>
      <c r="F2113" s="17" t="s">
        <v>19962</v>
      </c>
      <c r="G2113" s="17" t="s">
        <v>750</v>
      </c>
      <c r="K2113"/>
    </row>
    <row r="2114" spans="1:11" x14ac:dyDescent="0.25">
      <c r="A2114" t="s">
        <v>13</v>
      </c>
      <c r="B2114" t="s">
        <v>2792</v>
      </c>
      <c r="C2114" t="s">
        <v>21195</v>
      </c>
      <c r="D2114" t="s">
        <v>1606</v>
      </c>
      <c r="E2114" s="17" t="s">
        <v>1606</v>
      </c>
      <c r="F2114" s="17" t="s">
        <v>19962</v>
      </c>
      <c r="G2114" s="17" t="s">
        <v>2794</v>
      </c>
      <c r="K2114"/>
    </row>
    <row r="2115" spans="1:11" x14ac:dyDescent="0.25">
      <c r="A2115" t="s">
        <v>13</v>
      </c>
      <c r="B2115" t="s">
        <v>2795</v>
      </c>
      <c r="C2115" t="s">
        <v>21196</v>
      </c>
      <c r="D2115" t="s">
        <v>1606</v>
      </c>
      <c r="E2115" s="17" t="s">
        <v>1606</v>
      </c>
      <c r="F2115" s="17" t="s">
        <v>19962</v>
      </c>
      <c r="G2115" s="17" t="s">
        <v>2797</v>
      </c>
      <c r="K2115"/>
    </row>
    <row r="2116" spans="1:11" x14ac:dyDescent="0.25">
      <c r="A2116" t="s">
        <v>13</v>
      </c>
      <c r="B2116" t="s">
        <v>2798</v>
      </c>
      <c r="C2116" t="s">
        <v>21197</v>
      </c>
      <c r="D2116" t="s">
        <v>1606</v>
      </c>
      <c r="E2116" s="17" t="s">
        <v>1606</v>
      </c>
      <c r="F2116" s="17" t="s">
        <v>19962</v>
      </c>
      <c r="G2116" s="17" t="s">
        <v>2800</v>
      </c>
      <c r="K2116"/>
    </row>
    <row r="2117" spans="1:11" x14ac:dyDescent="0.25">
      <c r="A2117" t="s">
        <v>13</v>
      </c>
      <c r="B2117" t="s">
        <v>2801</v>
      </c>
      <c r="C2117" t="s">
        <v>21198</v>
      </c>
      <c r="D2117" t="s">
        <v>1606</v>
      </c>
      <c r="E2117" s="17" t="s">
        <v>1606</v>
      </c>
      <c r="F2117" s="17" t="s">
        <v>19962</v>
      </c>
      <c r="G2117" s="17" t="s">
        <v>2803</v>
      </c>
      <c r="K2117"/>
    </row>
    <row r="2118" spans="1:11" x14ac:dyDescent="0.25">
      <c r="A2118" t="s">
        <v>13</v>
      </c>
      <c r="B2118" t="s">
        <v>2815</v>
      </c>
      <c r="C2118" t="s">
        <v>21199</v>
      </c>
      <c r="D2118" t="s">
        <v>1606</v>
      </c>
      <c r="E2118" s="17" t="s">
        <v>1457</v>
      </c>
      <c r="F2118" s="17" t="s">
        <v>19962</v>
      </c>
      <c r="G2118" s="17" t="s">
        <v>2818</v>
      </c>
      <c r="K2118"/>
    </row>
    <row r="2119" spans="1:11" x14ac:dyDescent="0.25">
      <c r="A2119" t="s">
        <v>13</v>
      </c>
      <c r="B2119" t="s">
        <v>2940</v>
      </c>
      <c r="C2119" t="s">
        <v>21200</v>
      </c>
      <c r="D2119" t="s">
        <v>1606</v>
      </c>
      <c r="E2119" s="17" t="s">
        <v>1606</v>
      </c>
      <c r="F2119" s="17" t="s">
        <v>19962</v>
      </c>
      <c r="G2119" s="17" t="s">
        <v>2942</v>
      </c>
      <c r="K2119"/>
    </row>
    <row r="2120" spans="1:11" x14ac:dyDescent="0.25">
      <c r="A2120" t="s">
        <v>13</v>
      </c>
      <c r="B2120" t="s">
        <v>2943</v>
      </c>
      <c r="C2120" t="s">
        <v>19955</v>
      </c>
      <c r="D2120" t="s">
        <v>1606</v>
      </c>
      <c r="E2120" s="17" t="s">
        <v>1606</v>
      </c>
      <c r="F2120" s="17" t="s">
        <v>19962</v>
      </c>
      <c r="G2120" s="17" t="s">
        <v>2942</v>
      </c>
      <c r="K2120"/>
    </row>
    <row r="2121" spans="1:11" x14ac:dyDescent="0.25">
      <c r="A2121" t="s">
        <v>13</v>
      </c>
      <c r="B2121" t="s">
        <v>2946</v>
      </c>
      <c r="C2121" t="s">
        <v>21201</v>
      </c>
      <c r="D2121" t="s">
        <v>1606</v>
      </c>
      <c r="E2121" s="17" t="s">
        <v>1606</v>
      </c>
      <c r="F2121" s="17" t="s">
        <v>19962</v>
      </c>
      <c r="G2121" s="17" t="s">
        <v>2942</v>
      </c>
      <c r="K2121"/>
    </row>
    <row r="2122" spans="1:11" x14ac:dyDescent="0.25">
      <c r="A2122" t="s">
        <v>13</v>
      </c>
      <c r="B2122" t="s">
        <v>2955</v>
      </c>
      <c r="C2122" t="s">
        <v>21202</v>
      </c>
      <c r="D2122" t="s">
        <v>1606</v>
      </c>
      <c r="E2122" s="17" t="s">
        <v>1457</v>
      </c>
      <c r="F2122" s="17" t="s">
        <v>19962</v>
      </c>
      <c r="G2122" s="17" t="s">
        <v>2957</v>
      </c>
      <c r="K2122"/>
    </row>
    <row r="2123" spans="1:11" x14ac:dyDescent="0.25">
      <c r="A2123" t="s">
        <v>13</v>
      </c>
      <c r="B2123" t="s">
        <v>2963</v>
      </c>
      <c r="C2123" t="s">
        <v>21203</v>
      </c>
      <c r="D2123" t="s">
        <v>1606</v>
      </c>
      <c r="E2123" s="17" t="s">
        <v>1606</v>
      </c>
      <c r="F2123" s="17" t="s">
        <v>19962</v>
      </c>
      <c r="G2123" s="17" t="s">
        <v>2965</v>
      </c>
      <c r="K2123"/>
    </row>
    <row r="2124" spans="1:11" x14ac:dyDescent="0.25">
      <c r="A2124" t="s">
        <v>13</v>
      </c>
      <c r="B2124" t="s">
        <v>2966</v>
      </c>
      <c r="C2124" t="s">
        <v>21204</v>
      </c>
      <c r="D2124" t="s">
        <v>1606</v>
      </c>
      <c r="E2124" s="17" t="s">
        <v>1606</v>
      </c>
      <c r="F2124" s="17" t="s">
        <v>19962</v>
      </c>
      <c r="G2124" s="17" t="s">
        <v>2965</v>
      </c>
      <c r="K2124"/>
    </row>
    <row r="2125" spans="1:11" x14ac:dyDescent="0.25">
      <c r="A2125" t="s">
        <v>13</v>
      </c>
      <c r="B2125" t="s">
        <v>2968</v>
      </c>
      <c r="C2125" t="s">
        <v>21205</v>
      </c>
      <c r="D2125" t="s">
        <v>1606</v>
      </c>
      <c r="E2125" s="17" t="s">
        <v>1606</v>
      </c>
      <c r="F2125" s="17" t="s">
        <v>19962</v>
      </c>
      <c r="G2125" s="17" t="s">
        <v>2970</v>
      </c>
      <c r="K2125"/>
    </row>
    <row r="2126" spans="1:11" x14ac:dyDescent="0.25">
      <c r="A2126" t="s">
        <v>13</v>
      </c>
      <c r="B2126" t="s">
        <v>2974</v>
      </c>
      <c r="C2126" t="s">
        <v>21206</v>
      </c>
      <c r="D2126" t="s">
        <v>1606</v>
      </c>
      <c r="E2126" s="17" t="s">
        <v>1606</v>
      </c>
      <c r="F2126" s="17" t="s">
        <v>19962</v>
      </c>
      <c r="G2126" s="17" t="s">
        <v>2976</v>
      </c>
      <c r="K2126"/>
    </row>
    <row r="2127" spans="1:11" x14ac:dyDescent="0.25">
      <c r="A2127" t="s">
        <v>13</v>
      </c>
      <c r="B2127" t="s">
        <v>2979</v>
      </c>
      <c r="C2127" t="s">
        <v>21207</v>
      </c>
      <c r="D2127" t="s">
        <v>1606</v>
      </c>
      <c r="E2127" s="17" t="s">
        <v>1606</v>
      </c>
      <c r="F2127" s="17" t="s">
        <v>19962</v>
      </c>
      <c r="G2127" s="17" t="s">
        <v>2981</v>
      </c>
      <c r="K2127"/>
    </row>
    <row r="2128" spans="1:11" x14ac:dyDescent="0.25">
      <c r="A2128" t="s">
        <v>13</v>
      </c>
      <c r="B2128" t="s">
        <v>2982</v>
      </c>
      <c r="C2128" t="s">
        <v>21208</v>
      </c>
      <c r="D2128" t="s">
        <v>1606</v>
      </c>
      <c r="E2128" s="17" t="s">
        <v>1606</v>
      </c>
      <c r="F2128" s="17" t="s">
        <v>19962</v>
      </c>
      <c r="G2128" s="17" t="s">
        <v>2984</v>
      </c>
      <c r="K2128"/>
    </row>
    <row r="2129" spans="1:11" x14ac:dyDescent="0.25">
      <c r="A2129" t="s">
        <v>13</v>
      </c>
      <c r="B2129" t="s">
        <v>2988</v>
      </c>
      <c r="C2129" t="s">
        <v>21209</v>
      </c>
      <c r="D2129" t="s">
        <v>1606</v>
      </c>
      <c r="E2129" s="17" t="s">
        <v>1606</v>
      </c>
      <c r="F2129" s="17" t="s">
        <v>19962</v>
      </c>
      <c r="G2129" s="17" t="s">
        <v>854</v>
      </c>
      <c r="K2129"/>
    </row>
    <row r="2130" spans="1:11" x14ac:dyDescent="0.25">
      <c r="A2130" t="s">
        <v>13</v>
      </c>
      <c r="B2130" t="s">
        <v>3042</v>
      </c>
      <c r="C2130" t="s">
        <v>21210</v>
      </c>
      <c r="D2130" t="s">
        <v>3039</v>
      </c>
      <c r="E2130" s="17" t="s">
        <v>3044</v>
      </c>
      <c r="F2130" s="17" t="s">
        <v>19962</v>
      </c>
      <c r="G2130" s="17" t="s">
        <v>3045</v>
      </c>
      <c r="K2130"/>
    </row>
    <row r="2131" spans="1:11" x14ac:dyDescent="0.25">
      <c r="A2131" t="s">
        <v>13</v>
      </c>
      <c r="B2131" t="s">
        <v>3057</v>
      </c>
      <c r="C2131" t="s">
        <v>21211</v>
      </c>
      <c r="D2131" t="s">
        <v>3039</v>
      </c>
      <c r="E2131" s="17" t="s">
        <v>3039</v>
      </c>
      <c r="F2131" s="17" t="s">
        <v>19962</v>
      </c>
      <c r="G2131" s="17" t="s">
        <v>3059</v>
      </c>
      <c r="K2131"/>
    </row>
    <row r="2132" spans="1:11" x14ac:dyDescent="0.25">
      <c r="A2132" t="s">
        <v>13</v>
      </c>
      <c r="B2132" t="s">
        <v>3060</v>
      </c>
      <c r="C2132" t="s">
        <v>21212</v>
      </c>
      <c r="D2132" t="s">
        <v>3039</v>
      </c>
      <c r="E2132" s="17" t="s">
        <v>3039</v>
      </c>
      <c r="F2132" s="17" t="s">
        <v>19962</v>
      </c>
      <c r="G2132" s="17" t="s">
        <v>3062</v>
      </c>
      <c r="K2132"/>
    </row>
    <row r="2133" spans="1:11" x14ac:dyDescent="0.25">
      <c r="A2133" t="s">
        <v>13</v>
      </c>
      <c r="B2133" t="s">
        <v>3063</v>
      </c>
      <c r="C2133" t="s">
        <v>21213</v>
      </c>
      <c r="D2133" t="s">
        <v>3039</v>
      </c>
      <c r="E2133" s="17" t="s">
        <v>3039</v>
      </c>
      <c r="F2133" s="17" t="s">
        <v>19962</v>
      </c>
      <c r="G2133" s="17" t="s">
        <v>3065</v>
      </c>
      <c r="K2133"/>
    </row>
    <row r="2134" spans="1:11" x14ac:dyDescent="0.25">
      <c r="A2134" t="s">
        <v>13</v>
      </c>
      <c r="B2134" t="s">
        <v>3128</v>
      </c>
      <c r="C2134" t="s">
        <v>21214</v>
      </c>
      <c r="D2134" t="s">
        <v>3101</v>
      </c>
      <c r="E2134" s="17" t="s">
        <v>3101</v>
      </c>
      <c r="F2134" s="17" t="s">
        <v>19962</v>
      </c>
      <c r="G2134" s="17" t="s">
        <v>854</v>
      </c>
      <c r="K2134"/>
    </row>
    <row r="2135" spans="1:11" x14ac:dyDescent="0.25">
      <c r="A2135" t="s">
        <v>13</v>
      </c>
      <c r="B2135" t="s">
        <v>3135</v>
      </c>
      <c r="C2135" t="s">
        <v>21215</v>
      </c>
      <c r="D2135" t="s">
        <v>3132</v>
      </c>
      <c r="E2135" s="17" t="s">
        <v>3132</v>
      </c>
      <c r="F2135" s="17" t="s">
        <v>19962</v>
      </c>
      <c r="G2135" s="17" t="s">
        <v>3137</v>
      </c>
      <c r="K2135"/>
    </row>
    <row r="2136" spans="1:11" x14ac:dyDescent="0.25">
      <c r="A2136" t="s">
        <v>13</v>
      </c>
      <c r="B2136" t="s">
        <v>3194</v>
      </c>
      <c r="C2136" t="s">
        <v>21216</v>
      </c>
      <c r="D2136" t="s">
        <v>3183</v>
      </c>
      <c r="E2136" s="17" t="s">
        <v>3183</v>
      </c>
      <c r="F2136" s="17" t="s">
        <v>19962</v>
      </c>
      <c r="G2136" s="17" t="s">
        <v>1808</v>
      </c>
      <c r="K2136"/>
    </row>
    <row r="2137" spans="1:11" x14ac:dyDescent="0.25">
      <c r="A2137" t="s">
        <v>13</v>
      </c>
      <c r="B2137" t="s">
        <v>3221</v>
      </c>
      <c r="C2137" t="s">
        <v>21217</v>
      </c>
      <c r="D2137" t="s">
        <v>3223</v>
      </c>
      <c r="E2137" s="17" t="s">
        <v>3223</v>
      </c>
      <c r="F2137" s="17" t="s">
        <v>19962</v>
      </c>
      <c r="G2137" s="17" t="s">
        <v>2773</v>
      </c>
      <c r="K2137"/>
    </row>
    <row r="2138" spans="1:11" x14ac:dyDescent="0.25">
      <c r="A2138" t="s">
        <v>13</v>
      </c>
      <c r="B2138" t="s">
        <v>3298</v>
      </c>
      <c r="C2138" t="s">
        <v>21218</v>
      </c>
      <c r="D2138" t="s">
        <v>3283</v>
      </c>
      <c r="E2138" s="17" t="s">
        <v>3298</v>
      </c>
      <c r="F2138" s="17" t="s">
        <v>19962</v>
      </c>
      <c r="G2138" s="17" t="s">
        <v>3301</v>
      </c>
      <c r="K2138"/>
    </row>
    <row r="2139" spans="1:11" x14ac:dyDescent="0.25">
      <c r="A2139" t="s">
        <v>13</v>
      </c>
      <c r="B2139" t="s">
        <v>3302</v>
      </c>
      <c r="C2139" t="s">
        <v>21219</v>
      </c>
      <c r="D2139" t="s">
        <v>3283</v>
      </c>
      <c r="E2139" s="17" t="s">
        <v>3283</v>
      </c>
      <c r="F2139" s="17" t="s">
        <v>19962</v>
      </c>
      <c r="G2139" s="17" t="s">
        <v>3301</v>
      </c>
      <c r="K2139"/>
    </row>
    <row r="2140" spans="1:11" x14ac:dyDescent="0.25">
      <c r="A2140" t="s">
        <v>13</v>
      </c>
      <c r="B2140" t="s">
        <v>3344</v>
      </c>
      <c r="C2140" t="s">
        <v>21220</v>
      </c>
      <c r="D2140" t="s">
        <v>3306</v>
      </c>
      <c r="E2140" s="17" t="s">
        <v>3306</v>
      </c>
      <c r="F2140" s="17" t="s">
        <v>19962</v>
      </c>
      <c r="G2140" s="17" t="s">
        <v>3346</v>
      </c>
      <c r="K2140"/>
    </row>
    <row r="2141" spans="1:11" x14ac:dyDescent="0.25">
      <c r="A2141" t="s">
        <v>13</v>
      </c>
      <c r="B2141" t="s">
        <v>3523</v>
      </c>
      <c r="C2141" t="s">
        <v>21221</v>
      </c>
      <c r="D2141" t="s">
        <v>2387</v>
      </c>
      <c r="E2141" s="17" t="s">
        <v>2387</v>
      </c>
      <c r="F2141" s="17" t="s">
        <v>19962</v>
      </c>
      <c r="G2141" s="17" t="s">
        <v>3525</v>
      </c>
      <c r="K2141"/>
    </row>
    <row r="2142" spans="1:11" x14ac:dyDescent="0.25">
      <c r="A2142" t="s">
        <v>13</v>
      </c>
      <c r="B2142" t="s">
        <v>3526</v>
      </c>
      <c r="C2142" t="s">
        <v>21222</v>
      </c>
      <c r="D2142" t="s">
        <v>2387</v>
      </c>
      <c r="E2142" s="17" t="s">
        <v>2387</v>
      </c>
      <c r="F2142" s="17" t="s">
        <v>19962</v>
      </c>
      <c r="G2142" s="17" t="s">
        <v>3528</v>
      </c>
      <c r="K2142"/>
    </row>
    <row r="2143" spans="1:11" x14ac:dyDescent="0.25">
      <c r="A2143" t="s">
        <v>13</v>
      </c>
      <c r="B2143" t="s">
        <v>3529</v>
      </c>
      <c r="C2143" t="s">
        <v>21223</v>
      </c>
      <c r="D2143" t="s">
        <v>2387</v>
      </c>
      <c r="E2143" s="17" t="s">
        <v>2387</v>
      </c>
      <c r="F2143" s="17" t="s">
        <v>19962</v>
      </c>
      <c r="G2143" s="17" t="s">
        <v>3528</v>
      </c>
      <c r="K2143"/>
    </row>
    <row r="2144" spans="1:11" x14ac:dyDescent="0.25">
      <c r="A2144" t="s">
        <v>13</v>
      </c>
      <c r="B2144" t="s">
        <v>3531</v>
      </c>
      <c r="C2144" t="s">
        <v>21222</v>
      </c>
      <c r="D2144" t="s">
        <v>2387</v>
      </c>
      <c r="E2144" s="17" t="s">
        <v>2387</v>
      </c>
      <c r="F2144" s="17" t="s">
        <v>19962</v>
      </c>
      <c r="G2144" s="17" t="s">
        <v>3528</v>
      </c>
      <c r="K2144"/>
    </row>
    <row r="2145" spans="1:11" x14ac:dyDescent="0.25">
      <c r="A2145" t="s">
        <v>13</v>
      </c>
      <c r="B2145" t="s">
        <v>3532</v>
      </c>
      <c r="C2145" t="s">
        <v>21224</v>
      </c>
      <c r="D2145" t="s">
        <v>2387</v>
      </c>
      <c r="E2145" s="17" t="s">
        <v>2387</v>
      </c>
      <c r="F2145" s="17" t="s">
        <v>19962</v>
      </c>
      <c r="G2145" s="17" t="s">
        <v>3534</v>
      </c>
      <c r="K2145"/>
    </row>
    <row r="2146" spans="1:11" x14ac:dyDescent="0.25">
      <c r="A2146" t="s">
        <v>13</v>
      </c>
      <c r="B2146" t="s">
        <v>3535</v>
      </c>
      <c r="C2146" t="s">
        <v>21225</v>
      </c>
      <c r="D2146" t="s">
        <v>2387</v>
      </c>
      <c r="E2146" s="17" t="s">
        <v>2387</v>
      </c>
      <c r="F2146" s="17" t="s">
        <v>19962</v>
      </c>
      <c r="G2146" s="17" t="s">
        <v>3534</v>
      </c>
      <c r="K2146"/>
    </row>
    <row r="2147" spans="1:11" x14ac:dyDescent="0.25">
      <c r="A2147" t="s">
        <v>13</v>
      </c>
      <c r="B2147" t="s">
        <v>3537</v>
      </c>
      <c r="C2147" t="s">
        <v>21226</v>
      </c>
      <c r="D2147" t="s">
        <v>2387</v>
      </c>
      <c r="E2147" s="17" t="s">
        <v>2387</v>
      </c>
      <c r="F2147" s="17" t="s">
        <v>19962</v>
      </c>
      <c r="G2147" s="17" t="s">
        <v>3539</v>
      </c>
      <c r="K2147"/>
    </row>
    <row r="2148" spans="1:11" x14ac:dyDescent="0.25">
      <c r="A2148" t="s">
        <v>13</v>
      </c>
      <c r="B2148" t="s">
        <v>3553</v>
      </c>
      <c r="C2148" t="s">
        <v>21227</v>
      </c>
      <c r="D2148" t="s">
        <v>2387</v>
      </c>
      <c r="E2148" s="17" t="s">
        <v>3555</v>
      </c>
      <c r="F2148" s="17" t="s">
        <v>19962</v>
      </c>
      <c r="G2148" s="17" t="s">
        <v>3556</v>
      </c>
      <c r="K2148"/>
    </row>
    <row r="2149" spans="1:11" x14ac:dyDescent="0.25">
      <c r="A2149" t="s">
        <v>13</v>
      </c>
      <c r="B2149" t="s">
        <v>3557</v>
      </c>
      <c r="C2149" t="s">
        <v>21228</v>
      </c>
      <c r="D2149" t="s">
        <v>2387</v>
      </c>
      <c r="E2149" s="17" t="s">
        <v>2387</v>
      </c>
      <c r="F2149" s="17" t="s">
        <v>19962</v>
      </c>
      <c r="G2149" s="17" t="s">
        <v>3556</v>
      </c>
      <c r="K2149"/>
    </row>
    <row r="2150" spans="1:11" x14ac:dyDescent="0.25">
      <c r="A2150" t="s">
        <v>13</v>
      </c>
      <c r="B2150" t="s">
        <v>3559</v>
      </c>
      <c r="C2150" t="s">
        <v>21229</v>
      </c>
      <c r="D2150" t="s">
        <v>2387</v>
      </c>
      <c r="E2150" s="17" t="s">
        <v>2387</v>
      </c>
      <c r="F2150" s="17" t="s">
        <v>19962</v>
      </c>
      <c r="G2150" s="17" t="s">
        <v>3528</v>
      </c>
      <c r="K2150"/>
    </row>
    <row r="2151" spans="1:11" x14ac:dyDescent="0.25">
      <c r="A2151" t="s">
        <v>13</v>
      </c>
      <c r="B2151" t="s">
        <v>3563</v>
      </c>
      <c r="C2151" t="s">
        <v>21230</v>
      </c>
      <c r="D2151" t="s">
        <v>2387</v>
      </c>
      <c r="E2151" s="17" t="s">
        <v>2387</v>
      </c>
      <c r="F2151" s="17" t="s">
        <v>19962</v>
      </c>
      <c r="G2151" s="17" t="s">
        <v>3565</v>
      </c>
      <c r="K2151"/>
    </row>
    <row r="2152" spans="1:11" x14ac:dyDescent="0.25">
      <c r="A2152" t="s">
        <v>13</v>
      </c>
      <c r="B2152" t="s">
        <v>3566</v>
      </c>
      <c r="C2152" t="s">
        <v>21231</v>
      </c>
      <c r="D2152" t="s">
        <v>2387</v>
      </c>
      <c r="E2152" s="17" t="s">
        <v>2387</v>
      </c>
      <c r="F2152" s="17" t="s">
        <v>19962</v>
      </c>
      <c r="G2152" s="17" t="s">
        <v>3528</v>
      </c>
      <c r="K2152"/>
    </row>
    <row r="2153" spans="1:11" x14ac:dyDescent="0.25">
      <c r="A2153" t="s">
        <v>13</v>
      </c>
      <c r="B2153" t="s">
        <v>3568</v>
      </c>
      <c r="C2153" t="s">
        <v>21232</v>
      </c>
      <c r="D2153" t="s">
        <v>2387</v>
      </c>
      <c r="E2153" s="17" t="s">
        <v>2387</v>
      </c>
      <c r="F2153" s="17" t="s">
        <v>19962</v>
      </c>
      <c r="G2153" s="17" t="s">
        <v>3570</v>
      </c>
      <c r="K2153"/>
    </row>
    <row r="2154" spans="1:11" x14ac:dyDescent="0.25">
      <c r="A2154" t="s">
        <v>13</v>
      </c>
      <c r="B2154" t="s">
        <v>3574</v>
      </c>
      <c r="C2154" t="s">
        <v>21233</v>
      </c>
      <c r="D2154" t="s">
        <v>2387</v>
      </c>
      <c r="E2154" s="17" t="s">
        <v>2387</v>
      </c>
      <c r="F2154" s="17" t="s">
        <v>19962</v>
      </c>
      <c r="G2154" s="17" t="s">
        <v>3528</v>
      </c>
      <c r="K2154"/>
    </row>
    <row r="2155" spans="1:11" x14ac:dyDescent="0.25">
      <c r="A2155" t="s">
        <v>13</v>
      </c>
      <c r="B2155" t="s">
        <v>3576</v>
      </c>
      <c r="C2155" t="s">
        <v>21234</v>
      </c>
      <c r="D2155" t="s">
        <v>2387</v>
      </c>
      <c r="E2155" s="17" t="s">
        <v>2387</v>
      </c>
      <c r="F2155" s="17" t="s">
        <v>19962</v>
      </c>
      <c r="G2155" s="17" t="s">
        <v>3528</v>
      </c>
      <c r="K2155"/>
    </row>
    <row r="2156" spans="1:11" x14ac:dyDescent="0.25">
      <c r="A2156" t="s">
        <v>13</v>
      </c>
      <c r="B2156" t="s">
        <v>3578</v>
      </c>
      <c r="C2156" t="s">
        <v>21235</v>
      </c>
      <c r="D2156" t="s">
        <v>2387</v>
      </c>
      <c r="E2156" s="17" t="s">
        <v>2387</v>
      </c>
      <c r="F2156" s="17" t="s">
        <v>19962</v>
      </c>
      <c r="G2156" s="17" t="s">
        <v>3556</v>
      </c>
      <c r="K2156"/>
    </row>
    <row r="2157" spans="1:11" x14ac:dyDescent="0.25">
      <c r="A2157" t="s">
        <v>13</v>
      </c>
      <c r="B2157" t="s">
        <v>3580</v>
      </c>
      <c r="C2157" t="s">
        <v>21236</v>
      </c>
      <c r="D2157" t="s">
        <v>2387</v>
      </c>
      <c r="E2157" s="17" t="s">
        <v>2387</v>
      </c>
      <c r="F2157" s="17" t="s">
        <v>19962</v>
      </c>
      <c r="G2157" s="17" t="s">
        <v>3528</v>
      </c>
      <c r="K2157"/>
    </row>
    <row r="2158" spans="1:11" x14ac:dyDescent="0.25">
      <c r="A2158" t="s">
        <v>13</v>
      </c>
      <c r="B2158" t="s">
        <v>3582</v>
      </c>
      <c r="C2158" t="s">
        <v>21237</v>
      </c>
      <c r="D2158" t="s">
        <v>2387</v>
      </c>
      <c r="E2158" s="17" t="s">
        <v>2387</v>
      </c>
      <c r="F2158" s="17" t="s">
        <v>19962</v>
      </c>
      <c r="G2158" s="17" t="s">
        <v>3528</v>
      </c>
      <c r="K2158"/>
    </row>
    <row r="2159" spans="1:11" x14ac:dyDescent="0.25">
      <c r="A2159" t="s">
        <v>13</v>
      </c>
      <c r="B2159" t="s">
        <v>3586</v>
      </c>
      <c r="C2159" t="s">
        <v>21238</v>
      </c>
      <c r="D2159" t="s">
        <v>2387</v>
      </c>
      <c r="E2159" s="17" t="s">
        <v>2387</v>
      </c>
      <c r="F2159" s="17" t="s">
        <v>19962</v>
      </c>
      <c r="G2159" s="17" t="s">
        <v>3528</v>
      </c>
      <c r="K2159"/>
    </row>
    <row r="2160" spans="1:11" x14ac:dyDescent="0.25">
      <c r="A2160" t="s">
        <v>13</v>
      </c>
      <c r="B2160" t="s">
        <v>3593</v>
      </c>
      <c r="C2160" t="s">
        <v>21239</v>
      </c>
      <c r="D2160" t="s">
        <v>2387</v>
      </c>
      <c r="E2160" s="17" t="s">
        <v>2387</v>
      </c>
      <c r="F2160" s="17" t="s">
        <v>19962</v>
      </c>
      <c r="G2160" s="17" t="s">
        <v>3528</v>
      </c>
      <c r="K2160"/>
    </row>
    <row r="2161" spans="1:11" x14ac:dyDescent="0.25">
      <c r="A2161" t="s">
        <v>13</v>
      </c>
      <c r="B2161" t="s">
        <v>3599</v>
      </c>
      <c r="C2161" t="s">
        <v>21240</v>
      </c>
      <c r="D2161" t="s">
        <v>2387</v>
      </c>
      <c r="E2161" s="17" t="s">
        <v>2387</v>
      </c>
      <c r="F2161" s="17" t="s">
        <v>19962</v>
      </c>
      <c r="G2161" s="17" t="s">
        <v>3601</v>
      </c>
      <c r="K2161"/>
    </row>
    <row r="2162" spans="1:11" x14ac:dyDescent="0.25">
      <c r="A2162" t="s">
        <v>13</v>
      </c>
      <c r="B2162" t="s">
        <v>3604</v>
      </c>
      <c r="C2162" t="s">
        <v>21241</v>
      </c>
      <c r="D2162" t="s">
        <v>2387</v>
      </c>
      <c r="E2162" s="17" t="s">
        <v>2387</v>
      </c>
      <c r="F2162" s="17" t="s">
        <v>19962</v>
      </c>
      <c r="G2162" s="17" t="s">
        <v>3606</v>
      </c>
      <c r="K2162"/>
    </row>
    <row r="2163" spans="1:11" x14ac:dyDescent="0.25">
      <c r="A2163" t="s">
        <v>13</v>
      </c>
      <c r="B2163" t="s">
        <v>3607</v>
      </c>
      <c r="C2163" t="s">
        <v>21242</v>
      </c>
      <c r="D2163" t="s">
        <v>2387</v>
      </c>
      <c r="E2163" s="17" t="s">
        <v>2387</v>
      </c>
      <c r="F2163" s="17" t="s">
        <v>19962</v>
      </c>
      <c r="G2163" s="17" t="s">
        <v>3609</v>
      </c>
      <c r="K2163"/>
    </row>
    <row r="2164" spans="1:11" x14ac:dyDescent="0.25">
      <c r="A2164" t="s">
        <v>13</v>
      </c>
      <c r="B2164" t="s">
        <v>3610</v>
      </c>
      <c r="C2164" t="s">
        <v>21243</v>
      </c>
      <c r="D2164" t="s">
        <v>2387</v>
      </c>
      <c r="E2164" s="17" t="s">
        <v>2387</v>
      </c>
      <c r="F2164" s="17" t="s">
        <v>19962</v>
      </c>
      <c r="G2164" s="17" t="s">
        <v>3612</v>
      </c>
      <c r="K2164"/>
    </row>
    <row r="2165" spans="1:11" x14ac:dyDescent="0.25">
      <c r="A2165" t="s">
        <v>13</v>
      </c>
      <c r="B2165" t="s">
        <v>3613</v>
      </c>
      <c r="C2165" t="s">
        <v>21244</v>
      </c>
      <c r="D2165" t="s">
        <v>2387</v>
      </c>
      <c r="E2165" s="17" t="s">
        <v>2387</v>
      </c>
      <c r="F2165" s="17" t="s">
        <v>19962</v>
      </c>
      <c r="G2165" s="17" t="s">
        <v>3615</v>
      </c>
      <c r="K2165"/>
    </row>
    <row r="2166" spans="1:11" x14ac:dyDescent="0.25">
      <c r="A2166" t="s">
        <v>13</v>
      </c>
      <c r="B2166" t="s">
        <v>3616</v>
      </c>
      <c r="C2166" t="s">
        <v>21245</v>
      </c>
      <c r="D2166" t="s">
        <v>2387</v>
      </c>
      <c r="E2166" s="17" t="s">
        <v>2387</v>
      </c>
      <c r="F2166" s="17" t="s">
        <v>19962</v>
      </c>
      <c r="G2166" s="17" t="s">
        <v>3528</v>
      </c>
      <c r="K2166"/>
    </row>
    <row r="2167" spans="1:11" x14ac:dyDescent="0.25">
      <c r="A2167" t="s">
        <v>13</v>
      </c>
      <c r="B2167" t="s">
        <v>3618</v>
      </c>
      <c r="C2167" t="s">
        <v>21246</v>
      </c>
      <c r="D2167" t="s">
        <v>2387</v>
      </c>
      <c r="E2167" s="17" t="s">
        <v>2387</v>
      </c>
      <c r="F2167" s="17" t="s">
        <v>19962</v>
      </c>
      <c r="G2167" s="17" t="s">
        <v>3528</v>
      </c>
      <c r="K2167"/>
    </row>
    <row r="2168" spans="1:11" x14ac:dyDescent="0.25">
      <c r="A2168" t="s">
        <v>13</v>
      </c>
      <c r="B2168" t="s">
        <v>3925</v>
      </c>
      <c r="C2168" t="s">
        <v>21247</v>
      </c>
      <c r="D2168" t="s">
        <v>2387</v>
      </c>
      <c r="E2168" s="17" t="s">
        <v>2387</v>
      </c>
      <c r="F2168" s="17" t="s">
        <v>19962</v>
      </c>
      <c r="G2168" s="17" t="s">
        <v>3927</v>
      </c>
      <c r="K2168"/>
    </row>
    <row r="2169" spans="1:11" x14ac:dyDescent="0.25">
      <c r="A2169" t="s">
        <v>13</v>
      </c>
      <c r="B2169" t="s">
        <v>3928</v>
      </c>
      <c r="C2169" t="s">
        <v>21248</v>
      </c>
      <c r="D2169" t="s">
        <v>2387</v>
      </c>
      <c r="E2169" s="17" t="s">
        <v>2387</v>
      </c>
      <c r="F2169" s="17" t="s">
        <v>19962</v>
      </c>
      <c r="G2169" s="17" t="s">
        <v>3930</v>
      </c>
      <c r="K2169"/>
    </row>
    <row r="2170" spans="1:11" x14ac:dyDescent="0.25">
      <c r="A2170" t="s">
        <v>13</v>
      </c>
      <c r="B2170" t="s">
        <v>3943</v>
      </c>
      <c r="C2170" t="s">
        <v>21249</v>
      </c>
      <c r="D2170" t="s">
        <v>2387</v>
      </c>
      <c r="E2170" s="17" t="s">
        <v>2387</v>
      </c>
      <c r="F2170" s="17" t="s">
        <v>19962</v>
      </c>
      <c r="G2170" s="17" t="s">
        <v>3945</v>
      </c>
      <c r="K2170"/>
    </row>
    <row r="2171" spans="1:11" x14ac:dyDescent="0.25">
      <c r="A2171" t="s">
        <v>13</v>
      </c>
      <c r="B2171" t="s">
        <v>3955</v>
      </c>
      <c r="C2171" t="s">
        <v>21250</v>
      </c>
      <c r="D2171" t="s">
        <v>2387</v>
      </c>
      <c r="E2171" s="17" t="s">
        <v>2387</v>
      </c>
      <c r="F2171" s="17" t="s">
        <v>19962</v>
      </c>
      <c r="G2171" s="17" t="s">
        <v>3957</v>
      </c>
      <c r="K2171"/>
    </row>
    <row r="2172" spans="1:11" x14ac:dyDescent="0.25">
      <c r="A2172" t="s">
        <v>13</v>
      </c>
      <c r="B2172" t="s">
        <v>4000</v>
      </c>
      <c r="C2172" t="s">
        <v>21251</v>
      </c>
      <c r="D2172" t="s">
        <v>2387</v>
      </c>
      <c r="E2172" s="17" t="s">
        <v>2387</v>
      </c>
      <c r="F2172" s="17" t="s">
        <v>19962</v>
      </c>
      <c r="G2172" s="17" t="s">
        <v>4002</v>
      </c>
      <c r="K2172"/>
    </row>
    <row r="2173" spans="1:11" x14ac:dyDescent="0.25">
      <c r="A2173" t="s">
        <v>13</v>
      </c>
      <c r="B2173" t="s">
        <v>4284</v>
      </c>
      <c r="C2173" t="s">
        <v>19955</v>
      </c>
      <c r="D2173" t="s">
        <v>4273</v>
      </c>
      <c r="E2173" s="17" t="s">
        <v>4273</v>
      </c>
      <c r="F2173" s="17" t="s">
        <v>19962</v>
      </c>
      <c r="G2173" s="17" t="s">
        <v>4285</v>
      </c>
      <c r="K2173"/>
    </row>
    <row r="2174" spans="1:11" x14ac:dyDescent="0.25">
      <c r="A2174" t="s">
        <v>13</v>
      </c>
      <c r="B2174" t="s">
        <v>4321</v>
      </c>
      <c r="C2174" t="s">
        <v>21252</v>
      </c>
      <c r="D2174" t="s">
        <v>4273</v>
      </c>
      <c r="E2174" s="17" t="s">
        <v>4273</v>
      </c>
      <c r="F2174" s="17" t="s">
        <v>19962</v>
      </c>
      <c r="G2174" s="17" t="s">
        <v>4323</v>
      </c>
      <c r="K2174"/>
    </row>
    <row r="2175" spans="1:11" x14ac:dyDescent="0.25">
      <c r="A2175" t="s">
        <v>13</v>
      </c>
      <c r="B2175" t="s">
        <v>4336</v>
      </c>
      <c r="C2175" t="s">
        <v>21253</v>
      </c>
      <c r="D2175" t="s">
        <v>4273</v>
      </c>
      <c r="E2175" s="17" t="s">
        <v>4338</v>
      </c>
      <c r="F2175" s="17" t="s">
        <v>19962</v>
      </c>
      <c r="G2175" s="17" t="s">
        <v>4339</v>
      </c>
      <c r="K2175"/>
    </row>
    <row r="2176" spans="1:11" x14ac:dyDescent="0.25">
      <c r="A2176" t="s">
        <v>13</v>
      </c>
      <c r="B2176" t="s">
        <v>4355</v>
      </c>
      <c r="C2176" t="s">
        <v>21254</v>
      </c>
      <c r="D2176" t="s">
        <v>4342</v>
      </c>
      <c r="E2176" s="17" t="s">
        <v>4342</v>
      </c>
      <c r="F2176" s="17" t="s">
        <v>19962</v>
      </c>
      <c r="G2176" s="17" t="s">
        <v>4357</v>
      </c>
      <c r="K2176"/>
    </row>
    <row r="2177" spans="1:11" x14ac:dyDescent="0.25">
      <c r="A2177" t="s">
        <v>13</v>
      </c>
      <c r="B2177" t="s">
        <v>4456</v>
      </c>
      <c r="C2177" t="s">
        <v>21255</v>
      </c>
      <c r="D2177" t="s">
        <v>4398</v>
      </c>
      <c r="E2177" s="17" t="s">
        <v>20021</v>
      </c>
      <c r="F2177" s="17" t="s">
        <v>19962</v>
      </c>
      <c r="G2177" s="17" t="s">
        <v>4459</v>
      </c>
      <c r="K2177"/>
    </row>
    <row r="2178" spans="1:11" x14ac:dyDescent="0.25">
      <c r="A2178" t="s">
        <v>13</v>
      </c>
      <c r="B2178" t="s">
        <v>4554</v>
      </c>
      <c r="C2178" t="s">
        <v>19955</v>
      </c>
      <c r="D2178" t="s">
        <v>4551</v>
      </c>
      <c r="E2178" s="17" t="s">
        <v>4551</v>
      </c>
      <c r="F2178" s="17" t="s">
        <v>19962</v>
      </c>
      <c r="G2178" s="17" t="s">
        <v>4555</v>
      </c>
      <c r="K2178"/>
    </row>
    <row r="2179" spans="1:11" x14ac:dyDescent="0.25">
      <c r="A2179" t="s">
        <v>13</v>
      </c>
      <c r="B2179" t="s">
        <v>4602</v>
      </c>
      <c r="C2179" t="s">
        <v>21256</v>
      </c>
      <c r="D2179" t="s">
        <v>4579</v>
      </c>
      <c r="E2179" s="17" t="s">
        <v>4579</v>
      </c>
      <c r="F2179" s="17" t="s">
        <v>19962</v>
      </c>
      <c r="G2179" s="17" t="s">
        <v>4604</v>
      </c>
      <c r="K2179"/>
    </row>
    <row r="2180" spans="1:11" x14ac:dyDescent="0.25">
      <c r="A2180" t="s">
        <v>13</v>
      </c>
      <c r="B2180" t="s">
        <v>4757</v>
      </c>
      <c r="C2180" t="s">
        <v>21257</v>
      </c>
      <c r="D2180" t="s">
        <v>4736</v>
      </c>
      <c r="E2180" s="17" t="s">
        <v>4736</v>
      </c>
      <c r="F2180" s="17" t="s">
        <v>19962</v>
      </c>
      <c r="G2180" s="17" t="s">
        <v>4759</v>
      </c>
      <c r="K2180"/>
    </row>
    <row r="2181" spans="1:11" x14ac:dyDescent="0.25">
      <c r="A2181" t="s">
        <v>13</v>
      </c>
      <c r="B2181" t="s">
        <v>4926</v>
      </c>
      <c r="C2181" t="s">
        <v>21258</v>
      </c>
      <c r="D2181" t="s">
        <v>10</v>
      </c>
      <c r="E2181" s="17" t="s">
        <v>10</v>
      </c>
      <c r="F2181" s="17" t="s">
        <v>19962</v>
      </c>
      <c r="G2181" s="17" t="s">
        <v>4928</v>
      </c>
      <c r="K2181"/>
    </row>
    <row r="2182" spans="1:11" x14ac:dyDescent="0.25">
      <c r="A2182" t="s">
        <v>13</v>
      </c>
      <c r="B2182" t="s">
        <v>4929</v>
      </c>
      <c r="C2182" t="s">
        <v>21259</v>
      </c>
      <c r="D2182" t="s">
        <v>10</v>
      </c>
      <c r="E2182" s="17" t="s">
        <v>10</v>
      </c>
      <c r="F2182" s="17" t="s">
        <v>19962</v>
      </c>
      <c r="G2182" s="17" t="s">
        <v>4928</v>
      </c>
      <c r="K2182"/>
    </row>
    <row r="2183" spans="1:11" x14ac:dyDescent="0.25">
      <c r="A2183" t="s">
        <v>13</v>
      </c>
      <c r="B2183" t="s">
        <v>5313</v>
      </c>
      <c r="C2183" t="s">
        <v>19955</v>
      </c>
      <c r="D2183" t="s">
        <v>10</v>
      </c>
      <c r="E2183" s="17" t="s">
        <v>10</v>
      </c>
      <c r="F2183" s="17" t="s">
        <v>19962</v>
      </c>
      <c r="G2183" s="17" t="s">
        <v>5314</v>
      </c>
      <c r="K2183"/>
    </row>
    <row r="2184" spans="1:11" x14ac:dyDescent="0.25">
      <c r="A2184" t="s">
        <v>13</v>
      </c>
      <c r="B2184" t="s">
        <v>5358</v>
      </c>
      <c r="C2184" t="s">
        <v>21260</v>
      </c>
      <c r="D2184" t="s">
        <v>5360</v>
      </c>
      <c r="E2184" s="17" t="s">
        <v>5360</v>
      </c>
      <c r="F2184" s="17" t="s">
        <v>19962</v>
      </c>
      <c r="G2184" s="17" t="s">
        <v>5361</v>
      </c>
      <c r="K2184"/>
    </row>
    <row r="2185" spans="1:11" x14ac:dyDescent="0.25">
      <c r="A2185" t="s">
        <v>13</v>
      </c>
      <c r="B2185" t="s">
        <v>5362</v>
      </c>
      <c r="C2185" t="s">
        <v>21261</v>
      </c>
      <c r="D2185" t="s">
        <v>5360</v>
      </c>
      <c r="E2185" s="17" t="s">
        <v>5360</v>
      </c>
      <c r="F2185" s="17" t="s">
        <v>19962</v>
      </c>
      <c r="G2185" s="17" t="s">
        <v>5364</v>
      </c>
      <c r="K2185"/>
    </row>
    <row r="2186" spans="1:11" x14ac:dyDescent="0.25">
      <c r="A2186" t="s">
        <v>13</v>
      </c>
      <c r="B2186" t="s">
        <v>5369</v>
      </c>
      <c r="C2186" t="s">
        <v>21262</v>
      </c>
      <c r="D2186" t="s">
        <v>5360</v>
      </c>
      <c r="E2186" s="17" t="s">
        <v>19761</v>
      </c>
      <c r="F2186" s="17" t="s">
        <v>19962</v>
      </c>
      <c r="G2186" s="17" t="s">
        <v>5372</v>
      </c>
      <c r="K2186"/>
    </row>
    <row r="2187" spans="1:11" x14ac:dyDescent="0.25">
      <c r="A2187" t="s">
        <v>13</v>
      </c>
      <c r="B2187" t="s">
        <v>5405</v>
      </c>
      <c r="C2187" t="s">
        <v>21263</v>
      </c>
      <c r="D2187" t="s">
        <v>5360</v>
      </c>
      <c r="E2187" s="17" t="s">
        <v>5360</v>
      </c>
      <c r="F2187" s="17" t="s">
        <v>19962</v>
      </c>
      <c r="G2187" s="17" t="s">
        <v>5407</v>
      </c>
      <c r="K2187"/>
    </row>
    <row r="2188" spans="1:11" x14ac:dyDescent="0.25">
      <c r="A2188" t="s">
        <v>13</v>
      </c>
      <c r="B2188" t="s">
        <v>5408</v>
      </c>
      <c r="C2188" t="s">
        <v>21262</v>
      </c>
      <c r="D2188" t="s">
        <v>5360</v>
      </c>
      <c r="E2188" s="17" t="s">
        <v>19762</v>
      </c>
      <c r="F2188" s="17" t="s">
        <v>19962</v>
      </c>
      <c r="G2188" s="17" t="s">
        <v>5410</v>
      </c>
      <c r="K2188"/>
    </row>
    <row r="2189" spans="1:11" x14ac:dyDescent="0.25">
      <c r="A2189" t="s">
        <v>13</v>
      </c>
      <c r="B2189" t="s">
        <v>5444</v>
      </c>
      <c r="C2189" t="s">
        <v>21264</v>
      </c>
      <c r="D2189" t="s">
        <v>1865</v>
      </c>
      <c r="E2189" s="17" t="s">
        <v>1865</v>
      </c>
      <c r="F2189" s="17" t="s">
        <v>19962</v>
      </c>
      <c r="G2189" s="17" t="s">
        <v>5446</v>
      </c>
      <c r="K2189"/>
    </row>
    <row r="2190" spans="1:11" x14ac:dyDescent="0.25">
      <c r="A2190" t="s">
        <v>13</v>
      </c>
      <c r="B2190" t="s">
        <v>5447</v>
      </c>
      <c r="C2190" t="s">
        <v>21265</v>
      </c>
      <c r="D2190" t="s">
        <v>1865</v>
      </c>
      <c r="E2190" s="17" t="s">
        <v>1865</v>
      </c>
      <c r="F2190" s="17" t="s">
        <v>19962</v>
      </c>
      <c r="G2190" s="17" t="s">
        <v>5449</v>
      </c>
      <c r="K2190"/>
    </row>
    <row r="2191" spans="1:11" x14ac:dyDescent="0.25">
      <c r="A2191" t="s">
        <v>13</v>
      </c>
      <c r="B2191" t="s">
        <v>5452</v>
      </c>
      <c r="C2191" t="s">
        <v>21266</v>
      </c>
      <c r="D2191" t="s">
        <v>1865</v>
      </c>
      <c r="E2191" s="17" t="s">
        <v>1865</v>
      </c>
      <c r="F2191" s="17" t="s">
        <v>19962</v>
      </c>
      <c r="G2191" s="17" t="s">
        <v>5449</v>
      </c>
      <c r="K2191"/>
    </row>
    <row r="2192" spans="1:11" x14ac:dyDescent="0.25">
      <c r="A2192" t="s">
        <v>13</v>
      </c>
      <c r="B2192" t="s">
        <v>5444</v>
      </c>
      <c r="C2192" t="s">
        <v>21264</v>
      </c>
      <c r="D2192" t="s">
        <v>1865</v>
      </c>
      <c r="E2192" s="17" t="s">
        <v>1865</v>
      </c>
      <c r="F2192" s="17" t="s">
        <v>19962</v>
      </c>
      <c r="G2192" s="17" t="s">
        <v>5446</v>
      </c>
      <c r="K2192"/>
    </row>
    <row r="2193" spans="1:11" x14ac:dyDescent="0.25">
      <c r="A2193" t="s">
        <v>13</v>
      </c>
      <c r="B2193" t="s">
        <v>5494</v>
      </c>
      <c r="C2193" t="s">
        <v>21267</v>
      </c>
      <c r="D2193" t="s">
        <v>1865</v>
      </c>
      <c r="E2193" s="17" t="s">
        <v>1865</v>
      </c>
      <c r="F2193" s="17" t="s">
        <v>19962</v>
      </c>
      <c r="G2193" s="17" t="s">
        <v>5496</v>
      </c>
      <c r="K2193"/>
    </row>
    <row r="2194" spans="1:11" x14ac:dyDescent="0.25">
      <c r="A2194" t="s">
        <v>13</v>
      </c>
      <c r="B2194" t="s">
        <v>5497</v>
      </c>
      <c r="C2194" t="s">
        <v>21268</v>
      </c>
      <c r="D2194" t="s">
        <v>1865</v>
      </c>
      <c r="E2194" s="17" t="s">
        <v>1865</v>
      </c>
      <c r="F2194" s="17" t="s">
        <v>19962</v>
      </c>
      <c r="G2194" s="17" t="s">
        <v>5499</v>
      </c>
      <c r="K2194"/>
    </row>
    <row r="2195" spans="1:11" x14ac:dyDescent="0.25">
      <c r="A2195" t="s">
        <v>13</v>
      </c>
      <c r="B2195" t="s">
        <v>5500</v>
      </c>
      <c r="C2195" t="s">
        <v>21269</v>
      </c>
      <c r="D2195" t="s">
        <v>1865</v>
      </c>
      <c r="E2195" s="17" t="s">
        <v>1865</v>
      </c>
      <c r="F2195" s="17" t="s">
        <v>19962</v>
      </c>
      <c r="G2195" s="17" t="s">
        <v>5502</v>
      </c>
      <c r="K2195"/>
    </row>
    <row r="2196" spans="1:11" x14ac:dyDescent="0.25">
      <c r="A2196" t="s">
        <v>13</v>
      </c>
      <c r="B2196" t="s">
        <v>5506</v>
      </c>
      <c r="C2196" t="s">
        <v>21270</v>
      </c>
      <c r="D2196" t="s">
        <v>1865</v>
      </c>
      <c r="E2196" s="17" t="s">
        <v>1865</v>
      </c>
      <c r="F2196" s="17" t="s">
        <v>19962</v>
      </c>
      <c r="G2196" s="17" t="s">
        <v>5508</v>
      </c>
      <c r="K2196"/>
    </row>
    <row r="2197" spans="1:11" x14ac:dyDescent="0.25">
      <c r="A2197" t="s">
        <v>13</v>
      </c>
      <c r="B2197" t="s">
        <v>5531</v>
      </c>
      <c r="C2197" t="s">
        <v>21271</v>
      </c>
      <c r="D2197" t="s">
        <v>1865</v>
      </c>
      <c r="E2197" s="17" t="s">
        <v>1865</v>
      </c>
      <c r="F2197" s="17" t="s">
        <v>19962</v>
      </c>
      <c r="G2197" s="17" t="s">
        <v>5533</v>
      </c>
      <c r="K2197"/>
    </row>
    <row r="2198" spans="1:11" x14ac:dyDescent="0.25">
      <c r="A2198" t="s">
        <v>13</v>
      </c>
      <c r="B2198" t="s">
        <v>5562</v>
      </c>
      <c r="C2198" t="s">
        <v>21272</v>
      </c>
      <c r="D2198" t="s">
        <v>1865</v>
      </c>
      <c r="E2198" s="17" t="s">
        <v>1865</v>
      </c>
      <c r="F2198" s="17" t="s">
        <v>19962</v>
      </c>
      <c r="G2198" s="17" t="s">
        <v>5564</v>
      </c>
      <c r="K2198"/>
    </row>
    <row r="2199" spans="1:11" x14ac:dyDescent="0.25">
      <c r="A2199" t="s">
        <v>13</v>
      </c>
      <c r="B2199" t="s">
        <v>5574</v>
      </c>
      <c r="C2199" t="s">
        <v>21273</v>
      </c>
      <c r="D2199" t="s">
        <v>1865</v>
      </c>
      <c r="E2199" s="17" t="s">
        <v>1865</v>
      </c>
      <c r="F2199" s="17" t="s">
        <v>19962</v>
      </c>
      <c r="G2199" s="17" t="s">
        <v>5576</v>
      </c>
      <c r="K2199"/>
    </row>
    <row r="2200" spans="1:11" x14ac:dyDescent="0.25">
      <c r="A2200" t="s">
        <v>13</v>
      </c>
      <c r="B2200" t="s">
        <v>5832</v>
      </c>
      <c r="C2200" t="s">
        <v>21274</v>
      </c>
      <c r="D2200" t="s">
        <v>1865</v>
      </c>
      <c r="E2200" s="17" t="s">
        <v>1865</v>
      </c>
      <c r="F2200" s="17" t="s">
        <v>19962</v>
      </c>
      <c r="G2200" s="17" t="s">
        <v>5834</v>
      </c>
      <c r="K2200"/>
    </row>
    <row r="2201" spans="1:11" x14ac:dyDescent="0.25">
      <c r="A2201" t="s">
        <v>13</v>
      </c>
      <c r="B2201" t="s">
        <v>5843</v>
      </c>
      <c r="C2201" t="s">
        <v>21275</v>
      </c>
      <c r="D2201" t="s">
        <v>1865</v>
      </c>
      <c r="E2201" s="17" t="s">
        <v>1865</v>
      </c>
      <c r="F2201" s="17" t="s">
        <v>19962</v>
      </c>
      <c r="G2201" s="17" t="s">
        <v>5845</v>
      </c>
      <c r="K2201"/>
    </row>
    <row r="2202" spans="1:11" x14ac:dyDescent="0.25">
      <c r="A2202" t="s">
        <v>13</v>
      </c>
      <c r="B2202" t="s">
        <v>5930</v>
      </c>
      <c r="C2202" t="s">
        <v>21276</v>
      </c>
      <c r="D2202" t="s">
        <v>1865</v>
      </c>
      <c r="E2202" s="17" t="s">
        <v>1865</v>
      </c>
      <c r="F2202" s="17" t="s">
        <v>19962</v>
      </c>
      <c r="G2202" s="17" t="s">
        <v>5819</v>
      </c>
      <c r="K2202"/>
    </row>
    <row r="2203" spans="1:11" x14ac:dyDescent="0.25">
      <c r="A2203" t="s">
        <v>13</v>
      </c>
      <c r="B2203" t="s">
        <v>6019</v>
      </c>
      <c r="C2203" t="s">
        <v>21277</v>
      </c>
      <c r="D2203" t="s">
        <v>1865</v>
      </c>
      <c r="E2203" s="17" t="s">
        <v>1865</v>
      </c>
      <c r="F2203" s="17" t="s">
        <v>19962</v>
      </c>
      <c r="G2203" s="17" t="s">
        <v>6021</v>
      </c>
      <c r="K2203"/>
    </row>
    <row r="2204" spans="1:11" x14ac:dyDescent="0.25">
      <c r="A2204" t="s">
        <v>13</v>
      </c>
      <c r="B2204" t="s">
        <v>6037</v>
      </c>
      <c r="C2204" t="s">
        <v>21274</v>
      </c>
      <c r="D2204" t="s">
        <v>1865</v>
      </c>
      <c r="E2204" s="17" t="s">
        <v>1865</v>
      </c>
      <c r="F2204" s="17" t="s">
        <v>19962</v>
      </c>
      <c r="G2204" s="17" t="s">
        <v>5834</v>
      </c>
      <c r="K2204"/>
    </row>
    <row r="2205" spans="1:11" x14ac:dyDescent="0.25">
      <c r="A2205" t="s">
        <v>13</v>
      </c>
      <c r="B2205" t="s">
        <v>6055</v>
      </c>
      <c r="C2205" t="s">
        <v>21278</v>
      </c>
      <c r="D2205" t="s">
        <v>6051</v>
      </c>
      <c r="E2205" s="17" t="s">
        <v>6052</v>
      </c>
      <c r="F2205" s="17" t="s">
        <v>19962</v>
      </c>
      <c r="G2205" s="17" t="s">
        <v>6057</v>
      </c>
      <c r="K2205"/>
    </row>
    <row r="2206" spans="1:11" x14ac:dyDescent="0.25">
      <c r="A2206" t="s">
        <v>13</v>
      </c>
      <c r="B2206" t="s">
        <v>6149</v>
      </c>
      <c r="C2206" t="s">
        <v>21279</v>
      </c>
      <c r="D2206" t="s">
        <v>6051</v>
      </c>
      <c r="E2206" s="17" t="s">
        <v>6052</v>
      </c>
      <c r="F2206" s="17" t="s">
        <v>19962</v>
      </c>
      <c r="G2206" s="17" t="s">
        <v>6151</v>
      </c>
      <c r="K2206"/>
    </row>
    <row r="2207" spans="1:11" x14ac:dyDescent="0.25">
      <c r="A2207" t="s">
        <v>13</v>
      </c>
      <c r="B2207" t="s">
        <v>6207</v>
      </c>
      <c r="C2207" t="s">
        <v>21280</v>
      </c>
      <c r="D2207" t="s">
        <v>6051</v>
      </c>
      <c r="E2207" s="17" t="s">
        <v>6102</v>
      </c>
      <c r="F2207" s="17" t="s">
        <v>19962</v>
      </c>
      <c r="G2207" s="17" t="s">
        <v>6209</v>
      </c>
      <c r="K2207"/>
    </row>
    <row r="2208" spans="1:11" x14ac:dyDescent="0.25">
      <c r="A2208" t="s">
        <v>13</v>
      </c>
      <c r="B2208" t="s">
        <v>6222</v>
      </c>
      <c r="C2208" t="s">
        <v>21281</v>
      </c>
      <c r="D2208" t="s">
        <v>6051</v>
      </c>
      <c r="E2208" s="17" t="s">
        <v>6102</v>
      </c>
      <c r="F2208" s="17" t="s">
        <v>19962</v>
      </c>
      <c r="G2208" s="17" t="s">
        <v>6209</v>
      </c>
      <c r="K2208"/>
    </row>
    <row r="2209" spans="1:11" x14ac:dyDescent="0.25">
      <c r="A2209" t="s">
        <v>13</v>
      </c>
      <c r="B2209" t="s">
        <v>6233</v>
      </c>
      <c r="C2209" t="s">
        <v>21282</v>
      </c>
      <c r="D2209" t="s">
        <v>6051</v>
      </c>
      <c r="E2209" s="17" t="s">
        <v>6114</v>
      </c>
      <c r="F2209" s="17" t="s">
        <v>19962</v>
      </c>
      <c r="G2209" s="17" t="s">
        <v>6116</v>
      </c>
      <c r="K2209"/>
    </row>
    <row r="2210" spans="1:11" x14ac:dyDescent="0.25">
      <c r="A2210" t="s">
        <v>13</v>
      </c>
      <c r="B2210" t="s">
        <v>6235</v>
      </c>
      <c r="C2210" t="s">
        <v>21283</v>
      </c>
      <c r="D2210" t="s">
        <v>6051</v>
      </c>
      <c r="E2210" s="17" t="s">
        <v>6102</v>
      </c>
      <c r="F2210" s="17" t="s">
        <v>19962</v>
      </c>
      <c r="G2210" s="17" t="s">
        <v>6237</v>
      </c>
      <c r="K2210"/>
    </row>
    <row r="2211" spans="1:11" x14ac:dyDescent="0.25">
      <c r="A2211" t="s">
        <v>13</v>
      </c>
      <c r="B2211" t="s">
        <v>6245</v>
      </c>
      <c r="C2211" t="s">
        <v>21284</v>
      </c>
      <c r="D2211" t="s">
        <v>6051</v>
      </c>
      <c r="E2211" s="17" t="s">
        <v>6136</v>
      </c>
      <c r="F2211" s="17" t="s">
        <v>19962</v>
      </c>
      <c r="G2211" s="17" t="s">
        <v>6247</v>
      </c>
      <c r="K2211"/>
    </row>
    <row r="2212" spans="1:11" x14ac:dyDescent="0.25">
      <c r="A2212" t="s">
        <v>13</v>
      </c>
      <c r="B2212" t="s">
        <v>6250</v>
      </c>
      <c r="C2212" t="s">
        <v>21285</v>
      </c>
      <c r="D2212" t="s">
        <v>6051</v>
      </c>
      <c r="E2212" s="17" t="s">
        <v>6065</v>
      </c>
      <c r="F2212" s="17" t="s">
        <v>19962</v>
      </c>
      <c r="G2212" s="17" t="s">
        <v>6252</v>
      </c>
      <c r="K2212"/>
    </row>
    <row r="2213" spans="1:11" x14ac:dyDescent="0.25">
      <c r="A2213" t="s">
        <v>13</v>
      </c>
      <c r="B2213" t="s">
        <v>6253</v>
      </c>
      <c r="C2213" t="s">
        <v>19955</v>
      </c>
      <c r="D2213" t="s">
        <v>6051</v>
      </c>
      <c r="E2213" s="17" t="s">
        <v>6065</v>
      </c>
      <c r="F2213" s="17" t="s">
        <v>19962</v>
      </c>
      <c r="G2213" s="17" t="s">
        <v>6254</v>
      </c>
      <c r="K2213"/>
    </row>
    <row r="2214" spans="1:11" x14ac:dyDescent="0.25">
      <c r="A2214" t="s">
        <v>13</v>
      </c>
      <c r="B2214" t="s">
        <v>6253</v>
      </c>
      <c r="C2214" t="s">
        <v>19955</v>
      </c>
      <c r="D2214" t="s">
        <v>6051</v>
      </c>
      <c r="E2214" s="17" t="s">
        <v>6065</v>
      </c>
      <c r="F2214" s="17" t="s">
        <v>19962</v>
      </c>
      <c r="G2214" s="17" t="s">
        <v>6254</v>
      </c>
      <c r="K2214"/>
    </row>
    <row r="2215" spans="1:11" x14ac:dyDescent="0.25">
      <c r="A2215" t="s">
        <v>13</v>
      </c>
      <c r="B2215" t="s">
        <v>6368</v>
      </c>
      <c r="C2215" t="s">
        <v>21286</v>
      </c>
      <c r="D2215" t="s">
        <v>6359</v>
      </c>
      <c r="E2215" s="17" t="s">
        <v>6359</v>
      </c>
      <c r="F2215" s="17" t="s">
        <v>19962</v>
      </c>
      <c r="G2215" s="17" t="s">
        <v>6370</v>
      </c>
      <c r="K2215"/>
    </row>
    <row r="2216" spans="1:11" x14ac:dyDescent="0.25">
      <c r="A2216" t="s">
        <v>13</v>
      </c>
      <c r="B2216" t="s">
        <v>6442</v>
      </c>
      <c r="C2216" t="s">
        <v>21287</v>
      </c>
      <c r="D2216" t="s">
        <v>6373</v>
      </c>
      <c r="E2216" s="17" t="s">
        <v>6373</v>
      </c>
      <c r="F2216" s="17" t="s">
        <v>19962</v>
      </c>
      <c r="G2216" s="17" t="s">
        <v>6444</v>
      </c>
      <c r="K2216"/>
    </row>
    <row r="2217" spans="1:11" x14ac:dyDescent="0.25">
      <c r="A2217" t="s">
        <v>13</v>
      </c>
      <c r="B2217" t="s">
        <v>6490</v>
      </c>
      <c r="C2217" t="s">
        <v>21288</v>
      </c>
      <c r="D2217" t="s">
        <v>6469</v>
      </c>
      <c r="E2217" s="17" t="s">
        <v>6469</v>
      </c>
      <c r="F2217" s="17" t="s">
        <v>19962</v>
      </c>
      <c r="G2217" s="17" t="s">
        <v>6492</v>
      </c>
      <c r="K2217"/>
    </row>
    <row r="2218" spans="1:11" x14ac:dyDescent="0.25">
      <c r="A2218" t="s">
        <v>13</v>
      </c>
      <c r="B2218" t="s">
        <v>6541</v>
      </c>
      <c r="C2218" t="s">
        <v>21289</v>
      </c>
      <c r="D2218" t="s">
        <v>6538</v>
      </c>
      <c r="E2218" s="17" t="s">
        <v>19763</v>
      </c>
      <c r="F2218" s="17" t="s">
        <v>19962</v>
      </c>
      <c r="G2218" s="17" t="s">
        <v>6544</v>
      </c>
      <c r="K2218"/>
    </row>
    <row r="2219" spans="1:11" x14ac:dyDescent="0.25">
      <c r="A2219" t="s">
        <v>13</v>
      </c>
      <c r="B2219" t="s">
        <v>6560</v>
      </c>
      <c r="C2219" t="s">
        <v>21290</v>
      </c>
      <c r="D2219" t="s">
        <v>6538</v>
      </c>
      <c r="E2219" s="17" t="s">
        <v>6538</v>
      </c>
      <c r="F2219" s="17" t="s">
        <v>19962</v>
      </c>
      <c r="G2219" s="17" t="s">
        <v>6562</v>
      </c>
      <c r="K2219"/>
    </row>
    <row r="2220" spans="1:11" x14ac:dyDescent="0.25">
      <c r="A2220" t="s">
        <v>13</v>
      </c>
      <c r="B2220" t="s">
        <v>6563</v>
      </c>
      <c r="C2220" t="s">
        <v>21291</v>
      </c>
      <c r="D2220" t="s">
        <v>6538</v>
      </c>
      <c r="E2220" s="17" t="s">
        <v>6538</v>
      </c>
      <c r="F2220" s="17" t="s">
        <v>19962</v>
      </c>
      <c r="G2220" s="17" t="s">
        <v>6565</v>
      </c>
      <c r="K2220"/>
    </row>
    <row r="2221" spans="1:11" x14ac:dyDescent="0.25">
      <c r="A2221" t="s">
        <v>13</v>
      </c>
      <c r="B2221" t="s">
        <v>6623</v>
      </c>
      <c r="C2221" t="s">
        <v>21292</v>
      </c>
      <c r="D2221" t="s">
        <v>6538</v>
      </c>
      <c r="E2221" s="17" t="s">
        <v>6538</v>
      </c>
      <c r="F2221" s="17" t="s">
        <v>19962</v>
      </c>
      <c r="G2221" s="17" t="s">
        <v>6625</v>
      </c>
      <c r="K2221"/>
    </row>
    <row r="2222" spans="1:11" x14ac:dyDescent="0.25">
      <c r="A2222" t="s">
        <v>13</v>
      </c>
      <c r="B2222" t="s">
        <v>6632</v>
      </c>
      <c r="C2222" t="s">
        <v>21293</v>
      </c>
      <c r="D2222" t="s">
        <v>6538</v>
      </c>
      <c r="E2222" s="17" t="s">
        <v>6538</v>
      </c>
      <c r="F2222" s="17" t="s">
        <v>19962</v>
      </c>
      <c r="G2222" s="17" t="s">
        <v>6634</v>
      </c>
      <c r="K2222"/>
    </row>
    <row r="2223" spans="1:11" x14ac:dyDescent="0.25">
      <c r="A2223" t="s">
        <v>13</v>
      </c>
      <c r="B2223" t="s">
        <v>6639</v>
      </c>
      <c r="C2223" t="s">
        <v>21294</v>
      </c>
      <c r="D2223" t="s">
        <v>6538</v>
      </c>
      <c r="E2223" s="17" t="s">
        <v>6538</v>
      </c>
      <c r="F2223" s="17" t="s">
        <v>19962</v>
      </c>
      <c r="G2223" s="17" t="s">
        <v>6641</v>
      </c>
      <c r="K2223"/>
    </row>
    <row r="2224" spans="1:11" x14ac:dyDescent="0.25">
      <c r="A2224" t="s">
        <v>13</v>
      </c>
      <c r="B2224" t="s">
        <v>6649</v>
      </c>
      <c r="C2224" t="s">
        <v>21295</v>
      </c>
      <c r="D2224" t="s">
        <v>6538</v>
      </c>
      <c r="E2224" s="17" t="s">
        <v>6538</v>
      </c>
      <c r="F2224" s="17" t="s">
        <v>19962</v>
      </c>
      <c r="G2224" s="17" t="s">
        <v>6651</v>
      </c>
      <c r="K2224"/>
    </row>
    <row r="2225" spans="1:11" x14ac:dyDescent="0.25">
      <c r="A2225" t="s">
        <v>13</v>
      </c>
      <c r="B2225" t="s">
        <v>6669</v>
      </c>
      <c r="C2225" t="s">
        <v>21296</v>
      </c>
      <c r="D2225" t="s">
        <v>6654</v>
      </c>
      <c r="E2225" s="17" t="s">
        <v>6654</v>
      </c>
      <c r="F2225" s="17" t="s">
        <v>19962</v>
      </c>
      <c r="G2225" s="17" t="s">
        <v>6671</v>
      </c>
      <c r="K2225"/>
    </row>
    <row r="2226" spans="1:11" x14ac:dyDescent="0.25">
      <c r="A2226" t="s">
        <v>13</v>
      </c>
      <c r="B2226" t="s">
        <v>6675</v>
      </c>
      <c r="C2226" t="s">
        <v>21297</v>
      </c>
      <c r="D2226" t="s">
        <v>6654</v>
      </c>
      <c r="E2226" s="17" t="s">
        <v>6654</v>
      </c>
      <c r="F2226" s="17" t="s">
        <v>19962</v>
      </c>
      <c r="G2226" s="17" t="s">
        <v>6677</v>
      </c>
      <c r="K2226"/>
    </row>
    <row r="2227" spans="1:11" x14ac:dyDescent="0.25">
      <c r="A2227" t="s">
        <v>13</v>
      </c>
      <c r="B2227" t="s">
        <v>6681</v>
      </c>
      <c r="C2227" t="s">
        <v>21298</v>
      </c>
      <c r="D2227" t="s">
        <v>6654</v>
      </c>
      <c r="E2227" s="17" t="s">
        <v>6654</v>
      </c>
      <c r="F2227" s="17" t="s">
        <v>19962</v>
      </c>
      <c r="G2227" s="17" t="s">
        <v>6682</v>
      </c>
      <c r="K2227"/>
    </row>
    <row r="2228" spans="1:11" x14ac:dyDescent="0.25">
      <c r="A2228" t="s">
        <v>13</v>
      </c>
      <c r="B2228" t="s">
        <v>6748</v>
      </c>
      <c r="C2228" t="s">
        <v>21299</v>
      </c>
      <c r="D2228" t="s">
        <v>6654</v>
      </c>
      <c r="E2228" s="17" t="s">
        <v>6654</v>
      </c>
      <c r="F2228" s="17" t="s">
        <v>19962</v>
      </c>
      <c r="G2228" s="17" t="s">
        <v>6750</v>
      </c>
      <c r="K2228"/>
    </row>
    <row r="2229" spans="1:11" x14ac:dyDescent="0.25">
      <c r="A2229" t="s">
        <v>13</v>
      </c>
      <c r="B2229" t="s">
        <v>6782</v>
      </c>
      <c r="C2229" t="s">
        <v>21300</v>
      </c>
      <c r="D2229" t="s">
        <v>6654</v>
      </c>
      <c r="E2229" s="17" t="s">
        <v>6654</v>
      </c>
      <c r="F2229" s="17" t="s">
        <v>19962</v>
      </c>
      <c r="G2229" s="17" t="s">
        <v>6784</v>
      </c>
      <c r="K2229"/>
    </row>
    <row r="2230" spans="1:11" x14ac:dyDescent="0.25">
      <c r="A2230" t="s">
        <v>13</v>
      </c>
      <c r="B2230" t="s">
        <v>6824</v>
      </c>
      <c r="C2230" t="s">
        <v>21301</v>
      </c>
      <c r="D2230" t="s">
        <v>6792</v>
      </c>
      <c r="E2230" s="17" t="s">
        <v>5036</v>
      </c>
      <c r="F2230" s="17" t="s">
        <v>19962</v>
      </c>
      <c r="G2230" s="17" t="s">
        <v>6826</v>
      </c>
      <c r="K2230"/>
    </row>
    <row r="2231" spans="1:11" x14ac:dyDescent="0.25">
      <c r="A2231" t="s">
        <v>13</v>
      </c>
      <c r="B2231" t="s">
        <v>6993</v>
      </c>
      <c r="C2231" t="s">
        <v>21302</v>
      </c>
      <c r="D2231" t="s">
        <v>6792</v>
      </c>
      <c r="E2231" s="17" t="s">
        <v>6792</v>
      </c>
      <c r="F2231" s="17" t="s">
        <v>19962</v>
      </c>
      <c r="G2231" s="17" t="s">
        <v>6995</v>
      </c>
      <c r="K2231"/>
    </row>
    <row r="2232" spans="1:11" x14ac:dyDescent="0.25">
      <c r="A2232" t="s">
        <v>13</v>
      </c>
      <c r="B2232" t="s">
        <v>6996</v>
      </c>
      <c r="C2232" t="s">
        <v>21303</v>
      </c>
      <c r="D2232" t="s">
        <v>6792</v>
      </c>
      <c r="E2232" s="17" t="s">
        <v>6792</v>
      </c>
      <c r="F2232" s="17" t="s">
        <v>19962</v>
      </c>
      <c r="G2232" s="17" t="s">
        <v>6998</v>
      </c>
      <c r="K2232"/>
    </row>
    <row r="2233" spans="1:11" x14ac:dyDescent="0.25">
      <c r="A2233" t="s">
        <v>13</v>
      </c>
      <c r="B2233" t="s">
        <v>7009</v>
      </c>
      <c r="C2233" t="s">
        <v>21304</v>
      </c>
      <c r="D2233" t="s">
        <v>6792</v>
      </c>
      <c r="E2233" s="17" t="s">
        <v>6792</v>
      </c>
      <c r="F2233" s="17" t="s">
        <v>19962</v>
      </c>
      <c r="G2233" s="17" t="s">
        <v>7011</v>
      </c>
      <c r="K2233"/>
    </row>
    <row r="2234" spans="1:11" x14ac:dyDescent="0.25">
      <c r="A2234" t="s">
        <v>13</v>
      </c>
      <c r="B2234" t="s">
        <v>7122</v>
      </c>
      <c r="C2234" t="s">
        <v>7123</v>
      </c>
      <c r="D2234" t="s">
        <v>5737</v>
      </c>
      <c r="E2234" s="17" t="s">
        <v>5737</v>
      </c>
      <c r="F2234" s="17" t="s">
        <v>19962</v>
      </c>
      <c r="G2234" s="17" t="s">
        <v>7124</v>
      </c>
      <c r="K2234"/>
    </row>
    <row r="2235" spans="1:11" x14ac:dyDescent="0.25">
      <c r="A2235" t="s">
        <v>13</v>
      </c>
      <c r="B2235" t="s">
        <v>7236</v>
      </c>
      <c r="C2235" t="s">
        <v>21305</v>
      </c>
      <c r="D2235" t="s">
        <v>7202</v>
      </c>
      <c r="E2235" s="17" t="s">
        <v>19764</v>
      </c>
      <c r="F2235" s="17" t="s">
        <v>19962</v>
      </c>
      <c r="G2235" s="17" t="s">
        <v>7239</v>
      </c>
      <c r="K2235"/>
    </row>
    <row r="2236" spans="1:11" x14ac:dyDescent="0.25">
      <c r="A2236" t="s">
        <v>13</v>
      </c>
      <c r="B2236" t="s">
        <v>7240</v>
      </c>
      <c r="C2236" t="s">
        <v>21305</v>
      </c>
      <c r="D2236" t="s">
        <v>7202</v>
      </c>
      <c r="E2236" s="17" t="s">
        <v>19764</v>
      </c>
      <c r="F2236" s="17" t="s">
        <v>19962</v>
      </c>
      <c r="G2236" s="17" t="s">
        <v>7239</v>
      </c>
      <c r="K2236"/>
    </row>
    <row r="2237" spans="1:11" x14ac:dyDescent="0.25">
      <c r="A2237" t="s">
        <v>13</v>
      </c>
      <c r="B2237" t="s">
        <v>7245</v>
      </c>
      <c r="C2237" t="s">
        <v>21306</v>
      </c>
      <c r="D2237" t="s">
        <v>7202</v>
      </c>
      <c r="E2237" s="17" t="s">
        <v>19765</v>
      </c>
      <c r="F2237" s="17" t="s">
        <v>19962</v>
      </c>
      <c r="G2237" s="17" t="s">
        <v>7248</v>
      </c>
      <c r="K2237"/>
    </row>
    <row r="2238" spans="1:11" x14ac:dyDescent="0.25">
      <c r="A2238" t="s">
        <v>13</v>
      </c>
      <c r="B2238" t="s">
        <v>7393</v>
      </c>
      <c r="C2238" t="s">
        <v>21307</v>
      </c>
      <c r="D2238" t="s">
        <v>7388</v>
      </c>
      <c r="E2238" s="17" t="s">
        <v>7388</v>
      </c>
      <c r="F2238" s="17" t="s">
        <v>19962</v>
      </c>
      <c r="G2238" s="17" t="s">
        <v>7395</v>
      </c>
      <c r="K2238"/>
    </row>
    <row r="2239" spans="1:11" x14ac:dyDescent="0.25">
      <c r="A2239" t="s">
        <v>13</v>
      </c>
      <c r="B2239" t="s">
        <v>7646</v>
      </c>
      <c r="C2239" t="s">
        <v>21308</v>
      </c>
      <c r="D2239" t="s">
        <v>7614</v>
      </c>
      <c r="E2239" s="17" t="s">
        <v>7614</v>
      </c>
      <c r="F2239" s="17" t="s">
        <v>19962</v>
      </c>
      <c r="G2239" s="17" t="s">
        <v>7648</v>
      </c>
      <c r="K2239"/>
    </row>
    <row r="2240" spans="1:11" x14ac:dyDescent="0.25">
      <c r="A2240" t="s">
        <v>13</v>
      </c>
      <c r="B2240" t="s">
        <v>7658</v>
      </c>
      <c r="C2240" t="s">
        <v>21309</v>
      </c>
      <c r="D2240" t="s">
        <v>7614</v>
      </c>
      <c r="E2240" s="17" t="s">
        <v>7614</v>
      </c>
      <c r="F2240" s="17" t="s">
        <v>19962</v>
      </c>
      <c r="G2240" s="17" t="s">
        <v>20022</v>
      </c>
      <c r="K2240"/>
    </row>
    <row r="2241" spans="1:11" x14ac:dyDescent="0.25">
      <c r="A2241" t="s">
        <v>13</v>
      </c>
      <c r="B2241" t="s">
        <v>8023</v>
      </c>
      <c r="C2241" t="s">
        <v>21310</v>
      </c>
      <c r="D2241" t="s">
        <v>7892</v>
      </c>
      <c r="E2241" s="17" t="s">
        <v>7892</v>
      </c>
      <c r="F2241" s="17" t="s">
        <v>19962</v>
      </c>
      <c r="G2241" s="17" t="s">
        <v>8025</v>
      </c>
      <c r="K2241"/>
    </row>
    <row r="2242" spans="1:11" x14ac:dyDescent="0.25">
      <c r="A2242" t="s">
        <v>13</v>
      </c>
      <c r="B2242" t="s">
        <v>8351</v>
      </c>
      <c r="C2242" t="s">
        <v>21311</v>
      </c>
      <c r="D2242" t="s">
        <v>7892</v>
      </c>
      <c r="E2242" s="17" t="s">
        <v>7892</v>
      </c>
      <c r="F2242" s="17" t="s">
        <v>19962</v>
      </c>
      <c r="G2242" s="17" t="s">
        <v>8353</v>
      </c>
      <c r="K2242"/>
    </row>
    <row r="2243" spans="1:11" x14ac:dyDescent="0.25">
      <c r="A2243" t="s">
        <v>13</v>
      </c>
      <c r="B2243" t="s">
        <v>8356</v>
      </c>
      <c r="C2243" t="s">
        <v>21312</v>
      </c>
      <c r="D2243" t="s">
        <v>7892</v>
      </c>
      <c r="E2243" s="17" t="s">
        <v>7892</v>
      </c>
      <c r="F2243" s="17" t="s">
        <v>19962</v>
      </c>
      <c r="G2243" s="17" t="s">
        <v>8358</v>
      </c>
      <c r="K2243"/>
    </row>
    <row r="2244" spans="1:11" x14ac:dyDescent="0.25">
      <c r="A2244" t="s">
        <v>13</v>
      </c>
      <c r="B2244" t="s">
        <v>8359</v>
      </c>
      <c r="C2244" t="s">
        <v>21313</v>
      </c>
      <c r="D2244" t="s">
        <v>7892</v>
      </c>
      <c r="E2244" s="17" t="s">
        <v>7892</v>
      </c>
      <c r="F2244" s="17" t="s">
        <v>19962</v>
      </c>
      <c r="G2244" s="17" t="s">
        <v>8361</v>
      </c>
      <c r="K2244"/>
    </row>
    <row r="2245" spans="1:11" x14ac:dyDescent="0.25">
      <c r="A2245" t="s">
        <v>13</v>
      </c>
      <c r="B2245" t="s">
        <v>8362</v>
      </c>
      <c r="C2245" t="s">
        <v>21300</v>
      </c>
      <c r="D2245" t="s">
        <v>7892</v>
      </c>
      <c r="E2245" s="17" t="s">
        <v>7892</v>
      </c>
      <c r="F2245" s="17" t="s">
        <v>19962</v>
      </c>
      <c r="G2245" s="17" t="s">
        <v>8364</v>
      </c>
      <c r="K2245"/>
    </row>
    <row r="2246" spans="1:11" x14ac:dyDescent="0.25">
      <c r="A2246" t="s">
        <v>13</v>
      </c>
      <c r="B2246" t="s">
        <v>8365</v>
      </c>
      <c r="C2246" t="s">
        <v>21314</v>
      </c>
      <c r="D2246" t="s">
        <v>7892</v>
      </c>
      <c r="E2246" s="17" t="s">
        <v>7892</v>
      </c>
      <c r="F2246" s="17" t="s">
        <v>19962</v>
      </c>
      <c r="G2246" s="17" t="s">
        <v>8367</v>
      </c>
      <c r="K2246"/>
    </row>
    <row r="2247" spans="1:11" x14ac:dyDescent="0.25">
      <c r="A2247" t="s">
        <v>13</v>
      </c>
      <c r="B2247" t="s">
        <v>8375</v>
      </c>
      <c r="C2247" t="s">
        <v>21315</v>
      </c>
      <c r="D2247" t="s">
        <v>7892</v>
      </c>
      <c r="E2247" s="17" t="s">
        <v>7898</v>
      </c>
      <c r="F2247" s="17" t="s">
        <v>19962</v>
      </c>
      <c r="G2247" s="17" t="s">
        <v>8377</v>
      </c>
      <c r="K2247"/>
    </row>
    <row r="2248" spans="1:11" x14ac:dyDescent="0.25">
      <c r="A2248" t="s">
        <v>13</v>
      </c>
      <c r="B2248" t="s">
        <v>8381</v>
      </c>
      <c r="C2248" t="s">
        <v>21316</v>
      </c>
      <c r="D2248" t="s">
        <v>7892</v>
      </c>
      <c r="E2248" s="17" t="s">
        <v>7892</v>
      </c>
      <c r="F2248" s="17" t="s">
        <v>19962</v>
      </c>
      <c r="G2248" s="17" t="s">
        <v>8383</v>
      </c>
      <c r="K2248"/>
    </row>
    <row r="2249" spans="1:11" x14ac:dyDescent="0.25">
      <c r="A2249" t="s">
        <v>13</v>
      </c>
      <c r="B2249" t="s">
        <v>8392</v>
      </c>
      <c r="C2249" t="s">
        <v>21317</v>
      </c>
      <c r="D2249" t="s">
        <v>7892</v>
      </c>
      <c r="E2249" s="17" t="s">
        <v>7892</v>
      </c>
      <c r="F2249" s="17" t="s">
        <v>19962</v>
      </c>
      <c r="G2249" s="17" t="s">
        <v>8394</v>
      </c>
      <c r="K2249"/>
    </row>
    <row r="2250" spans="1:11" x14ac:dyDescent="0.25">
      <c r="A2250" t="s">
        <v>13</v>
      </c>
      <c r="B2250" t="s">
        <v>8614</v>
      </c>
      <c r="C2250" t="s">
        <v>21318</v>
      </c>
      <c r="D2250" t="s">
        <v>8611</v>
      </c>
      <c r="E2250" s="17" t="s">
        <v>8611</v>
      </c>
      <c r="F2250" s="17" t="s">
        <v>19962</v>
      </c>
      <c r="G2250" s="17" t="s">
        <v>8616</v>
      </c>
      <c r="K2250"/>
    </row>
    <row r="2251" spans="1:11" x14ac:dyDescent="0.25">
      <c r="A2251" t="s">
        <v>13</v>
      </c>
      <c r="B2251" t="s">
        <v>8617</v>
      </c>
      <c r="C2251" t="s">
        <v>21319</v>
      </c>
      <c r="D2251" t="s">
        <v>8611</v>
      </c>
      <c r="E2251" s="17" t="s">
        <v>8611</v>
      </c>
      <c r="F2251" s="17" t="s">
        <v>19962</v>
      </c>
      <c r="G2251" s="17" t="s">
        <v>8619</v>
      </c>
      <c r="K2251"/>
    </row>
    <row r="2252" spans="1:11" x14ac:dyDescent="0.25">
      <c r="A2252" t="s">
        <v>13</v>
      </c>
      <c r="B2252" t="s">
        <v>8661</v>
      </c>
      <c r="C2252" t="s">
        <v>21320</v>
      </c>
      <c r="D2252" t="s">
        <v>8611</v>
      </c>
      <c r="E2252" s="17" t="s">
        <v>8611</v>
      </c>
      <c r="F2252" s="17" t="s">
        <v>19962</v>
      </c>
      <c r="G2252" s="17" t="s">
        <v>8663</v>
      </c>
      <c r="K2252"/>
    </row>
    <row r="2253" spans="1:11" x14ac:dyDescent="0.25">
      <c r="A2253" t="s">
        <v>13</v>
      </c>
      <c r="B2253" t="s">
        <v>8692</v>
      </c>
      <c r="C2253" t="s">
        <v>21321</v>
      </c>
      <c r="D2253" t="s">
        <v>8686</v>
      </c>
      <c r="E2253" s="17" t="s">
        <v>8686</v>
      </c>
      <c r="F2253" s="17" t="s">
        <v>19962</v>
      </c>
      <c r="G2253" s="17" t="s">
        <v>8694</v>
      </c>
      <c r="K2253"/>
    </row>
    <row r="2254" spans="1:11" x14ac:dyDescent="0.25">
      <c r="A2254" t="s">
        <v>13</v>
      </c>
      <c r="B2254" t="s">
        <v>8821</v>
      </c>
      <c r="C2254" t="s">
        <v>21322</v>
      </c>
      <c r="D2254" t="s">
        <v>8804</v>
      </c>
      <c r="E2254" s="17" t="s">
        <v>8804</v>
      </c>
      <c r="F2254" s="17" t="s">
        <v>19962</v>
      </c>
      <c r="G2254" s="17" t="s">
        <v>8823</v>
      </c>
      <c r="K2254"/>
    </row>
    <row r="2255" spans="1:11" x14ac:dyDescent="0.25">
      <c r="A2255" t="s">
        <v>13</v>
      </c>
      <c r="B2255" t="s">
        <v>8919</v>
      </c>
      <c r="C2255" t="s">
        <v>21323</v>
      </c>
      <c r="D2255" t="s">
        <v>8852</v>
      </c>
      <c r="E2255" s="17" t="s">
        <v>8852</v>
      </c>
      <c r="F2255" s="17" t="s">
        <v>19962</v>
      </c>
      <c r="G2255" s="17" t="s">
        <v>8921</v>
      </c>
      <c r="K2255"/>
    </row>
    <row r="2256" spans="1:11" x14ac:dyDescent="0.25">
      <c r="A2256" t="s">
        <v>13</v>
      </c>
      <c r="B2256" t="s">
        <v>7617</v>
      </c>
      <c r="C2256" t="s">
        <v>21324</v>
      </c>
      <c r="D2256" t="s">
        <v>8852</v>
      </c>
      <c r="E2256" s="17" t="s">
        <v>8945</v>
      </c>
      <c r="F2256" s="17" t="s">
        <v>19962</v>
      </c>
      <c r="G2256" s="17" t="s">
        <v>8946</v>
      </c>
      <c r="K2256"/>
    </row>
    <row r="2257" spans="1:11" x14ac:dyDescent="0.25">
      <c r="A2257" t="s">
        <v>13</v>
      </c>
      <c r="B2257" t="s">
        <v>9075</v>
      </c>
      <c r="C2257" t="s">
        <v>21325</v>
      </c>
      <c r="D2257" t="s">
        <v>8952</v>
      </c>
      <c r="E2257" s="17" t="s">
        <v>19766</v>
      </c>
      <c r="F2257" s="17" t="s">
        <v>19962</v>
      </c>
      <c r="G2257" s="17" t="s">
        <v>9040</v>
      </c>
      <c r="K2257"/>
    </row>
    <row r="2258" spans="1:11" x14ac:dyDescent="0.25">
      <c r="A2258" t="s">
        <v>13</v>
      </c>
      <c r="B2258" t="s">
        <v>9107</v>
      </c>
      <c r="C2258" t="s">
        <v>21326</v>
      </c>
      <c r="D2258" t="s">
        <v>8952</v>
      </c>
      <c r="E2258" s="17" t="s">
        <v>9109</v>
      </c>
      <c r="F2258" s="17" t="s">
        <v>19962</v>
      </c>
      <c r="G2258" s="17" t="s">
        <v>9110</v>
      </c>
      <c r="K2258"/>
    </row>
    <row r="2259" spans="1:11" x14ac:dyDescent="0.25">
      <c r="A2259" t="s">
        <v>13</v>
      </c>
      <c r="B2259" t="s">
        <v>9113</v>
      </c>
      <c r="C2259" t="s">
        <v>21326</v>
      </c>
      <c r="D2259" t="s">
        <v>8952</v>
      </c>
      <c r="E2259" s="17" t="s">
        <v>9109</v>
      </c>
      <c r="F2259" s="17" t="s">
        <v>19962</v>
      </c>
      <c r="G2259" s="17" t="s">
        <v>9114</v>
      </c>
      <c r="K2259"/>
    </row>
    <row r="2260" spans="1:11" x14ac:dyDescent="0.25">
      <c r="A2260" t="s">
        <v>13</v>
      </c>
      <c r="B2260" t="s">
        <v>9141</v>
      </c>
      <c r="C2260" t="s">
        <v>21327</v>
      </c>
      <c r="D2260" t="s">
        <v>8952</v>
      </c>
      <c r="E2260" s="17" t="s">
        <v>9109</v>
      </c>
      <c r="F2260" s="17" t="s">
        <v>19962</v>
      </c>
      <c r="G2260" s="17" t="s">
        <v>7737</v>
      </c>
      <c r="K2260"/>
    </row>
    <row r="2261" spans="1:11" x14ac:dyDescent="0.25">
      <c r="A2261" t="s">
        <v>13</v>
      </c>
      <c r="B2261" t="s">
        <v>9171</v>
      </c>
      <c r="C2261" t="s">
        <v>21328</v>
      </c>
      <c r="D2261" t="s">
        <v>8952</v>
      </c>
      <c r="E2261" s="17" t="s">
        <v>9173</v>
      </c>
      <c r="F2261" s="17" t="s">
        <v>19962</v>
      </c>
      <c r="G2261" s="17" t="s">
        <v>9174</v>
      </c>
      <c r="K2261"/>
    </row>
    <row r="2262" spans="1:11" x14ac:dyDescent="0.25">
      <c r="A2262" t="s">
        <v>13</v>
      </c>
      <c r="B2262" t="s">
        <v>10097</v>
      </c>
      <c r="C2262" t="s">
        <v>21329</v>
      </c>
      <c r="D2262" t="s">
        <v>10077</v>
      </c>
      <c r="E2262" s="17" t="s">
        <v>10077</v>
      </c>
      <c r="F2262" s="17" t="s">
        <v>19962</v>
      </c>
      <c r="G2262" s="17" t="s">
        <v>10099</v>
      </c>
      <c r="K2262"/>
    </row>
    <row r="2263" spans="1:11" x14ac:dyDescent="0.25">
      <c r="A2263" t="s">
        <v>13</v>
      </c>
      <c r="B2263" t="s">
        <v>10109</v>
      </c>
      <c r="C2263" t="s">
        <v>21330</v>
      </c>
      <c r="D2263" t="s">
        <v>10077</v>
      </c>
      <c r="E2263" s="17" t="s">
        <v>10077</v>
      </c>
      <c r="F2263" s="17" t="s">
        <v>19962</v>
      </c>
      <c r="G2263" s="17" t="s">
        <v>10111</v>
      </c>
      <c r="K2263"/>
    </row>
    <row r="2264" spans="1:11" x14ac:dyDescent="0.25">
      <c r="A2264" t="s">
        <v>13</v>
      </c>
      <c r="B2264" t="s">
        <v>10132</v>
      </c>
      <c r="C2264" t="s">
        <v>21331</v>
      </c>
      <c r="D2264" t="s">
        <v>10120</v>
      </c>
      <c r="E2264" s="17" t="s">
        <v>10120</v>
      </c>
      <c r="F2264" s="17" t="s">
        <v>19962</v>
      </c>
      <c r="G2264" s="17" t="s">
        <v>10129</v>
      </c>
      <c r="K2264"/>
    </row>
    <row r="2265" spans="1:11" x14ac:dyDescent="0.25">
      <c r="A2265" t="s">
        <v>13</v>
      </c>
      <c r="B2265" t="s">
        <v>10444</v>
      </c>
      <c r="C2265" t="s">
        <v>21332</v>
      </c>
      <c r="D2265" t="s">
        <v>10209</v>
      </c>
      <c r="E2265" s="17" t="s">
        <v>10209</v>
      </c>
      <c r="F2265" s="17" t="s">
        <v>19962</v>
      </c>
      <c r="G2265" s="17" t="s">
        <v>10446</v>
      </c>
      <c r="K2265"/>
    </row>
    <row r="2266" spans="1:11" x14ac:dyDescent="0.25">
      <c r="A2266" t="s">
        <v>13</v>
      </c>
      <c r="B2266" t="s">
        <v>10584</v>
      </c>
      <c r="C2266" t="s">
        <v>21333</v>
      </c>
      <c r="D2266" t="s">
        <v>10522</v>
      </c>
      <c r="E2266" s="17" t="s">
        <v>10522</v>
      </c>
      <c r="F2266" s="17" t="s">
        <v>19962</v>
      </c>
      <c r="G2266" s="17" t="s">
        <v>10586</v>
      </c>
      <c r="K2266"/>
    </row>
    <row r="2267" spans="1:11" x14ac:dyDescent="0.25">
      <c r="A2267" t="s">
        <v>13</v>
      </c>
      <c r="B2267" t="s">
        <v>10701</v>
      </c>
      <c r="C2267" t="s">
        <v>10699</v>
      </c>
      <c r="D2267" t="s">
        <v>10693</v>
      </c>
      <c r="E2267" s="17" t="s">
        <v>10693</v>
      </c>
      <c r="F2267" s="17" t="s">
        <v>19962</v>
      </c>
      <c r="G2267" s="17" t="s">
        <v>10703</v>
      </c>
      <c r="K2267"/>
    </row>
    <row r="2268" spans="1:11" x14ac:dyDescent="0.25">
      <c r="A2268" t="s">
        <v>13</v>
      </c>
      <c r="B2268" t="s">
        <v>10713</v>
      </c>
      <c r="C2268" t="s">
        <v>21334</v>
      </c>
      <c r="D2268" t="s">
        <v>10705</v>
      </c>
      <c r="E2268" s="17" t="s">
        <v>10705</v>
      </c>
      <c r="F2268" s="17" t="s">
        <v>19962</v>
      </c>
      <c r="G2268" s="17" t="s">
        <v>10715</v>
      </c>
      <c r="K2268"/>
    </row>
    <row r="2269" spans="1:11" x14ac:dyDescent="0.25">
      <c r="A2269" t="s">
        <v>13</v>
      </c>
      <c r="B2269" t="s">
        <v>10783</v>
      </c>
      <c r="C2269" t="s">
        <v>21335</v>
      </c>
      <c r="D2269" t="s">
        <v>10740</v>
      </c>
      <c r="E2269" s="17" t="s">
        <v>10740</v>
      </c>
      <c r="F2269" s="17" t="s">
        <v>19962</v>
      </c>
      <c r="G2269" s="17" t="s">
        <v>10785</v>
      </c>
      <c r="K2269"/>
    </row>
    <row r="2270" spans="1:11" x14ac:dyDescent="0.25">
      <c r="A2270" t="s">
        <v>13</v>
      </c>
      <c r="B2270" t="s">
        <v>10924</v>
      </c>
      <c r="C2270" t="s">
        <v>21336</v>
      </c>
      <c r="D2270" t="s">
        <v>10915</v>
      </c>
      <c r="E2270" s="17" t="s">
        <v>10915</v>
      </c>
      <c r="F2270" s="17" t="s">
        <v>19962</v>
      </c>
      <c r="G2270" s="17" t="s">
        <v>10926</v>
      </c>
      <c r="K2270"/>
    </row>
    <row r="2271" spans="1:11" x14ac:dyDescent="0.25">
      <c r="A2271" t="s">
        <v>13</v>
      </c>
      <c r="B2271" t="s">
        <v>11041</v>
      </c>
      <c r="C2271" t="s">
        <v>21337</v>
      </c>
      <c r="D2271" t="s">
        <v>11025</v>
      </c>
      <c r="E2271" s="17" t="s">
        <v>11025</v>
      </c>
      <c r="F2271" s="17" t="s">
        <v>19962</v>
      </c>
      <c r="G2271" s="17" t="s">
        <v>11043</v>
      </c>
      <c r="K2271"/>
    </row>
    <row r="2272" spans="1:11" x14ac:dyDescent="0.25">
      <c r="A2272" t="s">
        <v>13</v>
      </c>
      <c r="B2272" t="s">
        <v>11138</v>
      </c>
      <c r="C2272" t="s">
        <v>21338</v>
      </c>
      <c r="D2272" t="s">
        <v>11061</v>
      </c>
      <c r="E2272" s="17" t="s">
        <v>11061</v>
      </c>
      <c r="F2272" s="17" t="s">
        <v>19962</v>
      </c>
      <c r="G2272" s="17" t="s">
        <v>11105</v>
      </c>
      <c r="K2272"/>
    </row>
    <row r="2273" spans="1:11" x14ac:dyDescent="0.25">
      <c r="A2273" t="s">
        <v>13</v>
      </c>
      <c r="B2273" t="s">
        <v>11245</v>
      </c>
      <c r="C2273" t="s">
        <v>21339</v>
      </c>
      <c r="D2273" t="s">
        <v>11247</v>
      </c>
      <c r="E2273" s="17" t="s">
        <v>11247</v>
      </c>
      <c r="F2273" s="17" t="s">
        <v>19962</v>
      </c>
      <c r="G2273" s="17" t="s">
        <v>11248</v>
      </c>
      <c r="K2273"/>
    </row>
    <row r="2274" spans="1:11" x14ac:dyDescent="0.25">
      <c r="A2274" t="s">
        <v>13</v>
      </c>
      <c r="B2274" t="s">
        <v>11756</v>
      </c>
      <c r="C2274" t="s">
        <v>21340</v>
      </c>
      <c r="D2274" t="s">
        <v>11731</v>
      </c>
      <c r="E2274" s="17" t="s">
        <v>11731</v>
      </c>
      <c r="F2274" s="17" t="s">
        <v>19962</v>
      </c>
      <c r="G2274" s="17" t="s">
        <v>11758</v>
      </c>
      <c r="K2274"/>
    </row>
    <row r="2275" spans="1:11" x14ac:dyDescent="0.25">
      <c r="A2275" t="s">
        <v>13</v>
      </c>
      <c r="B2275" t="s">
        <v>11908</v>
      </c>
      <c r="C2275" t="s">
        <v>21341</v>
      </c>
      <c r="D2275" t="s">
        <v>11886</v>
      </c>
      <c r="E2275" s="17" t="s">
        <v>20023</v>
      </c>
      <c r="F2275" s="17" t="s">
        <v>19962</v>
      </c>
      <c r="G2275" s="17" t="s">
        <v>11911</v>
      </c>
      <c r="K2275"/>
    </row>
    <row r="2276" spans="1:11" x14ac:dyDescent="0.25">
      <c r="A2276" t="s">
        <v>13</v>
      </c>
      <c r="B2276" t="s">
        <v>11912</v>
      </c>
      <c r="C2276" t="s">
        <v>21342</v>
      </c>
      <c r="D2276" t="s">
        <v>11886</v>
      </c>
      <c r="E2276" s="17" t="s">
        <v>11886</v>
      </c>
      <c r="F2276" s="17" t="s">
        <v>19962</v>
      </c>
      <c r="G2276" s="17" t="s">
        <v>11914</v>
      </c>
      <c r="K2276"/>
    </row>
    <row r="2277" spans="1:11" x14ac:dyDescent="0.25">
      <c r="A2277" t="s">
        <v>13</v>
      </c>
      <c r="B2277" t="s">
        <v>11915</v>
      </c>
      <c r="C2277" t="s">
        <v>21343</v>
      </c>
      <c r="D2277" t="s">
        <v>11886</v>
      </c>
      <c r="E2277" s="17" t="s">
        <v>19767</v>
      </c>
      <c r="F2277" s="17" t="s">
        <v>19962</v>
      </c>
      <c r="G2277" s="17" t="s">
        <v>11918</v>
      </c>
      <c r="K2277"/>
    </row>
    <row r="2278" spans="1:11" x14ac:dyDescent="0.25">
      <c r="A2278" t="s">
        <v>13</v>
      </c>
      <c r="B2278" t="s">
        <v>11919</v>
      </c>
      <c r="C2278" t="s">
        <v>21344</v>
      </c>
      <c r="D2278" t="s">
        <v>11886</v>
      </c>
      <c r="E2278" s="17" t="s">
        <v>11886</v>
      </c>
      <c r="F2278" s="17" t="s">
        <v>19962</v>
      </c>
      <c r="G2278" s="17" t="s">
        <v>11921</v>
      </c>
      <c r="K2278"/>
    </row>
    <row r="2279" spans="1:11" x14ac:dyDescent="0.25">
      <c r="A2279" t="s">
        <v>13</v>
      </c>
      <c r="B2279" t="s">
        <v>11922</v>
      </c>
      <c r="C2279" t="s">
        <v>21345</v>
      </c>
      <c r="D2279" t="s">
        <v>11886</v>
      </c>
      <c r="E2279" s="17" t="s">
        <v>11886</v>
      </c>
      <c r="F2279" s="17" t="s">
        <v>19962</v>
      </c>
      <c r="G2279" s="17" t="s">
        <v>11924</v>
      </c>
      <c r="K2279"/>
    </row>
    <row r="2280" spans="1:11" x14ac:dyDescent="0.25">
      <c r="A2280" t="s">
        <v>13</v>
      </c>
      <c r="B2280" t="s">
        <v>11925</v>
      </c>
      <c r="C2280" t="s">
        <v>21346</v>
      </c>
      <c r="D2280" t="s">
        <v>11886</v>
      </c>
      <c r="E2280" s="17" t="s">
        <v>20024</v>
      </c>
      <c r="F2280" s="17" t="s">
        <v>19962</v>
      </c>
      <c r="G2280" s="17" t="s">
        <v>11928</v>
      </c>
      <c r="K2280"/>
    </row>
    <row r="2281" spans="1:11" x14ac:dyDescent="0.25">
      <c r="A2281" t="s">
        <v>13</v>
      </c>
      <c r="B2281" t="s">
        <v>11929</v>
      </c>
      <c r="C2281" t="s">
        <v>21347</v>
      </c>
      <c r="D2281" t="s">
        <v>11886</v>
      </c>
      <c r="E2281" s="17" t="s">
        <v>11886</v>
      </c>
      <c r="F2281" s="17" t="s">
        <v>19962</v>
      </c>
      <c r="G2281" s="17" t="s">
        <v>11931</v>
      </c>
      <c r="K2281"/>
    </row>
    <row r="2282" spans="1:11" x14ac:dyDescent="0.25">
      <c r="A2282" t="s">
        <v>13</v>
      </c>
      <c r="B2282" t="s">
        <v>11934</v>
      </c>
      <c r="C2282" t="s">
        <v>21348</v>
      </c>
      <c r="D2282" t="s">
        <v>11886</v>
      </c>
      <c r="E2282" s="17" t="s">
        <v>11886</v>
      </c>
      <c r="F2282" s="17" t="s">
        <v>19962</v>
      </c>
      <c r="G2282" s="17" t="s">
        <v>11936</v>
      </c>
      <c r="K2282"/>
    </row>
    <row r="2283" spans="1:11" x14ac:dyDescent="0.25">
      <c r="A2283" t="s">
        <v>13</v>
      </c>
      <c r="B2283" t="s">
        <v>11938</v>
      </c>
      <c r="C2283" t="s">
        <v>21349</v>
      </c>
      <c r="D2283" t="s">
        <v>11886</v>
      </c>
      <c r="E2283" s="17" t="s">
        <v>11886</v>
      </c>
      <c r="F2283" s="17" t="s">
        <v>19962</v>
      </c>
      <c r="G2283" s="17" t="s">
        <v>11940</v>
      </c>
      <c r="K2283"/>
    </row>
    <row r="2284" spans="1:11" x14ac:dyDescent="0.25">
      <c r="A2284" t="s">
        <v>13</v>
      </c>
      <c r="B2284" t="s">
        <v>11941</v>
      </c>
      <c r="C2284" t="s">
        <v>21350</v>
      </c>
      <c r="D2284" t="s">
        <v>11886</v>
      </c>
      <c r="E2284" s="17" t="s">
        <v>11886</v>
      </c>
      <c r="F2284" s="17" t="s">
        <v>19962</v>
      </c>
      <c r="G2284" s="17" t="s">
        <v>11943</v>
      </c>
      <c r="K2284"/>
    </row>
    <row r="2285" spans="1:11" x14ac:dyDescent="0.25">
      <c r="A2285" t="s">
        <v>13</v>
      </c>
      <c r="B2285" t="s">
        <v>11944</v>
      </c>
      <c r="C2285" t="s">
        <v>21351</v>
      </c>
      <c r="D2285" t="s">
        <v>11886</v>
      </c>
      <c r="E2285" s="17" t="s">
        <v>11886</v>
      </c>
      <c r="F2285" s="17" t="s">
        <v>19962</v>
      </c>
      <c r="G2285" s="17" t="s">
        <v>11946</v>
      </c>
      <c r="K2285"/>
    </row>
    <row r="2286" spans="1:11" x14ac:dyDescent="0.25">
      <c r="A2286" t="s">
        <v>13</v>
      </c>
      <c r="B2286" t="s">
        <v>11947</v>
      </c>
      <c r="C2286" t="s">
        <v>19955</v>
      </c>
      <c r="D2286" t="s">
        <v>11886</v>
      </c>
      <c r="E2286" s="17" t="s">
        <v>11886</v>
      </c>
      <c r="F2286" s="17" t="s">
        <v>19962</v>
      </c>
      <c r="G2286" s="17" t="s">
        <v>11948</v>
      </c>
      <c r="K2286"/>
    </row>
    <row r="2287" spans="1:11" x14ac:dyDescent="0.25">
      <c r="A2287" t="s">
        <v>13</v>
      </c>
      <c r="B2287" t="s">
        <v>11956</v>
      </c>
      <c r="C2287" t="s">
        <v>21352</v>
      </c>
      <c r="D2287" t="s">
        <v>11886</v>
      </c>
      <c r="E2287" s="17" t="s">
        <v>11886</v>
      </c>
      <c r="F2287" s="17" t="s">
        <v>19962</v>
      </c>
      <c r="G2287" s="17" t="s">
        <v>11958</v>
      </c>
      <c r="K2287"/>
    </row>
    <row r="2288" spans="1:11" x14ac:dyDescent="0.25">
      <c r="A2288" t="s">
        <v>13</v>
      </c>
      <c r="B2288" t="s">
        <v>11959</v>
      </c>
      <c r="C2288" t="s">
        <v>21353</v>
      </c>
      <c r="D2288" t="s">
        <v>11886</v>
      </c>
      <c r="E2288" s="17" t="s">
        <v>11886</v>
      </c>
      <c r="F2288" s="17" t="s">
        <v>19962</v>
      </c>
      <c r="G2288" s="17" t="s">
        <v>11961</v>
      </c>
      <c r="K2288"/>
    </row>
    <row r="2289" spans="1:11" x14ac:dyDescent="0.25">
      <c r="A2289" t="s">
        <v>13</v>
      </c>
      <c r="B2289" t="s">
        <v>12009</v>
      </c>
      <c r="C2289" t="s">
        <v>21354</v>
      </c>
      <c r="D2289" t="s">
        <v>11984</v>
      </c>
      <c r="E2289" s="17" t="s">
        <v>11984</v>
      </c>
      <c r="F2289" s="17" t="s">
        <v>19962</v>
      </c>
      <c r="G2289" s="17" t="s">
        <v>12011</v>
      </c>
      <c r="K2289"/>
    </row>
    <row r="2290" spans="1:11" x14ac:dyDescent="0.25">
      <c r="A2290" t="s">
        <v>13</v>
      </c>
      <c r="B2290" t="s">
        <v>12043</v>
      </c>
      <c r="C2290" t="s">
        <v>21355</v>
      </c>
      <c r="D2290" t="s">
        <v>11984</v>
      </c>
      <c r="E2290" s="17" t="s">
        <v>11984</v>
      </c>
      <c r="F2290" s="17" t="s">
        <v>19962</v>
      </c>
      <c r="G2290" s="17" t="s">
        <v>12045</v>
      </c>
      <c r="K2290"/>
    </row>
    <row r="2291" spans="1:11" x14ac:dyDescent="0.25">
      <c r="A2291" t="s">
        <v>13</v>
      </c>
      <c r="B2291" t="s">
        <v>12046</v>
      </c>
      <c r="C2291" t="s">
        <v>21356</v>
      </c>
      <c r="D2291" t="s">
        <v>11984</v>
      </c>
      <c r="E2291" s="17" t="s">
        <v>11984</v>
      </c>
      <c r="F2291" s="17" t="s">
        <v>19962</v>
      </c>
      <c r="G2291" s="17" t="s">
        <v>12045</v>
      </c>
      <c r="K2291"/>
    </row>
    <row r="2292" spans="1:11" x14ac:dyDescent="0.25">
      <c r="A2292" t="s">
        <v>13</v>
      </c>
      <c r="B2292" t="s">
        <v>12296</v>
      </c>
      <c r="C2292" t="s">
        <v>21357</v>
      </c>
      <c r="D2292" t="s">
        <v>12294</v>
      </c>
      <c r="E2292" s="17" t="s">
        <v>12294</v>
      </c>
      <c r="F2292" s="17" t="s">
        <v>19962</v>
      </c>
      <c r="G2292" s="17" t="s">
        <v>12298</v>
      </c>
      <c r="K2292"/>
    </row>
    <row r="2293" spans="1:11" x14ac:dyDescent="0.25">
      <c r="A2293" t="s">
        <v>13</v>
      </c>
      <c r="B2293" t="s">
        <v>12304</v>
      </c>
      <c r="C2293" t="s">
        <v>21358</v>
      </c>
      <c r="D2293" t="s">
        <v>12294</v>
      </c>
      <c r="E2293" s="17" t="s">
        <v>12294</v>
      </c>
      <c r="F2293" s="17" t="s">
        <v>19962</v>
      </c>
      <c r="G2293" s="17" t="s">
        <v>12306</v>
      </c>
      <c r="K2293"/>
    </row>
    <row r="2294" spans="1:11" x14ac:dyDescent="0.25">
      <c r="A2294" t="s">
        <v>13</v>
      </c>
      <c r="B2294" t="s">
        <v>12307</v>
      </c>
      <c r="C2294" t="s">
        <v>21359</v>
      </c>
      <c r="D2294" t="s">
        <v>12294</v>
      </c>
      <c r="E2294" s="17" t="s">
        <v>12294</v>
      </c>
      <c r="F2294" s="17" t="s">
        <v>19962</v>
      </c>
      <c r="G2294" s="17" t="s">
        <v>12309</v>
      </c>
      <c r="K2294"/>
    </row>
    <row r="2295" spans="1:11" x14ac:dyDescent="0.25">
      <c r="A2295" t="s">
        <v>13</v>
      </c>
      <c r="B2295" t="s">
        <v>12310</v>
      </c>
      <c r="C2295" t="s">
        <v>21360</v>
      </c>
      <c r="D2295" t="s">
        <v>12294</v>
      </c>
      <c r="E2295" s="17" t="s">
        <v>12294</v>
      </c>
      <c r="F2295" s="17" t="s">
        <v>19962</v>
      </c>
      <c r="G2295" s="17" t="s">
        <v>12312</v>
      </c>
      <c r="K2295"/>
    </row>
    <row r="2296" spans="1:11" x14ac:dyDescent="0.25">
      <c r="A2296" t="s">
        <v>13</v>
      </c>
      <c r="B2296" t="s">
        <v>12313</v>
      </c>
      <c r="C2296" t="s">
        <v>21361</v>
      </c>
      <c r="D2296" t="s">
        <v>12294</v>
      </c>
      <c r="E2296" s="17" t="s">
        <v>12294</v>
      </c>
      <c r="F2296" s="17" t="s">
        <v>19962</v>
      </c>
      <c r="G2296" s="17" t="s">
        <v>12315</v>
      </c>
      <c r="K2296"/>
    </row>
    <row r="2297" spans="1:11" x14ac:dyDescent="0.25">
      <c r="A2297" t="s">
        <v>13</v>
      </c>
      <c r="B2297" t="s">
        <v>12316</v>
      </c>
      <c r="C2297" t="s">
        <v>21362</v>
      </c>
      <c r="D2297" t="s">
        <v>12294</v>
      </c>
      <c r="E2297" s="17" t="s">
        <v>12294</v>
      </c>
      <c r="F2297" s="17" t="s">
        <v>19962</v>
      </c>
      <c r="G2297" s="17" t="s">
        <v>12318</v>
      </c>
      <c r="K2297"/>
    </row>
    <row r="2298" spans="1:11" x14ac:dyDescent="0.25">
      <c r="A2298" t="s">
        <v>13</v>
      </c>
      <c r="B2298" t="s">
        <v>12326</v>
      </c>
      <c r="C2298" t="s">
        <v>21363</v>
      </c>
      <c r="D2298" t="s">
        <v>12294</v>
      </c>
      <c r="E2298" s="17" t="s">
        <v>12294</v>
      </c>
      <c r="F2298" s="17" t="s">
        <v>19962</v>
      </c>
      <c r="G2298" s="17" t="s">
        <v>12328</v>
      </c>
      <c r="K2298"/>
    </row>
    <row r="2299" spans="1:11" x14ac:dyDescent="0.25">
      <c r="A2299" t="s">
        <v>13</v>
      </c>
      <c r="B2299" t="s">
        <v>12329</v>
      </c>
      <c r="C2299" t="s">
        <v>21364</v>
      </c>
      <c r="D2299" t="s">
        <v>12294</v>
      </c>
      <c r="E2299" s="17" t="s">
        <v>12294</v>
      </c>
      <c r="F2299" s="17" t="s">
        <v>19962</v>
      </c>
      <c r="G2299" s="17" t="s">
        <v>12331</v>
      </c>
      <c r="K2299"/>
    </row>
    <row r="2300" spans="1:11" x14ac:dyDescent="0.25">
      <c r="A2300" t="s">
        <v>13</v>
      </c>
      <c r="B2300" t="s">
        <v>12393</v>
      </c>
      <c r="C2300" t="s">
        <v>21365</v>
      </c>
      <c r="D2300" t="s">
        <v>12386</v>
      </c>
      <c r="E2300" s="17" t="s">
        <v>12386</v>
      </c>
      <c r="F2300" s="17" t="s">
        <v>19962</v>
      </c>
      <c r="G2300" s="17" t="s">
        <v>12395</v>
      </c>
      <c r="K2300"/>
    </row>
    <row r="2301" spans="1:11" x14ac:dyDescent="0.25">
      <c r="A2301" t="s">
        <v>13</v>
      </c>
      <c r="B2301" t="s">
        <v>12429</v>
      </c>
      <c r="C2301" t="s">
        <v>21366</v>
      </c>
      <c r="D2301" t="s">
        <v>12431</v>
      </c>
      <c r="E2301" s="17" t="s">
        <v>12431</v>
      </c>
      <c r="F2301" s="17" t="s">
        <v>19962</v>
      </c>
      <c r="G2301" s="17" t="s">
        <v>12432</v>
      </c>
      <c r="K2301"/>
    </row>
    <row r="2302" spans="1:11" x14ac:dyDescent="0.25">
      <c r="A2302" t="s">
        <v>13</v>
      </c>
      <c r="B2302" t="s">
        <v>12500</v>
      </c>
      <c r="C2302" t="s">
        <v>21367</v>
      </c>
      <c r="D2302" t="s">
        <v>12463</v>
      </c>
      <c r="E2302" s="17" t="s">
        <v>12463</v>
      </c>
      <c r="F2302" s="17" t="s">
        <v>19962</v>
      </c>
      <c r="G2302" s="17" t="s">
        <v>12502</v>
      </c>
      <c r="K2302"/>
    </row>
    <row r="2303" spans="1:11" x14ac:dyDescent="0.25">
      <c r="A2303" t="s">
        <v>13</v>
      </c>
      <c r="B2303" t="s">
        <v>12579</v>
      </c>
      <c r="C2303" t="s">
        <v>21368</v>
      </c>
      <c r="D2303" t="s">
        <v>12550</v>
      </c>
      <c r="E2303" s="17" t="s">
        <v>12550</v>
      </c>
      <c r="F2303" s="17" t="s">
        <v>19962</v>
      </c>
      <c r="G2303" s="17" t="s">
        <v>12581</v>
      </c>
      <c r="K2303"/>
    </row>
    <row r="2304" spans="1:11" x14ac:dyDescent="0.25">
      <c r="A2304" t="s">
        <v>13</v>
      </c>
      <c r="B2304" t="s">
        <v>12586</v>
      </c>
      <c r="C2304" t="s">
        <v>19955</v>
      </c>
      <c r="D2304" t="s">
        <v>12550</v>
      </c>
      <c r="E2304" s="17" t="s">
        <v>12550</v>
      </c>
      <c r="F2304" s="17" t="s">
        <v>19962</v>
      </c>
      <c r="G2304" s="17" t="s">
        <v>12587</v>
      </c>
      <c r="K2304"/>
    </row>
    <row r="2305" spans="1:11" x14ac:dyDescent="0.25">
      <c r="A2305" t="s">
        <v>13</v>
      </c>
      <c r="B2305" t="s">
        <v>12598</v>
      </c>
      <c r="C2305" t="s">
        <v>21369</v>
      </c>
      <c r="D2305" t="s">
        <v>12550</v>
      </c>
      <c r="E2305" s="17" t="s">
        <v>12550</v>
      </c>
      <c r="F2305" s="17" t="s">
        <v>19962</v>
      </c>
      <c r="G2305" s="17" t="s">
        <v>12600</v>
      </c>
      <c r="K2305"/>
    </row>
    <row r="2306" spans="1:11" x14ac:dyDescent="0.25">
      <c r="A2306" t="s">
        <v>13</v>
      </c>
      <c r="B2306" t="s">
        <v>12608</v>
      </c>
      <c r="C2306" t="s">
        <v>21370</v>
      </c>
      <c r="D2306" t="s">
        <v>12550</v>
      </c>
      <c r="E2306" s="17" t="s">
        <v>12550</v>
      </c>
      <c r="F2306" s="17" t="s">
        <v>19962</v>
      </c>
      <c r="G2306" s="17" t="s">
        <v>12610</v>
      </c>
      <c r="K2306"/>
    </row>
    <row r="2307" spans="1:11" x14ac:dyDescent="0.25">
      <c r="A2307" t="s">
        <v>13</v>
      </c>
      <c r="B2307" t="s">
        <v>12685</v>
      </c>
      <c r="C2307" t="s">
        <v>21371</v>
      </c>
      <c r="D2307" t="s">
        <v>12679</v>
      </c>
      <c r="E2307" s="17" t="s">
        <v>12679</v>
      </c>
      <c r="F2307" s="17" t="s">
        <v>19962</v>
      </c>
      <c r="G2307" s="17" t="s">
        <v>12687</v>
      </c>
      <c r="K2307"/>
    </row>
    <row r="2308" spans="1:11" x14ac:dyDescent="0.25">
      <c r="A2308" t="s">
        <v>13</v>
      </c>
      <c r="B2308" t="s">
        <v>12965</v>
      </c>
      <c r="C2308" t="s">
        <v>21372</v>
      </c>
      <c r="D2308" t="s">
        <v>12805</v>
      </c>
      <c r="E2308" s="17" t="s">
        <v>12805</v>
      </c>
      <c r="F2308" s="17" t="s">
        <v>19962</v>
      </c>
      <c r="G2308" s="17" t="s">
        <v>8364</v>
      </c>
      <c r="K2308"/>
    </row>
    <row r="2309" spans="1:11" x14ac:dyDescent="0.25">
      <c r="A2309" t="s">
        <v>13</v>
      </c>
      <c r="B2309" t="s">
        <v>13028</v>
      </c>
      <c r="C2309" t="s">
        <v>21373</v>
      </c>
      <c r="D2309" t="s">
        <v>13030</v>
      </c>
      <c r="E2309" s="17" t="s">
        <v>13030</v>
      </c>
      <c r="F2309" s="17" t="s">
        <v>19962</v>
      </c>
      <c r="G2309" s="17" t="s">
        <v>13031</v>
      </c>
      <c r="K2309"/>
    </row>
    <row r="2310" spans="1:11" x14ac:dyDescent="0.25">
      <c r="A2310" t="s">
        <v>13</v>
      </c>
      <c r="B2310" t="s">
        <v>13052</v>
      </c>
      <c r="C2310" t="s">
        <v>21374</v>
      </c>
      <c r="D2310" t="s">
        <v>13030</v>
      </c>
      <c r="E2310" s="17" t="s">
        <v>13030</v>
      </c>
      <c r="F2310" s="17" t="s">
        <v>19962</v>
      </c>
      <c r="G2310" s="17" t="s">
        <v>13054</v>
      </c>
      <c r="K2310"/>
    </row>
    <row r="2311" spans="1:11" x14ac:dyDescent="0.25">
      <c r="A2311" t="s">
        <v>13</v>
      </c>
      <c r="B2311" t="s">
        <v>13101</v>
      </c>
      <c r="C2311" t="s">
        <v>21375</v>
      </c>
      <c r="D2311" t="s">
        <v>13030</v>
      </c>
      <c r="E2311" s="17" t="s">
        <v>13030</v>
      </c>
      <c r="F2311" s="17" t="s">
        <v>19962</v>
      </c>
      <c r="G2311" s="17" t="s">
        <v>13103</v>
      </c>
      <c r="K2311"/>
    </row>
    <row r="2312" spans="1:11" x14ac:dyDescent="0.25">
      <c r="A2312" t="s">
        <v>13</v>
      </c>
      <c r="B2312" t="s">
        <v>13104</v>
      </c>
      <c r="C2312" t="s">
        <v>21376</v>
      </c>
      <c r="D2312" t="s">
        <v>13030</v>
      </c>
      <c r="E2312" s="17" t="s">
        <v>13030</v>
      </c>
      <c r="F2312" s="17" t="s">
        <v>19962</v>
      </c>
      <c r="G2312" s="17" t="s">
        <v>13106</v>
      </c>
      <c r="K2312"/>
    </row>
    <row r="2313" spans="1:11" x14ac:dyDescent="0.25">
      <c r="A2313" t="s">
        <v>13</v>
      </c>
      <c r="B2313" t="s">
        <v>13112</v>
      </c>
      <c r="C2313" t="s">
        <v>21377</v>
      </c>
      <c r="D2313" t="s">
        <v>13030</v>
      </c>
      <c r="E2313" s="17" t="s">
        <v>13030</v>
      </c>
      <c r="F2313" s="17" t="s">
        <v>19962</v>
      </c>
      <c r="G2313" s="17" t="s">
        <v>13114</v>
      </c>
      <c r="K2313"/>
    </row>
    <row r="2314" spans="1:11" x14ac:dyDescent="0.25">
      <c r="A2314" t="s">
        <v>13</v>
      </c>
      <c r="B2314" t="s">
        <v>13149</v>
      </c>
      <c r="C2314" t="s">
        <v>21378</v>
      </c>
      <c r="D2314" t="s">
        <v>13030</v>
      </c>
      <c r="E2314" s="17" t="s">
        <v>13109</v>
      </c>
      <c r="F2314" s="17" t="s">
        <v>19962</v>
      </c>
      <c r="G2314" s="17" t="s">
        <v>13151</v>
      </c>
      <c r="K2314"/>
    </row>
    <row r="2315" spans="1:11" x14ac:dyDescent="0.25">
      <c r="A2315" t="s">
        <v>13</v>
      </c>
      <c r="B2315" t="s">
        <v>13420</v>
      </c>
      <c r="C2315" t="s">
        <v>21379</v>
      </c>
      <c r="D2315" t="s">
        <v>13302</v>
      </c>
      <c r="E2315" s="17" t="s">
        <v>13302</v>
      </c>
      <c r="F2315" s="17" t="s">
        <v>19962</v>
      </c>
      <c r="G2315" s="17" t="s">
        <v>13422</v>
      </c>
      <c r="K2315"/>
    </row>
    <row r="2316" spans="1:11" x14ac:dyDescent="0.25">
      <c r="A2316" t="s">
        <v>13</v>
      </c>
      <c r="B2316" t="s">
        <v>13423</v>
      </c>
      <c r="C2316" t="s">
        <v>21380</v>
      </c>
      <c r="D2316" t="s">
        <v>13302</v>
      </c>
      <c r="E2316" s="17" t="s">
        <v>13302</v>
      </c>
      <c r="F2316" s="17" t="s">
        <v>19962</v>
      </c>
      <c r="G2316" s="17" t="s">
        <v>13425</v>
      </c>
      <c r="K2316"/>
    </row>
    <row r="2317" spans="1:11" x14ac:dyDescent="0.25">
      <c r="A2317" t="s">
        <v>13</v>
      </c>
      <c r="B2317" t="s">
        <v>13426</v>
      </c>
      <c r="C2317" t="s">
        <v>21380</v>
      </c>
      <c r="D2317" t="s">
        <v>13302</v>
      </c>
      <c r="E2317" s="17" t="s">
        <v>13302</v>
      </c>
      <c r="F2317" s="17" t="s">
        <v>19962</v>
      </c>
      <c r="G2317" s="17" t="s">
        <v>13425</v>
      </c>
      <c r="K2317"/>
    </row>
    <row r="2318" spans="1:11" x14ac:dyDescent="0.25">
      <c r="A2318" t="s">
        <v>13</v>
      </c>
      <c r="B2318" t="s">
        <v>13434</v>
      </c>
      <c r="C2318" t="s">
        <v>21381</v>
      </c>
      <c r="D2318" t="s">
        <v>13432</v>
      </c>
      <c r="E2318" s="17" t="s">
        <v>13432</v>
      </c>
      <c r="F2318" s="17" t="s">
        <v>19962</v>
      </c>
      <c r="G2318" s="17" t="s">
        <v>13436</v>
      </c>
      <c r="K2318"/>
    </row>
    <row r="2319" spans="1:11" x14ac:dyDescent="0.25">
      <c r="A2319" t="s">
        <v>13</v>
      </c>
      <c r="B2319" t="s">
        <v>13563</v>
      </c>
      <c r="C2319" t="s">
        <v>21382</v>
      </c>
      <c r="D2319" t="s">
        <v>13552</v>
      </c>
      <c r="E2319" s="17" t="s">
        <v>13552</v>
      </c>
      <c r="F2319" s="17" t="s">
        <v>19962</v>
      </c>
      <c r="G2319" s="17" t="s">
        <v>13565</v>
      </c>
      <c r="K2319"/>
    </row>
    <row r="2320" spans="1:11" x14ac:dyDescent="0.25">
      <c r="A2320" t="s">
        <v>13</v>
      </c>
      <c r="B2320" t="s">
        <v>13576</v>
      </c>
      <c r="C2320" t="s">
        <v>21383</v>
      </c>
      <c r="D2320" t="s">
        <v>13552</v>
      </c>
      <c r="E2320" s="17" t="s">
        <v>13552</v>
      </c>
      <c r="F2320" s="17" t="s">
        <v>19962</v>
      </c>
      <c r="G2320" s="17" t="s">
        <v>13578</v>
      </c>
      <c r="K2320"/>
    </row>
    <row r="2321" spans="1:11" x14ac:dyDescent="0.25">
      <c r="A2321" t="s">
        <v>13</v>
      </c>
      <c r="B2321" t="s">
        <v>13590</v>
      </c>
      <c r="C2321" t="s">
        <v>21384</v>
      </c>
      <c r="D2321" t="s">
        <v>13552</v>
      </c>
      <c r="E2321" s="17" t="s">
        <v>13552</v>
      </c>
      <c r="F2321" s="17" t="s">
        <v>19962</v>
      </c>
      <c r="G2321" s="17" t="s">
        <v>13592</v>
      </c>
      <c r="K2321"/>
    </row>
    <row r="2322" spans="1:11" x14ac:dyDescent="0.25">
      <c r="A2322" t="s">
        <v>13</v>
      </c>
      <c r="B2322" t="s">
        <v>13635</v>
      </c>
      <c r="C2322" t="s">
        <v>19955</v>
      </c>
      <c r="D2322" t="s">
        <v>13552</v>
      </c>
      <c r="E2322" s="17" t="s">
        <v>20025</v>
      </c>
      <c r="F2322" s="17" t="s">
        <v>19962</v>
      </c>
      <c r="G2322" s="17" t="s">
        <v>13637</v>
      </c>
      <c r="K2322"/>
    </row>
    <row r="2323" spans="1:11" x14ac:dyDescent="0.25">
      <c r="A2323" t="s">
        <v>13</v>
      </c>
      <c r="B2323" t="s">
        <v>13757</v>
      </c>
      <c r="C2323" t="s">
        <v>21385</v>
      </c>
      <c r="D2323" t="s">
        <v>13744</v>
      </c>
      <c r="E2323" s="17" t="s">
        <v>13744</v>
      </c>
      <c r="F2323" s="17" t="s">
        <v>19962</v>
      </c>
      <c r="G2323" s="17" t="s">
        <v>13759</v>
      </c>
      <c r="K2323"/>
    </row>
    <row r="2324" spans="1:11" x14ac:dyDescent="0.25">
      <c r="A2324" t="s">
        <v>13</v>
      </c>
      <c r="B2324" t="s">
        <v>5454</v>
      </c>
      <c r="C2324" t="s">
        <v>21386</v>
      </c>
      <c r="D2324" t="s">
        <v>13761</v>
      </c>
      <c r="E2324" s="17" t="s">
        <v>13773</v>
      </c>
      <c r="F2324" s="17" t="s">
        <v>19962</v>
      </c>
      <c r="G2324" s="17" t="s">
        <v>13774</v>
      </c>
      <c r="K2324"/>
    </row>
    <row r="2325" spans="1:11" x14ac:dyDescent="0.25">
      <c r="A2325" t="s">
        <v>13</v>
      </c>
      <c r="B2325" t="s">
        <v>13778</v>
      </c>
      <c r="C2325" t="s">
        <v>21387</v>
      </c>
      <c r="D2325" t="s">
        <v>13761</v>
      </c>
      <c r="E2325" s="17" t="s">
        <v>13761</v>
      </c>
      <c r="F2325" s="17" t="s">
        <v>19962</v>
      </c>
      <c r="G2325" s="17" t="s">
        <v>13780</v>
      </c>
      <c r="K2325"/>
    </row>
    <row r="2326" spans="1:11" x14ac:dyDescent="0.25">
      <c r="A2326" t="s">
        <v>13</v>
      </c>
      <c r="B2326" t="s">
        <v>13793</v>
      </c>
      <c r="C2326" t="s">
        <v>21388</v>
      </c>
      <c r="D2326" t="s">
        <v>13761</v>
      </c>
      <c r="E2326" s="17" t="s">
        <v>13761</v>
      </c>
      <c r="F2326" s="17" t="s">
        <v>19962</v>
      </c>
      <c r="G2326" s="17" t="s">
        <v>13795</v>
      </c>
      <c r="K2326"/>
    </row>
    <row r="2327" spans="1:11" x14ac:dyDescent="0.25">
      <c r="A2327" t="s">
        <v>13</v>
      </c>
      <c r="B2327" t="s">
        <v>13803</v>
      </c>
      <c r="C2327" t="s">
        <v>21389</v>
      </c>
      <c r="D2327" t="s">
        <v>13761</v>
      </c>
      <c r="E2327" s="17" t="s">
        <v>13761</v>
      </c>
      <c r="F2327" s="17" t="s">
        <v>19962</v>
      </c>
      <c r="G2327" s="17" t="s">
        <v>13805</v>
      </c>
      <c r="K2327"/>
    </row>
    <row r="2328" spans="1:11" x14ac:dyDescent="0.25">
      <c r="A2328" t="s">
        <v>13</v>
      </c>
      <c r="B2328" t="s">
        <v>13930</v>
      </c>
      <c r="C2328" t="s">
        <v>21390</v>
      </c>
      <c r="D2328" t="s">
        <v>13899</v>
      </c>
      <c r="E2328" s="17" t="s">
        <v>13899</v>
      </c>
      <c r="F2328" s="17" t="s">
        <v>19962</v>
      </c>
      <c r="G2328" s="17" t="s">
        <v>13932</v>
      </c>
      <c r="K2328"/>
    </row>
    <row r="2329" spans="1:11" x14ac:dyDescent="0.25">
      <c r="A2329" t="s">
        <v>13</v>
      </c>
      <c r="B2329" t="s">
        <v>14142</v>
      </c>
      <c r="C2329" t="s">
        <v>21391</v>
      </c>
      <c r="D2329" t="s">
        <v>14070</v>
      </c>
      <c r="E2329" s="17" t="s">
        <v>14070</v>
      </c>
      <c r="F2329" s="17" t="s">
        <v>19962</v>
      </c>
      <c r="G2329" s="17" t="s">
        <v>14144</v>
      </c>
      <c r="K2329"/>
    </row>
    <row r="2330" spans="1:11" x14ac:dyDescent="0.25">
      <c r="A2330" t="s">
        <v>13</v>
      </c>
      <c r="B2330" t="s">
        <v>14162</v>
      </c>
      <c r="C2330" t="s">
        <v>21392</v>
      </c>
      <c r="D2330" t="s">
        <v>14070</v>
      </c>
      <c r="E2330" s="17" t="s">
        <v>14070</v>
      </c>
      <c r="F2330" s="17" t="s">
        <v>19962</v>
      </c>
      <c r="G2330" s="17" t="s">
        <v>14164</v>
      </c>
      <c r="K2330"/>
    </row>
    <row r="2331" spans="1:11" x14ac:dyDescent="0.25">
      <c r="A2331" t="s">
        <v>13</v>
      </c>
      <c r="B2331" t="s">
        <v>14165</v>
      </c>
      <c r="C2331" t="s">
        <v>21393</v>
      </c>
      <c r="D2331" t="s">
        <v>14070</v>
      </c>
      <c r="E2331" s="17" t="s">
        <v>14070</v>
      </c>
      <c r="F2331" s="17" t="s">
        <v>19962</v>
      </c>
      <c r="G2331" s="17" t="s">
        <v>14167</v>
      </c>
      <c r="K2331"/>
    </row>
    <row r="2332" spans="1:11" x14ac:dyDescent="0.25">
      <c r="A2332" t="s">
        <v>13</v>
      </c>
      <c r="B2332" t="s">
        <v>14168</v>
      </c>
      <c r="C2332" t="s">
        <v>18467</v>
      </c>
      <c r="D2332" t="s">
        <v>14070</v>
      </c>
      <c r="E2332" s="17" t="s">
        <v>14070</v>
      </c>
      <c r="F2332" s="17" t="s">
        <v>19962</v>
      </c>
      <c r="G2332" s="17" t="s">
        <v>14170</v>
      </c>
      <c r="K2332"/>
    </row>
    <row r="2333" spans="1:11" x14ac:dyDescent="0.25">
      <c r="A2333" t="s">
        <v>13</v>
      </c>
      <c r="B2333" t="s">
        <v>14203</v>
      </c>
      <c r="C2333" t="s">
        <v>21394</v>
      </c>
      <c r="D2333" t="s">
        <v>14200</v>
      </c>
      <c r="E2333" s="17" t="s">
        <v>14200</v>
      </c>
      <c r="F2333" s="17" t="s">
        <v>19962</v>
      </c>
      <c r="G2333" s="17" t="s">
        <v>14205</v>
      </c>
      <c r="K2333"/>
    </row>
    <row r="2334" spans="1:11" x14ac:dyDescent="0.25">
      <c r="A2334" t="s">
        <v>13</v>
      </c>
      <c r="B2334" t="s">
        <v>15013</v>
      </c>
      <c r="C2334" t="s">
        <v>21395</v>
      </c>
      <c r="D2334" t="s">
        <v>14581</v>
      </c>
      <c r="E2334" s="17" t="s">
        <v>14581</v>
      </c>
      <c r="F2334" s="17" t="s">
        <v>19962</v>
      </c>
      <c r="G2334" s="17" t="s">
        <v>15015</v>
      </c>
      <c r="K2334"/>
    </row>
    <row r="2335" spans="1:11" x14ac:dyDescent="0.25">
      <c r="A2335" t="s">
        <v>13</v>
      </c>
      <c r="B2335" t="s">
        <v>15020</v>
      </c>
      <c r="C2335" t="s">
        <v>21396</v>
      </c>
      <c r="D2335" t="s">
        <v>14581</v>
      </c>
      <c r="E2335" s="17" t="s">
        <v>14581</v>
      </c>
      <c r="F2335" s="17" t="s">
        <v>19962</v>
      </c>
      <c r="G2335" s="17" t="s">
        <v>15022</v>
      </c>
      <c r="K2335"/>
    </row>
    <row r="2336" spans="1:11" x14ac:dyDescent="0.25">
      <c r="A2336" t="s">
        <v>13</v>
      </c>
      <c r="B2336" t="s">
        <v>15023</v>
      </c>
      <c r="C2336" t="s">
        <v>21397</v>
      </c>
      <c r="D2336" t="s">
        <v>14581</v>
      </c>
      <c r="E2336" s="17" t="s">
        <v>14581</v>
      </c>
      <c r="F2336" s="17" t="s">
        <v>19962</v>
      </c>
      <c r="G2336" s="17" t="s">
        <v>15025</v>
      </c>
      <c r="K2336"/>
    </row>
    <row r="2337" spans="1:11" x14ac:dyDescent="0.25">
      <c r="A2337" t="s">
        <v>13</v>
      </c>
      <c r="B2337" t="s">
        <v>15043</v>
      </c>
      <c r="C2337" t="s">
        <v>21398</v>
      </c>
      <c r="D2337" t="s">
        <v>14581</v>
      </c>
      <c r="E2337" s="17" t="s">
        <v>15045</v>
      </c>
      <c r="F2337" s="17" t="s">
        <v>19962</v>
      </c>
      <c r="G2337" s="17" t="s">
        <v>15046</v>
      </c>
      <c r="K2337"/>
    </row>
    <row r="2338" spans="1:11" x14ac:dyDescent="0.25">
      <c r="A2338" t="s">
        <v>13</v>
      </c>
      <c r="B2338" t="s">
        <v>15049</v>
      </c>
      <c r="C2338" t="s">
        <v>21399</v>
      </c>
      <c r="D2338" t="s">
        <v>14581</v>
      </c>
      <c r="E2338" s="17" t="s">
        <v>14581</v>
      </c>
      <c r="F2338" s="17" t="s">
        <v>19962</v>
      </c>
      <c r="G2338" s="17" t="s">
        <v>15051</v>
      </c>
      <c r="K2338"/>
    </row>
    <row r="2339" spans="1:11" x14ac:dyDescent="0.25">
      <c r="A2339" t="s">
        <v>13</v>
      </c>
      <c r="B2339" t="s">
        <v>15052</v>
      </c>
      <c r="C2339" t="s">
        <v>21400</v>
      </c>
      <c r="D2339" t="s">
        <v>14581</v>
      </c>
      <c r="E2339" s="17" t="s">
        <v>14581</v>
      </c>
      <c r="F2339" s="17" t="s">
        <v>19962</v>
      </c>
      <c r="G2339" s="17" t="s">
        <v>15054</v>
      </c>
      <c r="K2339"/>
    </row>
    <row r="2340" spans="1:11" x14ac:dyDescent="0.25">
      <c r="A2340" t="s">
        <v>13</v>
      </c>
      <c r="B2340" t="s">
        <v>1838</v>
      </c>
      <c r="C2340" t="s">
        <v>21401</v>
      </c>
      <c r="D2340" t="s">
        <v>15287</v>
      </c>
      <c r="E2340" s="17" t="s">
        <v>15287</v>
      </c>
      <c r="F2340" s="17" t="s">
        <v>19962</v>
      </c>
      <c r="G2340" s="17" t="s">
        <v>15313</v>
      </c>
      <c r="K2340"/>
    </row>
    <row r="2341" spans="1:11" x14ac:dyDescent="0.25">
      <c r="A2341" t="s">
        <v>13</v>
      </c>
      <c r="B2341" t="s">
        <v>15331</v>
      </c>
      <c r="C2341" t="s">
        <v>21402</v>
      </c>
      <c r="D2341" t="s">
        <v>15287</v>
      </c>
      <c r="E2341" s="17" t="s">
        <v>15287</v>
      </c>
      <c r="F2341" s="17" t="s">
        <v>19962</v>
      </c>
      <c r="G2341" s="17" t="s">
        <v>15333</v>
      </c>
      <c r="K2341"/>
    </row>
    <row r="2342" spans="1:11" x14ac:dyDescent="0.25">
      <c r="A2342" t="s">
        <v>13</v>
      </c>
      <c r="B2342" t="s">
        <v>15513</v>
      </c>
      <c r="C2342" t="s">
        <v>21403</v>
      </c>
      <c r="D2342" t="s">
        <v>15354</v>
      </c>
      <c r="E2342" s="17" t="s">
        <v>15354</v>
      </c>
      <c r="F2342" s="17" t="s">
        <v>19962</v>
      </c>
      <c r="G2342" s="17" t="s">
        <v>15515</v>
      </c>
      <c r="K2342"/>
    </row>
    <row r="2343" spans="1:11" x14ac:dyDescent="0.25">
      <c r="A2343" t="s">
        <v>13</v>
      </c>
      <c r="B2343" t="s">
        <v>15614</v>
      </c>
      <c r="C2343" t="s">
        <v>21404</v>
      </c>
      <c r="D2343" t="s">
        <v>15590</v>
      </c>
      <c r="E2343" s="17" t="s">
        <v>15590</v>
      </c>
      <c r="F2343" s="17" t="s">
        <v>19962</v>
      </c>
      <c r="G2343" s="17" t="s">
        <v>15616</v>
      </c>
      <c r="K2343"/>
    </row>
    <row r="2344" spans="1:11" x14ac:dyDescent="0.25">
      <c r="A2344" t="s">
        <v>13</v>
      </c>
      <c r="B2344" t="s">
        <v>15620</v>
      </c>
      <c r="C2344" t="s">
        <v>21405</v>
      </c>
      <c r="D2344" t="s">
        <v>15590</v>
      </c>
      <c r="E2344" s="17" t="s">
        <v>15590</v>
      </c>
      <c r="F2344" s="17" t="s">
        <v>19962</v>
      </c>
      <c r="G2344" s="17" t="s">
        <v>15622</v>
      </c>
      <c r="K2344"/>
    </row>
    <row r="2345" spans="1:11" x14ac:dyDescent="0.25">
      <c r="A2345" t="s">
        <v>13</v>
      </c>
      <c r="B2345" t="s">
        <v>16157</v>
      </c>
      <c r="C2345" t="s">
        <v>21406</v>
      </c>
      <c r="D2345" t="s">
        <v>16089</v>
      </c>
      <c r="E2345" s="17" t="s">
        <v>16159</v>
      </c>
      <c r="F2345" s="17" t="s">
        <v>19962</v>
      </c>
      <c r="G2345" s="17" t="s">
        <v>16160</v>
      </c>
      <c r="K2345"/>
    </row>
    <row r="2346" spans="1:11" x14ac:dyDescent="0.25">
      <c r="A2346" t="s">
        <v>13</v>
      </c>
      <c r="B2346" t="s">
        <v>16166</v>
      </c>
      <c r="C2346" t="s">
        <v>21407</v>
      </c>
      <c r="D2346" t="s">
        <v>16089</v>
      </c>
      <c r="E2346" s="17" t="s">
        <v>16089</v>
      </c>
      <c r="F2346" s="17" t="s">
        <v>19962</v>
      </c>
      <c r="G2346" s="17" t="s">
        <v>16168</v>
      </c>
      <c r="K2346"/>
    </row>
    <row r="2347" spans="1:11" x14ac:dyDescent="0.25">
      <c r="A2347" t="s">
        <v>13</v>
      </c>
      <c r="B2347" t="s">
        <v>16331</v>
      </c>
      <c r="C2347" t="s">
        <v>19955</v>
      </c>
      <c r="D2347" t="s">
        <v>16318</v>
      </c>
      <c r="E2347" s="17" t="s">
        <v>19768</v>
      </c>
      <c r="F2347" s="17" t="s">
        <v>19962</v>
      </c>
      <c r="G2347" s="17" t="s">
        <v>16333</v>
      </c>
      <c r="K2347"/>
    </row>
    <row r="2348" spans="1:11" x14ac:dyDescent="0.25">
      <c r="A2348" t="s">
        <v>13</v>
      </c>
      <c r="B2348" t="s">
        <v>16478</v>
      </c>
      <c r="C2348" t="s">
        <v>21408</v>
      </c>
      <c r="D2348" t="s">
        <v>16446</v>
      </c>
      <c r="E2348" s="17" t="s">
        <v>16446</v>
      </c>
      <c r="F2348" s="17" t="s">
        <v>19962</v>
      </c>
      <c r="G2348" s="17" t="s">
        <v>16480</v>
      </c>
      <c r="K2348"/>
    </row>
    <row r="2349" spans="1:11" x14ac:dyDescent="0.25">
      <c r="A2349" t="s">
        <v>13</v>
      </c>
      <c r="B2349" t="s">
        <v>16481</v>
      </c>
      <c r="C2349" t="s">
        <v>21409</v>
      </c>
      <c r="D2349" t="s">
        <v>16446</v>
      </c>
      <c r="E2349" s="17" t="s">
        <v>16446</v>
      </c>
      <c r="F2349" s="17" t="s">
        <v>19962</v>
      </c>
      <c r="G2349" s="17" t="s">
        <v>16483</v>
      </c>
      <c r="K2349"/>
    </row>
    <row r="2350" spans="1:11" x14ac:dyDescent="0.25">
      <c r="A2350" t="s">
        <v>13</v>
      </c>
      <c r="B2350" t="s">
        <v>16491</v>
      </c>
      <c r="C2350" t="s">
        <v>21410</v>
      </c>
      <c r="D2350" t="s">
        <v>16446</v>
      </c>
      <c r="E2350" s="17" t="s">
        <v>16446</v>
      </c>
      <c r="F2350" s="17" t="s">
        <v>19962</v>
      </c>
      <c r="G2350" s="17" t="s">
        <v>16493</v>
      </c>
      <c r="K2350"/>
    </row>
    <row r="2351" spans="1:11" x14ac:dyDescent="0.25">
      <c r="A2351" t="s">
        <v>13</v>
      </c>
      <c r="B2351" t="s">
        <v>16560</v>
      </c>
      <c r="C2351" t="s">
        <v>21411</v>
      </c>
      <c r="D2351" t="s">
        <v>16446</v>
      </c>
      <c r="E2351" s="17" t="s">
        <v>16446</v>
      </c>
      <c r="F2351" s="17" t="s">
        <v>19962</v>
      </c>
      <c r="G2351" s="17" t="s">
        <v>16562</v>
      </c>
      <c r="K2351"/>
    </row>
    <row r="2352" spans="1:11" x14ac:dyDescent="0.25">
      <c r="A2352" t="s">
        <v>13</v>
      </c>
      <c r="B2352" t="s">
        <v>16560</v>
      </c>
      <c r="C2352" t="s">
        <v>21412</v>
      </c>
      <c r="D2352" t="s">
        <v>16446</v>
      </c>
      <c r="E2352" s="17" t="s">
        <v>16446</v>
      </c>
      <c r="F2352" s="17" t="s">
        <v>19962</v>
      </c>
      <c r="G2352" s="17" t="s">
        <v>16562</v>
      </c>
      <c r="K2352"/>
    </row>
    <row r="2353" spans="1:11" x14ac:dyDescent="0.25">
      <c r="A2353" t="s">
        <v>13</v>
      </c>
      <c r="B2353" t="s">
        <v>16584</v>
      </c>
      <c r="C2353" t="s">
        <v>21409</v>
      </c>
      <c r="D2353" t="s">
        <v>16446</v>
      </c>
      <c r="E2353" s="17" t="s">
        <v>16446</v>
      </c>
      <c r="F2353" s="17" t="s">
        <v>19962</v>
      </c>
      <c r="G2353" s="17" t="s">
        <v>16483</v>
      </c>
      <c r="K2353"/>
    </row>
    <row r="2354" spans="1:11" x14ac:dyDescent="0.25">
      <c r="A2354" t="s">
        <v>13</v>
      </c>
      <c r="B2354" t="s">
        <v>16717</v>
      </c>
      <c r="C2354" t="s">
        <v>21413</v>
      </c>
      <c r="D2354" t="s">
        <v>16591</v>
      </c>
      <c r="E2354" s="17" t="s">
        <v>16591</v>
      </c>
      <c r="F2354" s="17" t="s">
        <v>19962</v>
      </c>
      <c r="G2354" s="17" t="s">
        <v>16690</v>
      </c>
      <c r="K2354"/>
    </row>
    <row r="2355" spans="1:11" x14ac:dyDescent="0.25">
      <c r="A2355" t="s">
        <v>13</v>
      </c>
      <c r="B2355" t="s">
        <v>16777</v>
      </c>
      <c r="C2355" t="s">
        <v>21414</v>
      </c>
      <c r="D2355" t="s">
        <v>16774</v>
      </c>
      <c r="E2355" s="17" t="s">
        <v>19769</v>
      </c>
      <c r="F2355" s="17" t="s">
        <v>19962</v>
      </c>
      <c r="G2355" s="17" t="s">
        <v>16780</v>
      </c>
      <c r="K2355"/>
    </row>
    <row r="2356" spans="1:11" x14ac:dyDescent="0.25">
      <c r="A2356" t="s">
        <v>13</v>
      </c>
      <c r="B2356" t="s">
        <v>16851</v>
      </c>
      <c r="C2356" t="s">
        <v>21415</v>
      </c>
      <c r="D2356" t="s">
        <v>15825</v>
      </c>
      <c r="E2356" s="17" t="s">
        <v>15825</v>
      </c>
      <c r="F2356" s="17" t="s">
        <v>19962</v>
      </c>
      <c r="G2356" s="17" t="s">
        <v>16853</v>
      </c>
      <c r="K2356"/>
    </row>
    <row r="2357" spans="1:11" x14ac:dyDescent="0.25">
      <c r="A2357" t="s">
        <v>13</v>
      </c>
      <c r="B2357" t="s">
        <v>16854</v>
      </c>
      <c r="C2357" t="s">
        <v>21416</v>
      </c>
      <c r="D2357" t="s">
        <v>15825</v>
      </c>
      <c r="E2357" s="17" t="s">
        <v>15825</v>
      </c>
      <c r="F2357" s="17" t="s">
        <v>19962</v>
      </c>
      <c r="G2357" s="17" t="s">
        <v>16856</v>
      </c>
      <c r="K2357"/>
    </row>
    <row r="2358" spans="1:11" x14ac:dyDescent="0.25">
      <c r="A2358" t="s">
        <v>13</v>
      </c>
      <c r="B2358" t="s">
        <v>16857</v>
      </c>
      <c r="C2358" t="s">
        <v>21417</v>
      </c>
      <c r="D2358" t="s">
        <v>15825</v>
      </c>
      <c r="E2358" s="17" t="s">
        <v>16859</v>
      </c>
      <c r="F2358" s="17" t="s">
        <v>19962</v>
      </c>
      <c r="G2358" s="17" t="s">
        <v>16860</v>
      </c>
      <c r="K2358"/>
    </row>
    <row r="2359" spans="1:11" x14ac:dyDescent="0.25">
      <c r="A2359" t="s">
        <v>13</v>
      </c>
      <c r="B2359" t="s">
        <v>16883</v>
      </c>
      <c r="C2359" t="s">
        <v>21418</v>
      </c>
      <c r="D2359" t="s">
        <v>15825</v>
      </c>
      <c r="E2359" s="17" t="s">
        <v>15825</v>
      </c>
      <c r="F2359" s="17" t="s">
        <v>19962</v>
      </c>
      <c r="G2359" s="17" t="s">
        <v>16885</v>
      </c>
      <c r="K2359"/>
    </row>
    <row r="2360" spans="1:11" x14ac:dyDescent="0.25">
      <c r="A2360" t="s">
        <v>13</v>
      </c>
      <c r="B2360" t="s">
        <v>16886</v>
      </c>
      <c r="C2360" t="s">
        <v>21419</v>
      </c>
      <c r="D2360" t="s">
        <v>15825</v>
      </c>
      <c r="E2360" s="17" t="s">
        <v>15825</v>
      </c>
      <c r="F2360" s="17" t="s">
        <v>19962</v>
      </c>
      <c r="G2360" s="17" t="s">
        <v>16853</v>
      </c>
      <c r="K2360"/>
    </row>
    <row r="2361" spans="1:11" x14ac:dyDescent="0.25">
      <c r="A2361" t="s">
        <v>13</v>
      </c>
      <c r="B2361" t="s">
        <v>16892</v>
      </c>
      <c r="C2361" t="s">
        <v>17306</v>
      </c>
      <c r="D2361" t="s">
        <v>15825</v>
      </c>
      <c r="E2361" s="17" t="s">
        <v>15825</v>
      </c>
      <c r="F2361" s="17" t="s">
        <v>19962</v>
      </c>
      <c r="G2361" s="17" t="s">
        <v>16894</v>
      </c>
      <c r="K2361"/>
    </row>
    <row r="2362" spans="1:11" x14ac:dyDescent="0.25">
      <c r="A2362" t="s">
        <v>13</v>
      </c>
      <c r="B2362" t="s">
        <v>17796</v>
      </c>
      <c r="C2362" t="s">
        <v>21420</v>
      </c>
      <c r="D2362" t="s">
        <v>17752</v>
      </c>
      <c r="E2362" s="17" t="s">
        <v>20026</v>
      </c>
      <c r="F2362" s="17" t="s">
        <v>19962</v>
      </c>
      <c r="G2362" s="17" t="s">
        <v>17799</v>
      </c>
      <c r="K2362"/>
    </row>
    <row r="2363" spans="1:11" x14ac:dyDescent="0.25">
      <c r="A2363" t="s">
        <v>13</v>
      </c>
      <c r="B2363" t="s">
        <v>17757</v>
      </c>
      <c r="C2363" t="s">
        <v>21421</v>
      </c>
      <c r="D2363" t="s">
        <v>17752</v>
      </c>
      <c r="E2363" s="17" t="s">
        <v>17752</v>
      </c>
      <c r="F2363" s="17" t="s">
        <v>19962</v>
      </c>
      <c r="G2363" s="17" t="s">
        <v>17801</v>
      </c>
      <c r="K2363"/>
    </row>
    <row r="2364" spans="1:11" x14ac:dyDescent="0.25">
      <c r="A2364" t="s">
        <v>13</v>
      </c>
      <c r="B2364" t="s">
        <v>17802</v>
      </c>
      <c r="C2364" t="s">
        <v>21422</v>
      </c>
      <c r="D2364" t="s">
        <v>17752</v>
      </c>
      <c r="E2364" s="17" t="s">
        <v>17752</v>
      </c>
      <c r="F2364" s="17" t="s">
        <v>19962</v>
      </c>
      <c r="G2364" s="17" t="s">
        <v>17804</v>
      </c>
      <c r="K2364"/>
    </row>
    <row r="2365" spans="1:11" x14ac:dyDescent="0.25">
      <c r="A2365" t="s">
        <v>13</v>
      </c>
      <c r="B2365" t="s">
        <v>17807</v>
      </c>
      <c r="C2365" t="s">
        <v>21423</v>
      </c>
      <c r="D2365" t="s">
        <v>17752</v>
      </c>
      <c r="E2365" s="17" t="s">
        <v>19770</v>
      </c>
      <c r="F2365" s="17" t="s">
        <v>19962</v>
      </c>
      <c r="G2365" s="17" t="s">
        <v>17810</v>
      </c>
      <c r="K2365"/>
    </row>
    <row r="2366" spans="1:11" x14ac:dyDescent="0.25">
      <c r="A2366" t="s">
        <v>13</v>
      </c>
      <c r="B2366" t="s">
        <v>17946</v>
      </c>
      <c r="C2366" t="s">
        <v>21424</v>
      </c>
      <c r="D2366" t="s">
        <v>17939</v>
      </c>
      <c r="E2366" s="17" t="s">
        <v>17939</v>
      </c>
      <c r="F2366" s="17" t="s">
        <v>19962</v>
      </c>
      <c r="G2366" s="17" t="s">
        <v>17948</v>
      </c>
      <c r="K2366"/>
    </row>
    <row r="2367" spans="1:11" x14ac:dyDescent="0.25">
      <c r="A2367" t="s">
        <v>13</v>
      </c>
      <c r="B2367" t="s">
        <v>17949</v>
      </c>
      <c r="C2367" t="s">
        <v>21425</v>
      </c>
      <c r="D2367" t="s">
        <v>17939</v>
      </c>
      <c r="E2367" s="17" t="s">
        <v>17939</v>
      </c>
      <c r="F2367" s="17" t="s">
        <v>19962</v>
      </c>
      <c r="G2367" s="17" t="s">
        <v>17951</v>
      </c>
      <c r="K2367"/>
    </row>
    <row r="2368" spans="1:11" x14ac:dyDescent="0.25">
      <c r="A2368" t="s">
        <v>13</v>
      </c>
      <c r="B2368" t="s">
        <v>18440</v>
      </c>
      <c r="C2368" t="s">
        <v>21426</v>
      </c>
      <c r="D2368" t="s">
        <v>18396</v>
      </c>
      <c r="E2368" s="17" t="s">
        <v>18396</v>
      </c>
      <c r="F2368" s="17" t="s">
        <v>19962</v>
      </c>
      <c r="G2368" s="17" t="s">
        <v>18442</v>
      </c>
      <c r="K2368"/>
    </row>
    <row r="2369" spans="1:11" x14ac:dyDescent="0.25">
      <c r="A2369" t="s">
        <v>13</v>
      </c>
      <c r="B2369" t="s">
        <v>18513</v>
      </c>
      <c r="C2369" t="s">
        <v>21427</v>
      </c>
      <c r="D2369" t="s">
        <v>18506</v>
      </c>
      <c r="E2369" s="17" t="s">
        <v>19771</v>
      </c>
      <c r="F2369" s="17" t="s">
        <v>19962</v>
      </c>
      <c r="G2369" s="17" t="s">
        <v>9442</v>
      </c>
      <c r="K2369"/>
    </row>
    <row r="2370" spans="1:11" x14ac:dyDescent="0.25">
      <c r="A2370" t="s">
        <v>13</v>
      </c>
      <c r="B2370" t="s">
        <v>18670</v>
      </c>
      <c r="C2370" t="s">
        <v>21428</v>
      </c>
      <c r="D2370" t="s">
        <v>18660</v>
      </c>
      <c r="E2370" s="17" t="s">
        <v>19772</v>
      </c>
      <c r="F2370" s="17" t="s">
        <v>19962</v>
      </c>
      <c r="G2370" s="17" t="s">
        <v>18673</v>
      </c>
      <c r="K2370"/>
    </row>
    <row r="2371" spans="1:11" x14ac:dyDescent="0.25">
      <c r="A2371" t="s">
        <v>13</v>
      </c>
      <c r="B2371" t="s">
        <v>18831</v>
      </c>
      <c r="C2371" t="s">
        <v>21429</v>
      </c>
      <c r="D2371" t="s">
        <v>18790</v>
      </c>
      <c r="E2371" s="17" t="s">
        <v>18790</v>
      </c>
      <c r="F2371" s="17" t="s">
        <v>19962</v>
      </c>
      <c r="G2371" s="17" t="s">
        <v>18833</v>
      </c>
      <c r="K2371"/>
    </row>
    <row r="2372" spans="1:11" x14ac:dyDescent="0.25">
      <c r="A2372" t="s">
        <v>13</v>
      </c>
      <c r="B2372" t="s">
        <v>19010</v>
      </c>
      <c r="C2372" t="s">
        <v>19955</v>
      </c>
      <c r="D2372" t="s">
        <v>18978</v>
      </c>
      <c r="E2372" s="17" t="s">
        <v>18978</v>
      </c>
      <c r="F2372" s="17" t="s">
        <v>19962</v>
      </c>
      <c r="G2372" s="17" t="s">
        <v>19011</v>
      </c>
      <c r="K2372"/>
    </row>
    <row r="2373" spans="1:11" x14ac:dyDescent="0.25">
      <c r="A2373" t="s">
        <v>13</v>
      </c>
      <c r="B2373" t="s">
        <v>19294</v>
      </c>
      <c r="C2373" t="s">
        <v>21430</v>
      </c>
      <c r="D2373" t="s">
        <v>19290</v>
      </c>
      <c r="E2373" s="17" t="s">
        <v>19290</v>
      </c>
      <c r="F2373" s="17" t="s">
        <v>19962</v>
      </c>
      <c r="G2373" s="17" t="s">
        <v>19296</v>
      </c>
      <c r="K2373"/>
    </row>
    <row r="2374" spans="1:11" x14ac:dyDescent="0.25">
      <c r="A2374" t="s">
        <v>13</v>
      </c>
      <c r="B2374" t="s">
        <v>687</v>
      </c>
      <c r="C2374" t="s">
        <v>21431</v>
      </c>
      <c r="D2374" t="s">
        <v>683</v>
      </c>
      <c r="E2374" s="17" t="s">
        <v>683</v>
      </c>
      <c r="F2374" s="17" t="s">
        <v>19962</v>
      </c>
      <c r="G2374" s="17" t="s">
        <v>689</v>
      </c>
      <c r="K2374"/>
    </row>
    <row r="2375" spans="1:11" x14ac:dyDescent="0.25">
      <c r="A2375" t="s">
        <v>13</v>
      </c>
      <c r="B2375" t="s">
        <v>690</v>
      </c>
      <c r="C2375" t="s">
        <v>21432</v>
      </c>
      <c r="D2375" t="s">
        <v>683</v>
      </c>
      <c r="E2375" s="17" t="s">
        <v>683</v>
      </c>
      <c r="F2375" s="17" t="s">
        <v>19962</v>
      </c>
      <c r="G2375" s="17" t="s">
        <v>692</v>
      </c>
      <c r="K2375"/>
    </row>
    <row r="2376" spans="1:11" x14ac:dyDescent="0.25">
      <c r="A2376" t="s">
        <v>13</v>
      </c>
      <c r="B2376" t="s">
        <v>693</v>
      </c>
      <c r="C2376" t="s">
        <v>21433</v>
      </c>
      <c r="D2376" t="s">
        <v>683</v>
      </c>
      <c r="E2376" s="17" t="s">
        <v>683</v>
      </c>
      <c r="F2376" s="17" t="s">
        <v>19962</v>
      </c>
      <c r="G2376" s="17" t="s">
        <v>695</v>
      </c>
      <c r="K2376"/>
    </row>
    <row r="2377" spans="1:11" x14ac:dyDescent="0.25">
      <c r="A2377" t="s">
        <v>13</v>
      </c>
      <c r="B2377" t="s">
        <v>696</v>
      </c>
      <c r="C2377" t="s">
        <v>21434</v>
      </c>
      <c r="D2377" t="s">
        <v>683</v>
      </c>
      <c r="E2377" s="17" t="s">
        <v>683</v>
      </c>
      <c r="F2377" s="17" t="s">
        <v>19962</v>
      </c>
      <c r="G2377" s="17" t="s">
        <v>698</v>
      </c>
      <c r="K2377"/>
    </row>
    <row r="2378" spans="1:11" x14ac:dyDescent="0.25">
      <c r="A2378" t="s">
        <v>13</v>
      </c>
      <c r="B2378" t="s">
        <v>699</v>
      </c>
      <c r="C2378" t="s">
        <v>21435</v>
      </c>
      <c r="D2378" t="s">
        <v>683</v>
      </c>
      <c r="E2378" s="17" t="s">
        <v>683</v>
      </c>
      <c r="F2378" s="17" t="s">
        <v>19962</v>
      </c>
      <c r="G2378" s="17" t="s">
        <v>701</v>
      </c>
      <c r="K2378"/>
    </row>
    <row r="2379" spans="1:11" x14ac:dyDescent="0.25">
      <c r="A2379" t="s">
        <v>13</v>
      </c>
      <c r="B2379" t="s">
        <v>707</v>
      </c>
      <c r="C2379" t="s">
        <v>21436</v>
      </c>
      <c r="D2379" t="s">
        <v>683</v>
      </c>
      <c r="E2379" s="17" t="s">
        <v>683</v>
      </c>
      <c r="F2379" s="17" t="s">
        <v>19962</v>
      </c>
      <c r="G2379" s="17" t="s">
        <v>709</v>
      </c>
      <c r="K2379"/>
    </row>
    <row r="2380" spans="1:11" x14ac:dyDescent="0.25">
      <c r="A2380" t="s">
        <v>13</v>
      </c>
      <c r="B2380" t="s">
        <v>714</v>
      </c>
      <c r="C2380" t="s">
        <v>21437</v>
      </c>
      <c r="D2380" t="s">
        <v>683</v>
      </c>
      <c r="E2380" s="17" t="s">
        <v>683</v>
      </c>
      <c r="F2380" s="17" t="s">
        <v>19962</v>
      </c>
      <c r="G2380" s="17" t="s">
        <v>716</v>
      </c>
      <c r="K2380"/>
    </row>
    <row r="2381" spans="1:11" x14ac:dyDescent="0.25">
      <c r="A2381" t="s">
        <v>13</v>
      </c>
      <c r="B2381" t="s">
        <v>717</v>
      </c>
      <c r="C2381" t="s">
        <v>21438</v>
      </c>
      <c r="D2381" t="s">
        <v>683</v>
      </c>
      <c r="E2381" s="17" t="s">
        <v>683</v>
      </c>
      <c r="F2381" s="17" t="s">
        <v>19962</v>
      </c>
      <c r="G2381" s="17" t="s">
        <v>719</v>
      </c>
      <c r="K2381"/>
    </row>
    <row r="2382" spans="1:11" x14ac:dyDescent="0.25">
      <c r="A2382" t="s">
        <v>13</v>
      </c>
      <c r="B2382" t="s">
        <v>720</v>
      </c>
      <c r="C2382" t="s">
        <v>21439</v>
      </c>
      <c r="D2382" t="s">
        <v>683</v>
      </c>
      <c r="E2382" s="17" t="s">
        <v>683</v>
      </c>
      <c r="F2382" s="17" t="s">
        <v>19962</v>
      </c>
      <c r="G2382" s="17" t="s">
        <v>722</v>
      </c>
      <c r="K2382"/>
    </row>
    <row r="2383" spans="1:11" x14ac:dyDescent="0.25">
      <c r="A2383" t="s">
        <v>13</v>
      </c>
      <c r="B2383" t="s">
        <v>723</v>
      </c>
      <c r="C2383" t="s">
        <v>21440</v>
      </c>
      <c r="D2383" t="s">
        <v>683</v>
      </c>
      <c r="E2383" s="17" t="s">
        <v>683</v>
      </c>
      <c r="F2383" s="17" t="s">
        <v>19962</v>
      </c>
      <c r="G2383" s="17" t="s">
        <v>725</v>
      </c>
      <c r="K2383"/>
    </row>
    <row r="2384" spans="1:11" x14ac:dyDescent="0.25">
      <c r="A2384" t="s">
        <v>13</v>
      </c>
      <c r="B2384" t="s">
        <v>728</v>
      </c>
      <c r="C2384" t="s">
        <v>21441</v>
      </c>
      <c r="D2384" t="s">
        <v>683</v>
      </c>
      <c r="E2384" s="17" t="s">
        <v>683</v>
      </c>
      <c r="F2384" s="17" t="s">
        <v>19962</v>
      </c>
      <c r="G2384" s="17" t="s">
        <v>725</v>
      </c>
      <c r="K2384"/>
    </row>
    <row r="2385" spans="1:11" x14ac:dyDescent="0.25">
      <c r="A2385" t="s">
        <v>13</v>
      </c>
      <c r="B2385" t="s">
        <v>730</v>
      </c>
      <c r="C2385" t="s">
        <v>21442</v>
      </c>
      <c r="D2385" t="s">
        <v>683</v>
      </c>
      <c r="E2385" s="17" t="s">
        <v>683</v>
      </c>
      <c r="F2385" s="17" t="s">
        <v>19962</v>
      </c>
      <c r="G2385" s="17" t="s">
        <v>732</v>
      </c>
      <c r="K2385"/>
    </row>
    <row r="2386" spans="1:11" x14ac:dyDescent="0.25">
      <c r="A2386" t="s">
        <v>13</v>
      </c>
      <c r="B2386" t="s">
        <v>735</v>
      </c>
      <c r="C2386" t="s">
        <v>21443</v>
      </c>
      <c r="D2386" t="s">
        <v>683</v>
      </c>
      <c r="E2386" s="17" t="s">
        <v>683</v>
      </c>
      <c r="F2386" s="17" t="s">
        <v>19962</v>
      </c>
      <c r="G2386" s="17" t="s">
        <v>737</v>
      </c>
      <c r="K2386"/>
    </row>
    <row r="2387" spans="1:11" x14ac:dyDescent="0.25">
      <c r="A2387" t="s">
        <v>13</v>
      </c>
      <c r="B2387" t="s">
        <v>738</v>
      </c>
      <c r="C2387" t="s">
        <v>21444</v>
      </c>
      <c r="D2387" t="s">
        <v>683</v>
      </c>
      <c r="E2387" s="17" t="s">
        <v>683</v>
      </c>
      <c r="F2387" s="17" t="s">
        <v>19962</v>
      </c>
      <c r="G2387" s="17" t="s">
        <v>740</v>
      </c>
      <c r="K2387"/>
    </row>
    <row r="2388" spans="1:11" x14ac:dyDescent="0.25">
      <c r="A2388" t="s">
        <v>13</v>
      </c>
      <c r="B2388" t="s">
        <v>759</v>
      </c>
      <c r="C2388" t="s">
        <v>21445</v>
      </c>
      <c r="D2388" t="s">
        <v>683</v>
      </c>
      <c r="E2388" s="17" t="s">
        <v>683</v>
      </c>
      <c r="F2388" s="17" t="s">
        <v>19962</v>
      </c>
      <c r="G2388" s="17" t="s">
        <v>761</v>
      </c>
      <c r="K2388"/>
    </row>
    <row r="2389" spans="1:11" x14ac:dyDescent="0.25">
      <c r="A2389" t="s">
        <v>13</v>
      </c>
      <c r="B2389" t="s">
        <v>779</v>
      </c>
      <c r="C2389" t="s">
        <v>21446</v>
      </c>
      <c r="D2389" t="s">
        <v>683</v>
      </c>
      <c r="E2389" s="17" t="s">
        <v>683</v>
      </c>
      <c r="F2389" s="17" t="s">
        <v>19962</v>
      </c>
      <c r="G2389" s="17" t="s">
        <v>781</v>
      </c>
      <c r="K2389"/>
    </row>
    <row r="2390" spans="1:11" x14ac:dyDescent="0.25">
      <c r="A2390" t="s">
        <v>13</v>
      </c>
      <c r="B2390" t="s">
        <v>797</v>
      </c>
      <c r="C2390" t="s">
        <v>21447</v>
      </c>
      <c r="D2390" t="s">
        <v>683</v>
      </c>
      <c r="E2390" s="17" t="s">
        <v>683</v>
      </c>
      <c r="F2390" s="17" t="s">
        <v>19962</v>
      </c>
      <c r="G2390" s="17" t="s">
        <v>799</v>
      </c>
      <c r="K2390"/>
    </row>
    <row r="2391" spans="1:11" x14ac:dyDescent="0.25">
      <c r="A2391" t="s">
        <v>13</v>
      </c>
      <c r="B2391" t="s">
        <v>800</v>
      </c>
      <c r="C2391" t="s">
        <v>21448</v>
      </c>
      <c r="D2391" t="s">
        <v>683</v>
      </c>
      <c r="E2391" s="17" t="s">
        <v>683</v>
      </c>
      <c r="F2391" s="17" t="s">
        <v>19962</v>
      </c>
      <c r="G2391" s="17" t="s">
        <v>802</v>
      </c>
      <c r="K2391"/>
    </row>
    <row r="2392" spans="1:11" x14ac:dyDescent="0.25">
      <c r="A2392" t="s">
        <v>13</v>
      </c>
      <c r="B2392" t="s">
        <v>803</v>
      </c>
      <c r="C2392" t="s">
        <v>21449</v>
      </c>
      <c r="D2392" t="s">
        <v>683</v>
      </c>
      <c r="E2392" s="17" t="s">
        <v>683</v>
      </c>
      <c r="F2392" s="17" t="s">
        <v>19962</v>
      </c>
      <c r="G2392" s="17" t="s">
        <v>799</v>
      </c>
      <c r="K2392"/>
    </row>
    <row r="2393" spans="1:11" x14ac:dyDescent="0.25">
      <c r="A2393" t="s">
        <v>13</v>
      </c>
      <c r="B2393" t="s">
        <v>805</v>
      </c>
      <c r="C2393" t="s">
        <v>21450</v>
      </c>
      <c r="D2393" t="s">
        <v>683</v>
      </c>
      <c r="E2393" s="17" t="s">
        <v>683</v>
      </c>
      <c r="F2393" s="17" t="s">
        <v>19962</v>
      </c>
      <c r="G2393" s="17" t="s">
        <v>807</v>
      </c>
      <c r="K2393"/>
    </row>
    <row r="2394" spans="1:11" x14ac:dyDescent="0.25">
      <c r="A2394" t="s">
        <v>13</v>
      </c>
      <c r="B2394" t="s">
        <v>812</v>
      </c>
      <c r="C2394" t="s">
        <v>21451</v>
      </c>
      <c r="D2394" t="s">
        <v>683</v>
      </c>
      <c r="E2394" s="17" t="s">
        <v>683</v>
      </c>
      <c r="F2394" s="17" t="s">
        <v>19962</v>
      </c>
      <c r="G2394" s="17" t="s">
        <v>807</v>
      </c>
      <c r="K2394"/>
    </row>
    <row r="2395" spans="1:11" x14ac:dyDescent="0.25">
      <c r="A2395" t="s">
        <v>13</v>
      </c>
      <c r="B2395" t="s">
        <v>832</v>
      </c>
      <c r="C2395" t="s">
        <v>21452</v>
      </c>
      <c r="D2395" t="s">
        <v>683</v>
      </c>
      <c r="E2395" s="17" t="s">
        <v>683</v>
      </c>
      <c r="F2395" s="17" t="s">
        <v>19962</v>
      </c>
      <c r="G2395" s="17" t="s">
        <v>834</v>
      </c>
      <c r="K2395"/>
    </row>
    <row r="2396" spans="1:11" x14ac:dyDescent="0.25">
      <c r="A2396" t="s">
        <v>13</v>
      </c>
      <c r="B2396" t="s">
        <v>835</v>
      </c>
      <c r="C2396" t="s">
        <v>21453</v>
      </c>
      <c r="D2396" t="s">
        <v>683</v>
      </c>
      <c r="E2396" s="17" t="s">
        <v>683</v>
      </c>
      <c r="F2396" s="17" t="s">
        <v>19962</v>
      </c>
      <c r="G2396" s="17" t="s">
        <v>837</v>
      </c>
      <c r="K2396"/>
    </row>
    <row r="2397" spans="1:11" x14ac:dyDescent="0.25">
      <c r="A2397" t="s">
        <v>13</v>
      </c>
      <c r="B2397" t="s">
        <v>838</v>
      </c>
      <c r="C2397" t="s">
        <v>21453</v>
      </c>
      <c r="D2397" t="s">
        <v>683</v>
      </c>
      <c r="E2397" s="17" t="s">
        <v>683</v>
      </c>
      <c r="F2397" s="17" t="s">
        <v>19962</v>
      </c>
      <c r="G2397" s="17" t="s">
        <v>837</v>
      </c>
      <c r="K2397"/>
    </row>
    <row r="2398" spans="1:11" x14ac:dyDescent="0.25">
      <c r="A2398" t="s">
        <v>13</v>
      </c>
      <c r="B2398" t="s">
        <v>852</v>
      </c>
      <c r="C2398" t="s">
        <v>21454</v>
      </c>
      <c r="D2398" t="s">
        <v>683</v>
      </c>
      <c r="E2398" s="17" t="s">
        <v>683</v>
      </c>
      <c r="F2398" s="17" t="s">
        <v>19962</v>
      </c>
      <c r="G2398" s="17" t="s">
        <v>854</v>
      </c>
      <c r="K2398"/>
    </row>
    <row r="2399" spans="1:11" x14ac:dyDescent="0.25">
      <c r="A2399" t="s">
        <v>13</v>
      </c>
      <c r="B2399" t="s">
        <v>855</v>
      </c>
      <c r="C2399" t="s">
        <v>21455</v>
      </c>
      <c r="D2399" t="s">
        <v>683</v>
      </c>
      <c r="E2399" s="17" t="s">
        <v>683</v>
      </c>
      <c r="F2399" s="17" t="s">
        <v>19962</v>
      </c>
      <c r="G2399" s="17" t="s">
        <v>857</v>
      </c>
      <c r="K2399"/>
    </row>
    <row r="2400" spans="1:11" x14ac:dyDescent="0.25">
      <c r="A2400" t="s">
        <v>13</v>
      </c>
      <c r="B2400" t="s">
        <v>858</v>
      </c>
      <c r="C2400" t="s">
        <v>21456</v>
      </c>
      <c r="D2400" t="s">
        <v>683</v>
      </c>
      <c r="E2400" s="17" t="s">
        <v>683</v>
      </c>
      <c r="F2400" s="17" t="s">
        <v>19962</v>
      </c>
      <c r="G2400" s="17" t="s">
        <v>854</v>
      </c>
      <c r="K2400"/>
    </row>
    <row r="2401" spans="1:11" x14ac:dyDescent="0.25">
      <c r="A2401" t="s">
        <v>13</v>
      </c>
      <c r="B2401" t="s">
        <v>879</v>
      </c>
      <c r="C2401" t="s">
        <v>21457</v>
      </c>
      <c r="D2401" t="s">
        <v>683</v>
      </c>
      <c r="E2401" s="17" t="s">
        <v>683</v>
      </c>
      <c r="F2401" s="17" t="s">
        <v>19962</v>
      </c>
      <c r="G2401" s="17" t="s">
        <v>799</v>
      </c>
      <c r="K2401"/>
    </row>
    <row r="2402" spans="1:11" x14ac:dyDescent="0.25">
      <c r="A2402" t="s">
        <v>13</v>
      </c>
      <c r="B2402" t="s">
        <v>883</v>
      </c>
      <c r="C2402" t="s">
        <v>21458</v>
      </c>
      <c r="D2402" t="s">
        <v>683</v>
      </c>
      <c r="E2402" s="17" t="s">
        <v>683</v>
      </c>
      <c r="F2402" s="17" t="s">
        <v>19962</v>
      </c>
      <c r="G2402" s="17" t="s">
        <v>885</v>
      </c>
      <c r="K2402"/>
    </row>
    <row r="2403" spans="1:11" x14ac:dyDescent="0.25">
      <c r="A2403" t="s">
        <v>13</v>
      </c>
      <c r="B2403" t="s">
        <v>886</v>
      </c>
      <c r="C2403" t="s">
        <v>20384</v>
      </c>
      <c r="D2403" t="s">
        <v>683</v>
      </c>
      <c r="E2403" s="17" t="s">
        <v>683</v>
      </c>
      <c r="F2403" s="17" t="s">
        <v>19962</v>
      </c>
      <c r="G2403" s="17" t="s">
        <v>887</v>
      </c>
      <c r="K2403"/>
    </row>
    <row r="2404" spans="1:11" x14ac:dyDescent="0.25">
      <c r="A2404" t="s">
        <v>13</v>
      </c>
      <c r="B2404" t="s">
        <v>914</v>
      </c>
      <c r="C2404" t="s">
        <v>21459</v>
      </c>
      <c r="D2404" t="s">
        <v>683</v>
      </c>
      <c r="E2404" s="17" t="s">
        <v>683</v>
      </c>
      <c r="F2404" s="17" t="s">
        <v>19962</v>
      </c>
      <c r="G2404" s="17" t="s">
        <v>916</v>
      </c>
      <c r="K2404"/>
    </row>
    <row r="2405" spans="1:11" x14ac:dyDescent="0.25">
      <c r="A2405" t="s">
        <v>13</v>
      </c>
      <c r="B2405" t="s">
        <v>927</v>
      </c>
      <c r="C2405" t="s">
        <v>21460</v>
      </c>
      <c r="D2405" t="s">
        <v>683</v>
      </c>
      <c r="E2405" s="17" t="s">
        <v>683</v>
      </c>
      <c r="F2405" s="17" t="s">
        <v>19962</v>
      </c>
      <c r="G2405" s="17" t="s">
        <v>929</v>
      </c>
      <c r="K2405"/>
    </row>
    <row r="2406" spans="1:11" x14ac:dyDescent="0.25">
      <c r="A2406" t="s">
        <v>13</v>
      </c>
      <c r="B2406" t="s">
        <v>1431</v>
      </c>
      <c r="C2406" t="s">
        <v>21461</v>
      </c>
      <c r="D2406" t="s">
        <v>683</v>
      </c>
      <c r="E2406" s="17" t="s">
        <v>683</v>
      </c>
      <c r="F2406" s="17" t="s">
        <v>19962</v>
      </c>
      <c r="G2406" s="17" t="s">
        <v>1433</v>
      </c>
      <c r="K2406"/>
    </row>
    <row r="2407" spans="1:11" x14ac:dyDescent="0.25">
      <c r="A2407" t="s">
        <v>13</v>
      </c>
      <c r="B2407" t="s">
        <v>1434</v>
      </c>
      <c r="C2407" t="s">
        <v>21462</v>
      </c>
      <c r="D2407" t="s">
        <v>683</v>
      </c>
      <c r="E2407" s="17" t="s">
        <v>683</v>
      </c>
      <c r="F2407" s="17" t="s">
        <v>19962</v>
      </c>
      <c r="G2407" s="17" t="s">
        <v>1436</v>
      </c>
      <c r="K2407"/>
    </row>
    <row r="2408" spans="1:11" x14ac:dyDescent="0.25">
      <c r="A2408" t="s">
        <v>13</v>
      </c>
      <c r="B2408" t="s">
        <v>1441</v>
      </c>
      <c r="C2408" t="s">
        <v>21463</v>
      </c>
      <c r="D2408" t="s">
        <v>683</v>
      </c>
      <c r="E2408" s="17" t="s">
        <v>683</v>
      </c>
      <c r="F2408" s="17" t="s">
        <v>19962</v>
      </c>
      <c r="G2408" s="17" t="s">
        <v>1443</v>
      </c>
      <c r="K2408"/>
    </row>
    <row r="2409" spans="1:11" x14ac:dyDescent="0.25">
      <c r="A2409" t="s">
        <v>13</v>
      </c>
      <c r="B2409" t="s">
        <v>1459</v>
      </c>
      <c r="C2409" t="s">
        <v>21464</v>
      </c>
      <c r="D2409" t="s">
        <v>683</v>
      </c>
      <c r="E2409" s="17" t="s">
        <v>683</v>
      </c>
      <c r="F2409" s="17" t="s">
        <v>19962</v>
      </c>
      <c r="G2409" s="17" t="s">
        <v>1461</v>
      </c>
      <c r="K2409"/>
    </row>
    <row r="2410" spans="1:11" x14ac:dyDescent="0.25">
      <c r="A2410" t="s">
        <v>13</v>
      </c>
      <c r="B2410" t="s">
        <v>1473</v>
      </c>
      <c r="C2410" t="s">
        <v>21465</v>
      </c>
      <c r="D2410" t="s">
        <v>683</v>
      </c>
      <c r="E2410" s="17" t="s">
        <v>683</v>
      </c>
      <c r="F2410" s="17" t="s">
        <v>19962</v>
      </c>
      <c r="G2410" s="17" t="s">
        <v>1461</v>
      </c>
      <c r="K2410"/>
    </row>
    <row r="2411" spans="1:11" x14ac:dyDescent="0.25">
      <c r="A2411" t="s">
        <v>13</v>
      </c>
      <c r="B2411" t="s">
        <v>1475</v>
      </c>
      <c r="C2411" t="s">
        <v>21466</v>
      </c>
      <c r="D2411" t="s">
        <v>683</v>
      </c>
      <c r="E2411" s="17" t="s">
        <v>683</v>
      </c>
      <c r="F2411" s="17" t="s">
        <v>19962</v>
      </c>
      <c r="G2411" s="17" t="s">
        <v>1477</v>
      </c>
      <c r="K2411"/>
    </row>
    <row r="2412" spans="1:11" x14ac:dyDescent="0.25">
      <c r="A2412" t="s">
        <v>13</v>
      </c>
      <c r="B2412" t="s">
        <v>1484</v>
      </c>
      <c r="C2412" t="s">
        <v>21467</v>
      </c>
      <c r="D2412" t="s">
        <v>683</v>
      </c>
      <c r="E2412" s="17" t="s">
        <v>683</v>
      </c>
      <c r="F2412" s="17" t="s">
        <v>19962</v>
      </c>
      <c r="G2412" s="17" t="s">
        <v>1486</v>
      </c>
      <c r="K2412"/>
    </row>
    <row r="2413" spans="1:11" x14ac:dyDescent="0.25">
      <c r="A2413" t="s">
        <v>13</v>
      </c>
      <c r="B2413" t="s">
        <v>1487</v>
      </c>
      <c r="C2413" t="s">
        <v>21468</v>
      </c>
      <c r="D2413" t="s">
        <v>683</v>
      </c>
      <c r="E2413" s="17" t="s">
        <v>683</v>
      </c>
      <c r="F2413" s="17" t="s">
        <v>19962</v>
      </c>
      <c r="G2413" s="17" t="s">
        <v>807</v>
      </c>
      <c r="K2413"/>
    </row>
    <row r="2414" spans="1:11" x14ac:dyDescent="0.25">
      <c r="A2414" t="s">
        <v>13</v>
      </c>
      <c r="B2414" t="s">
        <v>1494</v>
      </c>
      <c r="C2414" t="s">
        <v>20384</v>
      </c>
      <c r="D2414" t="s">
        <v>683</v>
      </c>
      <c r="E2414" s="17" t="s">
        <v>683</v>
      </c>
      <c r="F2414" s="17" t="s">
        <v>19962</v>
      </c>
      <c r="G2414" s="17" t="s">
        <v>887</v>
      </c>
      <c r="K2414"/>
    </row>
    <row r="2415" spans="1:11" x14ac:dyDescent="0.25">
      <c r="A2415" t="s">
        <v>13</v>
      </c>
      <c r="B2415" t="s">
        <v>1495</v>
      </c>
      <c r="C2415" t="s">
        <v>19955</v>
      </c>
      <c r="D2415" t="s">
        <v>683</v>
      </c>
      <c r="E2415" s="17" t="s">
        <v>683</v>
      </c>
      <c r="F2415" s="17" t="s">
        <v>19962</v>
      </c>
      <c r="G2415" s="17" t="s">
        <v>887</v>
      </c>
      <c r="K2415"/>
    </row>
    <row r="2416" spans="1:11" x14ac:dyDescent="0.25">
      <c r="A2416" t="s">
        <v>13</v>
      </c>
      <c r="B2416" t="s">
        <v>1497</v>
      </c>
      <c r="C2416" t="s">
        <v>21469</v>
      </c>
      <c r="D2416" t="s">
        <v>683</v>
      </c>
      <c r="E2416" s="17" t="s">
        <v>683</v>
      </c>
      <c r="F2416" s="17" t="s">
        <v>19962</v>
      </c>
      <c r="G2416" s="17" t="s">
        <v>887</v>
      </c>
      <c r="K2416"/>
    </row>
    <row r="2417" spans="1:11" x14ac:dyDescent="0.25">
      <c r="A2417" t="s">
        <v>13</v>
      </c>
      <c r="B2417" t="s">
        <v>1499</v>
      </c>
      <c r="C2417" t="s">
        <v>21470</v>
      </c>
      <c r="D2417" t="s">
        <v>683</v>
      </c>
      <c r="E2417" s="17" t="s">
        <v>683</v>
      </c>
      <c r="F2417" s="17" t="s">
        <v>19962</v>
      </c>
      <c r="G2417" s="17" t="s">
        <v>1501</v>
      </c>
      <c r="K2417"/>
    </row>
    <row r="2418" spans="1:11" x14ac:dyDescent="0.25">
      <c r="A2418" t="s">
        <v>13</v>
      </c>
      <c r="B2418" t="s">
        <v>1504</v>
      </c>
      <c r="C2418" t="s">
        <v>21471</v>
      </c>
      <c r="D2418" t="s">
        <v>683</v>
      </c>
      <c r="E2418" s="17" t="s">
        <v>683</v>
      </c>
      <c r="F2418" s="17" t="s">
        <v>19962</v>
      </c>
      <c r="G2418" s="17" t="s">
        <v>1506</v>
      </c>
      <c r="K2418"/>
    </row>
    <row r="2419" spans="1:11" x14ac:dyDescent="0.25">
      <c r="A2419" t="s">
        <v>13</v>
      </c>
      <c r="B2419" t="s">
        <v>1509</v>
      </c>
      <c r="C2419" t="s">
        <v>21472</v>
      </c>
      <c r="D2419" t="s">
        <v>683</v>
      </c>
      <c r="E2419" s="17" t="s">
        <v>683</v>
      </c>
      <c r="F2419" s="17" t="s">
        <v>19962</v>
      </c>
      <c r="G2419" s="17" t="s">
        <v>1511</v>
      </c>
      <c r="K2419"/>
    </row>
    <row r="2420" spans="1:11" x14ac:dyDescent="0.25">
      <c r="A2420" t="s">
        <v>13</v>
      </c>
      <c r="B2420" t="s">
        <v>1512</v>
      </c>
      <c r="C2420" t="s">
        <v>21472</v>
      </c>
      <c r="D2420" t="s">
        <v>683</v>
      </c>
      <c r="E2420" s="17" t="s">
        <v>683</v>
      </c>
      <c r="F2420" s="17" t="s">
        <v>19962</v>
      </c>
      <c r="G2420" s="17" t="s">
        <v>1511</v>
      </c>
      <c r="K2420"/>
    </row>
    <row r="2421" spans="1:11" x14ac:dyDescent="0.25">
      <c r="A2421" t="s">
        <v>13</v>
      </c>
      <c r="B2421" t="s">
        <v>1513</v>
      </c>
      <c r="C2421" t="s">
        <v>21472</v>
      </c>
      <c r="D2421" t="s">
        <v>683</v>
      </c>
      <c r="E2421" s="17" t="s">
        <v>683</v>
      </c>
      <c r="F2421" s="17" t="s">
        <v>19962</v>
      </c>
      <c r="G2421" s="17" t="s">
        <v>1511</v>
      </c>
      <c r="K2421"/>
    </row>
    <row r="2422" spans="1:11" x14ac:dyDescent="0.25">
      <c r="A2422" t="s">
        <v>13</v>
      </c>
      <c r="B2422" t="s">
        <v>1517</v>
      </c>
      <c r="C2422" t="s">
        <v>21473</v>
      </c>
      <c r="D2422" t="s">
        <v>683</v>
      </c>
      <c r="E2422" s="17" t="s">
        <v>683</v>
      </c>
      <c r="F2422" s="17" t="s">
        <v>19962</v>
      </c>
      <c r="G2422" s="17" t="s">
        <v>1519</v>
      </c>
      <c r="K2422"/>
    </row>
    <row r="2423" spans="1:11" x14ac:dyDescent="0.25">
      <c r="A2423" t="s">
        <v>13</v>
      </c>
      <c r="B2423" t="s">
        <v>1520</v>
      </c>
      <c r="C2423" t="s">
        <v>21474</v>
      </c>
      <c r="D2423" t="s">
        <v>683</v>
      </c>
      <c r="E2423" s="17" t="s">
        <v>683</v>
      </c>
      <c r="F2423" s="17" t="s">
        <v>19962</v>
      </c>
      <c r="G2423" s="17" t="s">
        <v>834</v>
      </c>
      <c r="K2423"/>
    </row>
    <row r="2424" spans="1:11" x14ac:dyDescent="0.25">
      <c r="A2424" t="s">
        <v>13</v>
      </c>
      <c r="B2424" t="s">
        <v>1520</v>
      </c>
      <c r="C2424" t="s">
        <v>21475</v>
      </c>
      <c r="D2424" t="s">
        <v>683</v>
      </c>
      <c r="E2424" s="17" t="s">
        <v>683</v>
      </c>
      <c r="F2424" s="17" t="s">
        <v>19962</v>
      </c>
      <c r="G2424" s="17" t="s">
        <v>834</v>
      </c>
      <c r="K2424"/>
    </row>
    <row r="2425" spans="1:11" x14ac:dyDescent="0.25">
      <c r="A2425" t="s">
        <v>13</v>
      </c>
      <c r="B2425" t="s">
        <v>1523</v>
      </c>
      <c r="C2425" t="s">
        <v>19955</v>
      </c>
      <c r="D2425" t="s">
        <v>683</v>
      </c>
      <c r="E2425" s="17" t="s">
        <v>683</v>
      </c>
      <c r="F2425" s="17" t="s">
        <v>19962</v>
      </c>
      <c r="G2425" s="17" t="s">
        <v>1524</v>
      </c>
      <c r="K2425"/>
    </row>
    <row r="2426" spans="1:11" x14ac:dyDescent="0.25">
      <c r="A2426" t="s">
        <v>13</v>
      </c>
      <c r="B2426" t="s">
        <v>1525</v>
      </c>
      <c r="C2426" t="s">
        <v>19955</v>
      </c>
      <c r="D2426" t="s">
        <v>683</v>
      </c>
      <c r="E2426" s="17" t="s">
        <v>683</v>
      </c>
      <c r="F2426" s="17" t="s">
        <v>19962</v>
      </c>
      <c r="G2426" s="17" t="s">
        <v>1526</v>
      </c>
      <c r="K2426"/>
    </row>
    <row r="2427" spans="1:11" x14ac:dyDescent="0.25">
      <c r="A2427" t="s">
        <v>13</v>
      </c>
      <c r="B2427" t="s">
        <v>1527</v>
      </c>
      <c r="C2427" t="s">
        <v>21476</v>
      </c>
      <c r="D2427" t="s">
        <v>683</v>
      </c>
      <c r="E2427" s="17" t="s">
        <v>683</v>
      </c>
      <c r="F2427" s="17" t="s">
        <v>19962</v>
      </c>
      <c r="G2427" s="17" t="s">
        <v>1526</v>
      </c>
      <c r="K2427"/>
    </row>
    <row r="2428" spans="1:11" x14ac:dyDescent="0.25">
      <c r="A2428" t="s">
        <v>13</v>
      </c>
      <c r="B2428" t="s">
        <v>1529</v>
      </c>
      <c r="C2428" t="s">
        <v>19955</v>
      </c>
      <c r="D2428" t="s">
        <v>683</v>
      </c>
      <c r="E2428" s="17" t="s">
        <v>683</v>
      </c>
      <c r="F2428" s="17" t="s">
        <v>19962</v>
      </c>
      <c r="G2428" s="17" t="s">
        <v>1530</v>
      </c>
      <c r="K2428"/>
    </row>
    <row r="2429" spans="1:11" x14ac:dyDescent="0.25">
      <c r="A2429" t="s">
        <v>13</v>
      </c>
      <c r="B2429" t="s">
        <v>1531</v>
      </c>
      <c r="C2429" t="s">
        <v>21477</v>
      </c>
      <c r="D2429" t="s">
        <v>683</v>
      </c>
      <c r="E2429" s="17" t="s">
        <v>683</v>
      </c>
      <c r="F2429" s="17" t="s">
        <v>19962</v>
      </c>
      <c r="G2429" s="17" t="s">
        <v>1526</v>
      </c>
      <c r="K2429"/>
    </row>
    <row r="2430" spans="1:11" x14ac:dyDescent="0.25">
      <c r="A2430" t="s">
        <v>13</v>
      </c>
      <c r="B2430" t="s">
        <v>1533</v>
      </c>
      <c r="C2430" t="s">
        <v>21478</v>
      </c>
      <c r="D2430" t="s">
        <v>683</v>
      </c>
      <c r="E2430" s="17" t="s">
        <v>683</v>
      </c>
      <c r="F2430" s="17" t="s">
        <v>19962</v>
      </c>
      <c r="G2430" s="17" t="s">
        <v>1535</v>
      </c>
      <c r="K2430"/>
    </row>
    <row r="2431" spans="1:11" x14ac:dyDescent="0.25">
      <c r="A2431" t="s">
        <v>13</v>
      </c>
      <c r="B2431" t="s">
        <v>1540</v>
      </c>
      <c r="C2431" t="s">
        <v>21479</v>
      </c>
      <c r="D2431" t="s">
        <v>683</v>
      </c>
      <c r="E2431" s="17" t="s">
        <v>683</v>
      </c>
      <c r="F2431" s="17" t="s">
        <v>19962</v>
      </c>
      <c r="G2431" s="17" t="s">
        <v>1542</v>
      </c>
      <c r="K2431"/>
    </row>
    <row r="2432" spans="1:11" x14ac:dyDescent="0.25">
      <c r="A2432" t="s">
        <v>13</v>
      </c>
      <c r="B2432" t="s">
        <v>1543</v>
      </c>
      <c r="C2432" t="s">
        <v>21480</v>
      </c>
      <c r="D2432" t="s">
        <v>683</v>
      </c>
      <c r="E2432" s="17" t="s">
        <v>683</v>
      </c>
      <c r="F2432" s="17" t="s">
        <v>19962</v>
      </c>
      <c r="G2432" s="17" t="s">
        <v>1545</v>
      </c>
      <c r="K2432"/>
    </row>
    <row r="2433" spans="1:11" x14ac:dyDescent="0.25">
      <c r="A2433" t="s">
        <v>13</v>
      </c>
      <c r="B2433" t="s">
        <v>1549</v>
      </c>
      <c r="C2433" t="s">
        <v>21481</v>
      </c>
      <c r="D2433" t="s">
        <v>683</v>
      </c>
      <c r="E2433" s="17" t="s">
        <v>683</v>
      </c>
      <c r="F2433" s="17" t="s">
        <v>19962</v>
      </c>
      <c r="G2433" s="17" t="s">
        <v>1551</v>
      </c>
      <c r="K2433"/>
    </row>
    <row r="2434" spans="1:11" x14ac:dyDescent="0.25">
      <c r="A2434" t="s">
        <v>13</v>
      </c>
      <c r="B2434" t="s">
        <v>1552</v>
      </c>
      <c r="C2434" t="s">
        <v>21482</v>
      </c>
      <c r="D2434" t="s">
        <v>683</v>
      </c>
      <c r="E2434" s="17" t="s">
        <v>683</v>
      </c>
      <c r="F2434" s="17" t="s">
        <v>19962</v>
      </c>
      <c r="G2434" s="17" t="s">
        <v>1551</v>
      </c>
      <c r="K2434"/>
    </row>
    <row r="2435" spans="1:11" x14ac:dyDescent="0.25">
      <c r="A2435" t="s">
        <v>13</v>
      </c>
      <c r="B2435" t="s">
        <v>1554</v>
      </c>
      <c r="C2435" t="s">
        <v>21483</v>
      </c>
      <c r="D2435" t="s">
        <v>683</v>
      </c>
      <c r="E2435" s="17" t="s">
        <v>683</v>
      </c>
      <c r="F2435" s="17" t="s">
        <v>19962</v>
      </c>
      <c r="G2435" s="17" t="s">
        <v>1551</v>
      </c>
      <c r="K2435"/>
    </row>
    <row r="2436" spans="1:11" x14ac:dyDescent="0.25">
      <c r="A2436" t="s">
        <v>13</v>
      </c>
      <c r="B2436" t="s">
        <v>1556</v>
      </c>
      <c r="C2436" t="s">
        <v>21484</v>
      </c>
      <c r="D2436" t="s">
        <v>683</v>
      </c>
      <c r="E2436" s="17" t="s">
        <v>683</v>
      </c>
      <c r="F2436" s="17" t="s">
        <v>19962</v>
      </c>
      <c r="G2436" s="17" t="s">
        <v>1558</v>
      </c>
      <c r="K2436"/>
    </row>
    <row r="2437" spans="1:11" x14ac:dyDescent="0.25">
      <c r="A2437" t="s">
        <v>13</v>
      </c>
      <c r="B2437" t="s">
        <v>1559</v>
      </c>
      <c r="C2437" t="s">
        <v>21485</v>
      </c>
      <c r="D2437" t="s">
        <v>683</v>
      </c>
      <c r="E2437" s="17" t="s">
        <v>683</v>
      </c>
      <c r="F2437" s="17" t="s">
        <v>19962</v>
      </c>
      <c r="G2437" s="17" t="s">
        <v>1561</v>
      </c>
      <c r="K2437"/>
    </row>
    <row r="2438" spans="1:11" x14ac:dyDescent="0.25">
      <c r="A2438" t="s">
        <v>13</v>
      </c>
      <c r="B2438" t="s">
        <v>1564</v>
      </c>
      <c r="C2438" t="s">
        <v>21486</v>
      </c>
      <c r="D2438" t="s">
        <v>683</v>
      </c>
      <c r="E2438" s="17" t="s">
        <v>683</v>
      </c>
      <c r="F2438" s="17" t="s">
        <v>19962</v>
      </c>
      <c r="G2438" s="17" t="s">
        <v>1566</v>
      </c>
      <c r="K2438"/>
    </row>
    <row r="2439" spans="1:11" x14ac:dyDescent="0.25">
      <c r="A2439" t="s">
        <v>13</v>
      </c>
      <c r="B2439" t="s">
        <v>1567</v>
      </c>
      <c r="C2439" t="s">
        <v>21487</v>
      </c>
      <c r="D2439" t="s">
        <v>683</v>
      </c>
      <c r="E2439" s="17" t="s">
        <v>683</v>
      </c>
      <c r="F2439" s="17" t="s">
        <v>19962</v>
      </c>
      <c r="G2439" s="17" t="s">
        <v>1569</v>
      </c>
      <c r="K2439"/>
    </row>
    <row r="2440" spans="1:11" x14ac:dyDescent="0.25">
      <c r="A2440" t="s">
        <v>13</v>
      </c>
      <c r="B2440" t="s">
        <v>1576</v>
      </c>
      <c r="C2440" t="s">
        <v>21488</v>
      </c>
      <c r="D2440" t="s">
        <v>683</v>
      </c>
      <c r="E2440" s="17" t="s">
        <v>683</v>
      </c>
      <c r="F2440" s="17" t="s">
        <v>19962</v>
      </c>
      <c r="G2440" s="17" t="s">
        <v>698</v>
      </c>
      <c r="K2440"/>
    </row>
    <row r="2441" spans="1:11" x14ac:dyDescent="0.25">
      <c r="A2441" t="s">
        <v>13</v>
      </c>
      <c r="B2441" t="s">
        <v>1578</v>
      </c>
      <c r="C2441" t="s">
        <v>21489</v>
      </c>
      <c r="D2441" t="s">
        <v>683</v>
      </c>
      <c r="E2441" s="17" t="s">
        <v>683</v>
      </c>
      <c r="F2441" s="17" t="s">
        <v>19962</v>
      </c>
      <c r="G2441" s="17" t="s">
        <v>698</v>
      </c>
      <c r="K2441"/>
    </row>
    <row r="2442" spans="1:11" x14ac:dyDescent="0.25">
      <c r="A2442" t="s">
        <v>13</v>
      </c>
      <c r="B2442" t="s">
        <v>1580</v>
      </c>
      <c r="C2442" t="s">
        <v>21490</v>
      </c>
      <c r="D2442" t="s">
        <v>683</v>
      </c>
      <c r="E2442" s="17" t="s">
        <v>683</v>
      </c>
      <c r="F2442" s="17" t="s">
        <v>19962</v>
      </c>
      <c r="G2442" s="17" t="s">
        <v>1582</v>
      </c>
      <c r="K2442"/>
    </row>
    <row r="2443" spans="1:11" x14ac:dyDescent="0.25">
      <c r="A2443" t="s">
        <v>13</v>
      </c>
      <c r="B2443" t="s">
        <v>1596</v>
      </c>
      <c r="C2443" t="s">
        <v>21491</v>
      </c>
      <c r="D2443" t="s">
        <v>683</v>
      </c>
      <c r="E2443" s="17" t="s">
        <v>683</v>
      </c>
      <c r="F2443" s="17" t="s">
        <v>19962</v>
      </c>
      <c r="G2443" s="17" t="s">
        <v>854</v>
      </c>
      <c r="K2443"/>
    </row>
    <row r="2444" spans="1:11" x14ac:dyDescent="0.25">
      <c r="A2444" t="s">
        <v>13</v>
      </c>
      <c r="B2444" t="s">
        <v>1598</v>
      </c>
      <c r="C2444" t="s">
        <v>21492</v>
      </c>
      <c r="D2444" t="s">
        <v>683</v>
      </c>
      <c r="E2444" s="17" t="s">
        <v>683</v>
      </c>
      <c r="F2444" s="17" t="s">
        <v>19962</v>
      </c>
      <c r="G2444" s="17" t="s">
        <v>1600</v>
      </c>
      <c r="K2444"/>
    </row>
    <row r="2445" spans="1:11" x14ac:dyDescent="0.25">
      <c r="A2445" t="s">
        <v>13</v>
      </c>
      <c r="B2445" t="s">
        <v>1612</v>
      </c>
      <c r="C2445" t="s">
        <v>21493</v>
      </c>
      <c r="D2445" t="s">
        <v>683</v>
      </c>
      <c r="E2445" s="17" t="s">
        <v>683</v>
      </c>
      <c r="F2445" s="17" t="s">
        <v>19962</v>
      </c>
      <c r="G2445" s="17" t="s">
        <v>19773</v>
      </c>
      <c r="K2445"/>
    </row>
    <row r="2446" spans="1:11" x14ac:dyDescent="0.25">
      <c r="A2446" t="s">
        <v>13</v>
      </c>
      <c r="B2446" t="s">
        <v>1629</v>
      </c>
      <c r="C2446" t="s">
        <v>21494</v>
      </c>
      <c r="D2446" t="s">
        <v>683</v>
      </c>
      <c r="E2446" s="17" t="s">
        <v>683</v>
      </c>
      <c r="F2446" s="17" t="s">
        <v>19962</v>
      </c>
      <c r="G2446" s="17" t="s">
        <v>1617</v>
      </c>
      <c r="K2446"/>
    </row>
    <row r="2447" spans="1:11" x14ac:dyDescent="0.25">
      <c r="A2447" t="s">
        <v>13</v>
      </c>
      <c r="B2447" t="s">
        <v>1634</v>
      </c>
      <c r="C2447" t="s">
        <v>21495</v>
      </c>
      <c r="D2447" t="s">
        <v>683</v>
      </c>
      <c r="E2447" s="17" t="s">
        <v>683</v>
      </c>
      <c r="F2447" s="17" t="s">
        <v>19962</v>
      </c>
      <c r="G2447" s="17" t="s">
        <v>1636</v>
      </c>
      <c r="K2447"/>
    </row>
    <row r="2448" spans="1:11" x14ac:dyDescent="0.25">
      <c r="A2448" t="s">
        <v>13</v>
      </c>
      <c r="B2448" t="s">
        <v>9017</v>
      </c>
      <c r="C2448" t="s">
        <v>21496</v>
      </c>
      <c r="D2448" t="s">
        <v>8952</v>
      </c>
      <c r="E2448" s="17" t="s">
        <v>8952</v>
      </c>
      <c r="F2448" s="17" t="s">
        <v>19962</v>
      </c>
      <c r="G2448" s="17" t="s">
        <v>9019</v>
      </c>
      <c r="K2448"/>
    </row>
    <row r="2449" spans="1:11" x14ac:dyDescent="0.25">
      <c r="A2449" t="s">
        <v>13</v>
      </c>
      <c r="B2449" t="s">
        <v>9020</v>
      </c>
      <c r="C2449" t="s">
        <v>21497</v>
      </c>
      <c r="D2449" t="s">
        <v>8952</v>
      </c>
      <c r="E2449" s="17" t="s">
        <v>8952</v>
      </c>
      <c r="F2449" s="17" t="s">
        <v>19962</v>
      </c>
      <c r="G2449" s="17" t="s">
        <v>9019</v>
      </c>
      <c r="K2449"/>
    </row>
    <row r="2450" spans="1:11" x14ac:dyDescent="0.25">
      <c r="A2450" t="s">
        <v>13</v>
      </c>
      <c r="B2450" t="s">
        <v>9022</v>
      </c>
      <c r="C2450" t="s">
        <v>21498</v>
      </c>
      <c r="D2450" t="s">
        <v>8952</v>
      </c>
      <c r="E2450" s="17" t="s">
        <v>8952</v>
      </c>
      <c r="F2450" s="17" t="s">
        <v>19962</v>
      </c>
      <c r="G2450" s="17" t="s">
        <v>9024</v>
      </c>
      <c r="K2450"/>
    </row>
    <row r="2451" spans="1:11" x14ac:dyDescent="0.25">
      <c r="A2451" t="s">
        <v>13</v>
      </c>
      <c r="B2451" t="s">
        <v>9025</v>
      </c>
      <c r="C2451" t="s">
        <v>21499</v>
      </c>
      <c r="D2451" t="s">
        <v>8952</v>
      </c>
      <c r="E2451" s="17" t="s">
        <v>8952</v>
      </c>
      <c r="F2451" s="17" t="s">
        <v>19962</v>
      </c>
      <c r="G2451" s="17" t="s">
        <v>9027</v>
      </c>
      <c r="K2451"/>
    </row>
    <row r="2452" spans="1:11" x14ac:dyDescent="0.25">
      <c r="A2452" t="s">
        <v>13</v>
      </c>
      <c r="B2452" t="s">
        <v>9032</v>
      </c>
      <c r="C2452" t="s">
        <v>21500</v>
      </c>
      <c r="D2452" t="s">
        <v>8952</v>
      </c>
      <c r="E2452" s="17" t="s">
        <v>8952</v>
      </c>
      <c r="F2452" s="17" t="s">
        <v>19962</v>
      </c>
      <c r="G2452" s="17" t="s">
        <v>9034</v>
      </c>
      <c r="K2452"/>
    </row>
    <row r="2453" spans="1:11" x14ac:dyDescent="0.25">
      <c r="A2453" t="s">
        <v>13</v>
      </c>
      <c r="B2453" t="s">
        <v>9035</v>
      </c>
      <c r="C2453" t="s">
        <v>21501</v>
      </c>
      <c r="D2453" t="s">
        <v>8952</v>
      </c>
      <c r="E2453" s="17" t="s">
        <v>8952</v>
      </c>
      <c r="F2453" s="17" t="s">
        <v>19962</v>
      </c>
      <c r="G2453" s="17" t="s">
        <v>9034</v>
      </c>
      <c r="K2453"/>
    </row>
    <row r="2454" spans="1:11" x14ac:dyDescent="0.25">
      <c r="A2454" t="s">
        <v>13</v>
      </c>
      <c r="B2454" t="s">
        <v>9037</v>
      </c>
      <c r="C2454" t="s">
        <v>21501</v>
      </c>
      <c r="D2454" t="s">
        <v>8952</v>
      </c>
      <c r="E2454" s="17" t="s">
        <v>8952</v>
      </c>
      <c r="F2454" s="17" t="s">
        <v>19962</v>
      </c>
      <c r="G2454" s="17" t="s">
        <v>9034</v>
      </c>
      <c r="K2454"/>
    </row>
    <row r="2455" spans="1:11" x14ac:dyDescent="0.25">
      <c r="A2455" t="s">
        <v>13</v>
      </c>
      <c r="B2455" t="s">
        <v>9038</v>
      </c>
      <c r="C2455" t="s">
        <v>21502</v>
      </c>
      <c r="D2455" t="s">
        <v>8952</v>
      </c>
      <c r="E2455" s="17" t="s">
        <v>8952</v>
      </c>
      <c r="F2455" s="17" t="s">
        <v>19962</v>
      </c>
      <c r="G2455" s="17" t="s">
        <v>9040</v>
      </c>
      <c r="K2455"/>
    </row>
    <row r="2456" spans="1:11" x14ac:dyDescent="0.25">
      <c r="A2456" t="s">
        <v>13</v>
      </c>
      <c r="B2456" t="s">
        <v>9041</v>
      </c>
      <c r="C2456" t="s">
        <v>21503</v>
      </c>
      <c r="D2456" t="s">
        <v>8952</v>
      </c>
      <c r="E2456" s="17" t="s">
        <v>8952</v>
      </c>
      <c r="F2456" s="17" t="s">
        <v>19962</v>
      </c>
      <c r="G2456" s="17" t="s">
        <v>9043</v>
      </c>
      <c r="K2456"/>
    </row>
    <row r="2457" spans="1:11" x14ac:dyDescent="0.25">
      <c r="A2457" t="s">
        <v>13</v>
      </c>
      <c r="B2457" t="s">
        <v>9044</v>
      </c>
      <c r="C2457" t="s">
        <v>21504</v>
      </c>
      <c r="D2457" t="s">
        <v>8952</v>
      </c>
      <c r="E2457" s="17" t="s">
        <v>8952</v>
      </c>
      <c r="F2457" s="17" t="s">
        <v>19962</v>
      </c>
      <c r="G2457" s="17" t="s">
        <v>9046</v>
      </c>
      <c r="K2457"/>
    </row>
    <row r="2458" spans="1:11" x14ac:dyDescent="0.25">
      <c r="A2458" t="s">
        <v>13</v>
      </c>
      <c r="B2458" t="s">
        <v>9047</v>
      </c>
      <c r="C2458" t="s">
        <v>21505</v>
      </c>
      <c r="D2458" t="s">
        <v>8952</v>
      </c>
      <c r="E2458" s="17" t="s">
        <v>8952</v>
      </c>
      <c r="F2458" s="17" t="s">
        <v>19962</v>
      </c>
      <c r="G2458" s="17" t="s">
        <v>9049</v>
      </c>
      <c r="K2458"/>
    </row>
    <row r="2459" spans="1:11" x14ac:dyDescent="0.25">
      <c r="A2459" t="s">
        <v>13</v>
      </c>
      <c r="B2459" t="s">
        <v>9050</v>
      </c>
      <c r="C2459" t="s">
        <v>21506</v>
      </c>
      <c r="D2459" t="s">
        <v>8952</v>
      </c>
      <c r="E2459" s="17" t="s">
        <v>8952</v>
      </c>
      <c r="F2459" s="17" t="s">
        <v>19962</v>
      </c>
      <c r="G2459" s="17" t="s">
        <v>9052</v>
      </c>
      <c r="K2459"/>
    </row>
    <row r="2460" spans="1:11" x14ac:dyDescent="0.25">
      <c r="A2460" t="s">
        <v>13</v>
      </c>
      <c r="B2460" t="s">
        <v>9053</v>
      </c>
      <c r="C2460" t="s">
        <v>21507</v>
      </c>
      <c r="D2460" t="s">
        <v>8952</v>
      </c>
      <c r="E2460" s="17" t="s">
        <v>8952</v>
      </c>
      <c r="F2460" s="17" t="s">
        <v>19962</v>
      </c>
      <c r="G2460" s="17" t="s">
        <v>9055</v>
      </c>
      <c r="K2460"/>
    </row>
    <row r="2461" spans="1:11" x14ac:dyDescent="0.25">
      <c r="A2461" t="s">
        <v>13</v>
      </c>
      <c r="B2461" t="s">
        <v>9056</v>
      </c>
      <c r="C2461" t="s">
        <v>21508</v>
      </c>
      <c r="D2461" t="s">
        <v>8952</v>
      </c>
      <c r="E2461" s="17" t="s">
        <v>8952</v>
      </c>
      <c r="F2461" s="17" t="s">
        <v>19962</v>
      </c>
      <c r="G2461" s="17" t="s">
        <v>9055</v>
      </c>
      <c r="K2461"/>
    </row>
    <row r="2462" spans="1:11" x14ac:dyDescent="0.25">
      <c r="A2462" t="s">
        <v>13</v>
      </c>
      <c r="B2462" t="s">
        <v>9058</v>
      </c>
      <c r="C2462" t="s">
        <v>21509</v>
      </c>
      <c r="D2462" t="s">
        <v>8952</v>
      </c>
      <c r="E2462" s="17" t="s">
        <v>8952</v>
      </c>
      <c r="F2462" s="17" t="s">
        <v>19962</v>
      </c>
      <c r="G2462" s="17" t="s">
        <v>9060</v>
      </c>
      <c r="K2462"/>
    </row>
    <row r="2463" spans="1:11" x14ac:dyDescent="0.25">
      <c r="A2463" t="s">
        <v>13</v>
      </c>
      <c r="B2463" t="s">
        <v>9061</v>
      </c>
      <c r="C2463" t="s">
        <v>21510</v>
      </c>
      <c r="D2463" t="s">
        <v>8952</v>
      </c>
      <c r="E2463" s="17" t="s">
        <v>8952</v>
      </c>
      <c r="F2463" s="17" t="s">
        <v>19962</v>
      </c>
      <c r="G2463" s="17" t="s">
        <v>9063</v>
      </c>
      <c r="K2463"/>
    </row>
    <row r="2464" spans="1:11" x14ac:dyDescent="0.25">
      <c r="A2464" t="s">
        <v>13</v>
      </c>
      <c r="B2464" t="s">
        <v>9064</v>
      </c>
      <c r="C2464" t="s">
        <v>21511</v>
      </c>
      <c r="D2464" t="s">
        <v>8952</v>
      </c>
      <c r="E2464" s="17" t="s">
        <v>8952</v>
      </c>
      <c r="F2464" s="17" t="s">
        <v>19962</v>
      </c>
      <c r="G2464" s="17" t="s">
        <v>9066</v>
      </c>
      <c r="K2464"/>
    </row>
    <row r="2465" spans="1:11" x14ac:dyDescent="0.25">
      <c r="A2465" t="s">
        <v>13</v>
      </c>
      <c r="B2465" t="s">
        <v>9067</v>
      </c>
      <c r="C2465" t="s">
        <v>21512</v>
      </c>
      <c r="D2465" t="s">
        <v>8952</v>
      </c>
      <c r="E2465" s="17" t="s">
        <v>8952</v>
      </c>
      <c r="F2465" s="17" t="s">
        <v>19962</v>
      </c>
      <c r="G2465" s="17" t="s">
        <v>9069</v>
      </c>
      <c r="K2465"/>
    </row>
    <row r="2466" spans="1:11" x14ac:dyDescent="0.25">
      <c r="A2466" t="s">
        <v>13</v>
      </c>
      <c r="B2466" t="s">
        <v>9070</v>
      </c>
      <c r="C2466" t="s">
        <v>21513</v>
      </c>
      <c r="D2466" t="s">
        <v>8952</v>
      </c>
      <c r="E2466" s="17" t="s">
        <v>8952</v>
      </c>
      <c r="F2466" s="17" t="s">
        <v>19962</v>
      </c>
      <c r="G2466" s="17" t="s">
        <v>9040</v>
      </c>
      <c r="K2466"/>
    </row>
    <row r="2467" spans="1:11" x14ac:dyDescent="0.25">
      <c r="A2467" t="s">
        <v>13</v>
      </c>
      <c r="B2467" t="s">
        <v>9072</v>
      </c>
      <c r="C2467" t="s">
        <v>21514</v>
      </c>
      <c r="D2467" t="s">
        <v>8952</v>
      </c>
      <c r="E2467" s="17" t="s">
        <v>8952</v>
      </c>
      <c r="F2467" s="17" t="s">
        <v>19962</v>
      </c>
      <c r="G2467" s="17" t="s">
        <v>9074</v>
      </c>
      <c r="K2467"/>
    </row>
    <row r="2468" spans="1:11" x14ac:dyDescent="0.25">
      <c r="A2468" t="s">
        <v>13</v>
      </c>
      <c r="B2468" t="s">
        <v>9078</v>
      </c>
      <c r="C2468" t="s">
        <v>21515</v>
      </c>
      <c r="D2468" t="s">
        <v>8952</v>
      </c>
      <c r="E2468" s="17" t="s">
        <v>8952</v>
      </c>
      <c r="F2468" s="17" t="s">
        <v>19962</v>
      </c>
      <c r="G2468" s="17" t="s">
        <v>9080</v>
      </c>
      <c r="K2468"/>
    </row>
    <row r="2469" spans="1:11" x14ac:dyDescent="0.25">
      <c r="A2469" t="s">
        <v>13</v>
      </c>
      <c r="B2469" t="s">
        <v>9081</v>
      </c>
      <c r="C2469" t="s">
        <v>21516</v>
      </c>
      <c r="D2469" t="s">
        <v>8952</v>
      </c>
      <c r="E2469" s="17" t="s">
        <v>8952</v>
      </c>
      <c r="F2469" s="17" t="s">
        <v>19962</v>
      </c>
      <c r="G2469" s="17" t="s">
        <v>9040</v>
      </c>
      <c r="K2469"/>
    </row>
    <row r="2470" spans="1:11" x14ac:dyDescent="0.25">
      <c r="A2470" t="s">
        <v>13</v>
      </c>
      <c r="B2470" t="s">
        <v>9083</v>
      </c>
      <c r="C2470" t="s">
        <v>21517</v>
      </c>
      <c r="D2470" t="s">
        <v>8952</v>
      </c>
      <c r="E2470" s="17" t="s">
        <v>8952</v>
      </c>
      <c r="F2470" s="17" t="s">
        <v>19962</v>
      </c>
      <c r="G2470" s="17" t="s">
        <v>9040</v>
      </c>
      <c r="K2470"/>
    </row>
    <row r="2471" spans="1:11" x14ac:dyDescent="0.25">
      <c r="A2471" t="s">
        <v>13</v>
      </c>
      <c r="B2471" t="s">
        <v>9085</v>
      </c>
      <c r="C2471" t="s">
        <v>21518</v>
      </c>
      <c r="D2471" t="s">
        <v>8952</v>
      </c>
      <c r="E2471" s="17" t="s">
        <v>8952</v>
      </c>
      <c r="F2471" s="17" t="s">
        <v>19962</v>
      </c>
      <c r="G2471" s="17" t="s">
        <v>9040</v>
      </c>
      <c r="K2471"/>
    </row>
    <row r="2472" spans="1:11" x14ac:dyDescent="0.25">
      <c r="A2472" t="s">
        <v>13</v>
      </c>
      <c r="B2472" t="s">
        <v>9087</v>
      </c>
      <c r="C2472" t="s">
        <v>21519</v>
      </c>
      <c r="D2472" t="s">
        <v>8952</v>
      </c>
      <c r="E2472" s="17" t="s">
        <v>8952</v>
      </c>
      <c r="F2472" s="17" t="s">
        <v>19962</v>
      </c>
      <c r="G2472" s="17" t="s">
        <v>9040</v>
      </c>
      <c r="K2472"/>
    </row>
    <row r="2473" spans="1:11" x14ac:dyDescent="0.25">
      <c r="A2473" t="s">
        <v>13</v>
      </c>
      <c r="B2473" t="s">
        <v>9089</v>
      </c>
      <c r="C2473" t="s">
        <v>21520</v>
      </c>
      <c r="D2473" t="s">
        <v>8952</v>
      </c>
      <c r="E2473" s="17" t="s">
        <v>8952</v>
      </c>
      <c r="F2473" s="17" t="s">
        <v>19962</v>
      </c>
      <c r="G2473" s="17" t="s">
        <v>9040</v>
      </c>
      <c r="K2473"/>
    </row>
    <row r="2474" spans="1:11" x14ac:dyDescent="0.25">
      <c r="A2474" t="s">
        <v>13</v>
      </c>
      <c r="B2474" t="s">
        <v>9091</v>
      </c>
      <c r="C2474" t="s">
        <v>21521</v>
      </c>
      <c r="D2474" t="s">
        <v>8952</v>
      </c>
      <c r="E2474" s="17" t="s">
        <v>8952</v>
      </c>
      <c r="F2474" s="17" t="s">
        <v>19962</v>
      </c>
      <c r="G2474" s="17" t="s">
        <v>9040</v>
      </c>
      <c r="K2474"/>
    </row>
    <row r="2475" spans="1:11" x14ac:dyDescent="0.25">
      <c r="A2475" t="s">
        <v>13</v>
      </c>
      <c r="B2475" t="s">
        <v>9096</v>
      </c>
      <c r="C2475" t="s">
        <v>21522</v>
      </c>
      <c r="D2475" t="s">
        <v>8952</v>
      </c>
      <c r="E2475" s="17" t="s">
        <v>8952</v>
      </c>
      <c r="F2475" s="17" t="s">
        <v>19962</v>
      </c>
      <c r="G2475" s="17" t="s">
        <v>9040</v>
      </c>
      <c r="K2475"/>
    </row>
    <row r="2476" spans="1:11" x14ac:dyDescent="0.25">
      <c r="A2476" t="s">
        <v>13</v>
      </c>
      <c r="B2476" t="s">
        <v>9098</v>
      </c>
      <c r="C2476" t="s">
        <v>21523</v>
      </c>
      <c r="D2476" t="s">
        <v>8952</v>
      </c>
      <c r="E2476" s="17" t="s">
        <v>8952</v>
      </c>
      <c r="F2476" s="17" t="s">
        <v>19962</v>
      </c>
      <c r="G2476" s="17" t="s">
        <v>9100</v>
      </c>
      <c r="K2476"/>
    </row>
    <row r="2477" spans="1:11" x14ac:dyDescent="0.25">
      <c r="A2477" t="s">
        <v>13</v>
      </c>
      <c r="B2477" t="s">
        <v>9101</v>
      </c>
      <c r="C2477" t="s">
        <v>21524</v>
      </c>
      <c r="D2477" t="s">
        <v>8952</v>
      </c>
      <c r="E2477" s="17" t="s">
        <v>8952</v>
      </c>
      <c r="F2477" s="17" t="s">
        <v>19962</v>
      </c>
      <c r="G2477" s="17" t="s">
        <v>9040</v>
      </c>
      <c r="K2477"/>
    </row>
    <row r="2478" spans="1:11" x14ac:dyDescent="0.25">
      <c r="A2478" t="s">
        <v>13</v>
      </c>
      <c r="B2478" t="s">
        <v>9103</v>
      </c>
      <c r="C2478" t="s">
        <v>21525</v>
      </c>
      <c r="D2478" t="s">
        <v>8952</v>
      </c>
      <c r="E2478" s="17" t="s">
        <v>8952</v>
      </c>
      <c r="F2478" s="17" t="s">
        <v>19962</v>
      </c>
      <c r="G2478" s="17" t="s">
        <v>9040</v>
      </c>
      <c r="K2478"/>
    </row>
    <row r="2479" spans="1:11" x14ac:dyDescent="0.25">
      <c r="A2479" t="s">
        <v>13</v>
      </c>
      <c r="B2479" t="s">
        <v>9105</v>
      </c>
      <c r="C2479" t="s">
        <v>21526</v>
      </c>
      <c r="D2479" t="s">
        <v>8952</v>
      </c>
      <c r="E2479" s="17" t="s">
        <v>8952</v>
      </c>
      <c r="F2479" s="17" t="s">
        <v>19962</v>
      </c>
      <c r="G2479" s="17" t="s">
        <v>9043</v>
      </c>
      <c r="K2479"/>
    </row>
    <row r="2480" spans="1:11" x14ac:dyDescent="0.25">
      <c r="A2480" t="s">
        <v>13</v>
      </c>
      <c r="B2480" t="s">
        <v>9115</v>
      </c>
      <c r="C2480" t="s">
        <v>21527</v>
      </c>
      <c r="D2480" t="s">
        <v>8952</v>
      </c>
      <c r="E2480" s="17" t="s">
        <v>8952</v>
      </c>
      <c r="F2480" s="17" t="s">
        <v>19962</v>
      </c>
      <c r="G2480" s="17" t="s">
        <v>9040</v>
      </c>
      <c r="K2480"/>
    </row>
    <row r="2481" spans="1:11" x14ac:dyDescent="0.25">
      <c r="A2481" t="s">
        <v>13</v>
      </c>
      <c r="B2481" t="s">
        <v>9117</v>
      </c>
      <c r="C2481" t="s">
        <v>21528</v>
      </c>
      <c r="D2481" t="s">
        <v>8952</v>
      </c>
      <c r="E2481" s="17" t="s">
        <v>8952</v>
      </c>
      <c r="F2481" s="17" t="s">
        <v>19962</v>
      </c>
      <c r="G2481" s="17" t="s">
        <v>9043</v>
      </c>
      <c r="K2481"/>
    </row>
    <row r="2482" spans="1:11" x14ac:dyDescent="0.25">
      <c r="A2482" t="s">
        <v>13</v>
      </c>
      <c r="B2482" t="s">
        <v>9122</v>
      </c>
      <c r="C2482" t="s">
        <v>21529</v>
      </c>
      <c r="D2482" t="s">
        <v>8952</v>
      </c>
      <c r="E2482" s="17" t="s">
        <v>8952</v>
      </c>
      <c r="F2482" s="17" t="s">
        <v>19962</v>
      </c>
      <c r="G2482" s="17" t="s">
        <v>9124</v>
      </c>
      <c r="K2482"/>
    </row>
    <row r="2483" spans="1:11" x14ac:dyDescent="0.25">
      <c r="A2483" t="s">
        <v>13</v>
      </c>
      <c r="B2483" t="s">
        <v>9125</v>
      </c>
      <c r="C2483" t="s">
        <v>21530</v>
      </c>
      <c r="D2483" t="s">
        <v>8952</v>
      </c>
      <c r="E2483" s="17" t="s">
        <v>8952</v>
      </c>
      <c r="F2483" s="17" t="s">
        <v>19962</v>
      </c>
      <c r="G2483" s="17" t="s">
        <v>9127</v>
      </c>
      <c r="K2483"/>
    </row>
    <row r="2484" spans="1:11" x14ac:dyDescent="0.25">
      <c r="A2484" t="s">
        <v>13</v>
      </c>
      <c r="B2484" t="s">
        <v>9128</v>
      </c>
      <c r="C2484" t="s">
        <v>21531</v>
      </c>
      <c r="D2484" t="s">
        <v>8952</v>
      </c>
      <c r="E2484" s="17" t="s">
        <v>8952</v>
      </c>
      <c r="F2484" s="17" t="s">
        <v>19962</v>
      </c>
      <c r="G2484" s="17" t="s">
        <v>9040</v>
      </c>
      <c r="K2484"/>
    </row>
    <row r="2485" spans="1:11" x14ac:dyDescent="0.25">
      <c r="A2485" t="s">
        <v>13</v>
      </c>
      <c r="B2485" t="s">
        <v>9130</v>
      </c>
      <c r="C2485" t="s">
        <v>21532</v>
      </c>
      <c r="D2485" t="s">
        <v>8952</v>
      </c>
      <c r="E2485" s="17" t="s">
        <v>8952</v>
      </c>
      <c r="F2485" s="17" t="s">
        <v>19962</v>
      </c>
      <c r="G2485" s="17" t="s">
        <v>9040</v>
      </c>
      <c r="K2485"/>
    </row>
    <row r="2486" spans="1:11" x14ac:dyDescent="0.25">
      <c r="A2486" t="s">
        <v>13</v>
      </c>
      <c r="B2486" t="s">
        <v>9132</v>
      </c>
      <c r="C2486" t="s">
        <v>21533</v>
      </c>
      <c r="D2486" t="s">
        <v>8952</v>
      </c>
      <c r="E2486" s="17" t="s">
        <v>8952</v>
      </c>
      <c r="F2486" s="17" t="s">
        <v>19962</v>
      </c>
      <c r="G2486" s="17" t="s">
        <v>9040</v>
      </c>
      <c r="K2486"/>
    </row>
    <row r="2487" spans="1:11" x14ac:dyDescent="0.25">
      <c r="A2487" t="s">
        <v>13</v>
      </c>
      <c r="B2487" t="s">
        <v>9134</v>
      </c>
      <c r="C2487" t="s">
        <v>21534</v>
      </c>
      <c r="D2487" t="s">
        <v>8952</v>
      </c>
      <c r="E2487" s="17" t="s">
        <v>8952</v>
      </c>
      <c r="F2487" s="17" t="s">
        <v>19962</v>
      </c>
      <c r="G2487" s="17" t="s">
        <v>9040</v>
      </c>
      <c r="K2487"/>
    </row>
    <row r="2488" spans="1:11" x14ac:dyDescent="0.25">
      <c r="A2488" t="s">
        <v>13</v>
      </c>
      <c r="B2488" t="s">
        <v>9136</v>
      </c>
      <c r="C2488" t="s">
        <v>21535</v>
      </c>
      <c r="D2488" t="s">
        <v>8952</v>
      </c>
      <c r="E2488" s="17" t="s">
        <v>8952</v>
      </c>
      <c r="F2488" s="17" t="s">
        <v>19962</v>
      </c>
      <c r="G2488" s="17" t="s">
        <v>9138</v>
      </c>
      <c r="K2488"/>
    </row>
    <row r="2489" spans="1:11" x14ac:dyDescent="0.25">
      <c r="A2489" t="s">
        <v>13</v>
      </c>
      <c r="B2489" t="s">
        <v>9139</v>
      </c>
      <c r="C2489" t="s">
        <v>21536</v>
      </c>
      <c r="D2489" t="s">
        <v>8952</v>
      </c>
      <c r="E2489" s="17" t="s">
        <v>8952</v>
      </c>
      <c r="F2489" s="17" t="s">
        <v>19962</v>
      </c>
      <c r="G2489" s="17" t="s">
        <v>9040</v>
      </c>
      <c r="K2489"/>
    </row>
    <row r="2490" spans="1:11" x14ac:dyDescent="0.25">
      <c r="A2490" t="s">
        <v>13</v>
      </c>
      <c r="B2490" t="s">
        <v>9143</v>
      </c>
      <c r="C2490" t="s">
        <v>21537</v>
      </c>
      <c r="D2490" t="s">
        <v>8952</v>
      </c>
      <c r="E2490" s="17" t="s">
        <v>8952</v>
      </c>
      <c r="F2490" s="17" t="s">
        <v>19962</v>
      </c>
      <c r="G2490" s="17" t="s">
        <v>7737</v>
      </c>
      <c r="K2490"/>
    </row>
    <row r="2491" spans="1:11" x14ac:dyDescent="0.25">
      <c r="A2491" t="s">
        <v>13</v>
      </c>
      <c r="B2491" t="s">
        <v>9145</v>
      </c>
      <c r="C2491" t="s">
        <v>21519</v>
      </c>
      <c r="D2491" t="s">
        <v>8952</v>
      </c>
      <c r="E2491" s="17" t="s">
        <v>8952</v>
      </c>
      <c r="F2491" s="17" t="s">
        <v>19962</v>
      </c>
      <c r="G2491" s="17" t="s">
        <v>9040</v>
      </c>
      <c r="K2491"/>
    </row>
    <row r="2492" spans="1:11" x14ac:dyDescent="0.25">
      <c r="A2492" t="s">
        <v>13</v>
      </c>
      <c r="B2492" t="s">
        <v>9146</v>
      </c>
      <c r="C2492" t="s">
        <v>21538</v>
      </c>
      <c r="D2492" t="s">
        <v>8952</v>
      </c>
      <c r="E2492" s="17" t="s">
        <v>8952</v>
      </c>
      <c r="F2492" s="17" t="s">
        <v>19962</v>
      </c>
      <c r="G2492" s="17" t="s">
        <v>9148</v>
      </c>
      <c r="K2492"/>
    </row>
    <row r="2493" spans="1:11" x14ac:dyDescent="0.25">
      <c r="A2493" t="s">
        <v>13</v>
      </c>
      <c r="B2493" t="s">
        <v>9149</v>
      </c>
      <c r="C2493" t="s">
        <v>21539</v>
      </c>
      <c r="D2493" t="s">
        <v>8952</v>
      </c>
      <c r="E2493" s="17" t="s">
        <v>8952</v>
      </c>
      <c r="F2493" s="17" t="s">
        <v>19962</v>
      </c>
      <c r="G2493" s="17" t="s">
        <v>9151</v>
      </c>
      <c r="K2493"/>
    </row>
    <row r="2494" spans="1:11" x14ac:dyDescent="0.25">
      <c r="A2494" t="s">
        <v>13</v>
      </c>
      <c r="B2494" t="s">
        <v>9152</v>
      </c>
      <c r="C2494" t="s">
        <v>21540</v>
      </c>
      <c r="D2494" t="s">
        <v>8952</v>
      </c>
      <c r="E2494" s="17" t="s">
        <v>8952</v>
      </c>
      <c r="F2494" s="17" t="s">
        <v>19962</v>
      </c>
      <c r="G2494" s="17" t="s">
        <v>9154</v>
      </c>
      <c r="K2494"/>
    </row>
    <row r="2495" spans="1:11" x14ac:dyDescent="0.25">
      <c r="A2495" t="s">
        <v>13</v>
      </c>
      <c r="B2495" t="s">
        <v>9155</v>
      </c>
      <c r="C2495" t="s">
        <v>21541</v>
      </c>
      <c r="D2495" t="s">
        <v>8952</v>
      </c>
      <c r="E2495" s="17" t="s">
        <v>8952</v>
      </c>
      <c r="F2495" s="17" t="s">
        <v>19962</v>
      </c>
      <c r="G2495" s="17" t="s">
        <v>9157</v>
      </c>
      <c r="K2495"/>
    </row>
    <row r="2496" spans="1:11" x14ac:dyDescent="0.25">
      <c r="A2496" t="s">
        <v>13</v>
      </c>
      <c r="B2496" t="s">
        <v>9158</v>
      </c>
      <c r="C2496" t="s">
        <v>21542</v>
      </c>
      <c r="D2496" t="s">
        <v>8952</v>
      </c>
      <c r="E2496" s="17" t="s">
        <v>8952</v>
      </c>
      <c r="F2496" s="17" t="s">
        <v>19962</v>
      </c>
      <c r="G2496" s="17" t="s">
        <v>9157</v>
      </c>
      <c r="K2496"/>
    </row>
    <row r="2497" spans="1:11" x14ac:dyDescent="0.25">
      <c r="A2497" t="s">
        <v>13</v>
      </c>
      <c r="B2497" t="s">
        <v>9160</v>
      </c>
      <c r="C2497" t="s">
        <v>21543</v>
      </c>
      <c r="D2497" t="s">
        <v>8952</v>
      </c>
      <c r="E2497" s="17" t="s">
        <v>8952</v>
      </c>
      <c r="F2497" s="17" t="s">
        <v>19962</v>
      </c>
      <c r="G2497" s="17" t="s">
        <v>9157</v>
      </c>
      <c r="K2497"/>
    </row>
    <row r="2498" spans="1:11" x14ac:dyDescent="0.25">
      <c r="A2498" t="s">
        <v>13</v>
      </c>
      <c r="B2498" t="s">
        <v>9164</v>
      </c>
      <c r="C2498" t="s">
        <v>21544</v>
      </c>
      <c r="D2498" t="s">
        <v>8952</v>
      </c>
      <c r="E2498" s="17" t="s">
        <v>8952</v>
      </c>
      <c r="F2498" s="17" t="s">
        <v>19962</v>
      </c>
      <c r="G2498" s="17" t="s">
        <v>9166</v>
      </c>
      <c r="K2498"/>
    </row>
    <row r="2499" spans="1:11" x14ac:dyDescent="0.25">
      <c r="A2499" t="s">
        <v>13</v>
      </c>
      <c r="B2499" t="s">
        <v>9167</v>
      </c>
      <c r="C2499" t="s">
        <v>9532</v>
      </c>
      <c r="D2499" t="s">
        <v>8952</v>
      </c>
      <c r="E2499" s="17" t="s">
        <v>8952</v>
      </c>
      <c r="F2499" s="17" t="s">
        <v>19962</v>
      </c>
      <c r="G2499" s="17" t="s">
        <v>9040</v>
      </c>
      <c r="K2499"/>
    </row>
    <row r="2500" spans="1:11" x14ac:dyDescent="0.25">
      <c r="A2500" t="s">
        <v>13</v>
      </c>
      <c r="B2500" t="s">
        <v>9169</v>
      </c>
      <c r="C2500" t="s">
        <v>21545</v>
      </c>
      <c r="D2500" t="s">
        <v>8952</v>
      </c>
      <c r="E2500" s="17" t="s">
        <v>8952</v>
      </c>
      <c r="F2500" s="17" t="s">
        <v>19962</v>
      </c>
      <c r="G2500" s="17" t="s">
        <v>9040</v>
      </c>
      <c r="K2500"/>
    </row>
    <row r="2501" spans="1:11" x14ac:dyDescent="0.25">
      <c r="A2501" t="s">
        <v>13</v>
      </c>
      <c r="B2501" t="s">
        <v>9175</v>
      </c>
      <c r="C2501" t="s">
        <v>21546</v>
      </c>
      <c r="D2501" t="s">
        <v>8952</v>
      </c>
      <c r="E2501" s="17" t="s">
        <v>8952</v>
      </c>
      <c r="F2501" s="17" t="s">
        <v>19962</v>
      </c>
      <c r="G2501" s="17" t="s">
        <v>9040</v>
      </c>
      <c r="K2501"/>
    </row>
    <row r="2502" spans="1:11" x14ac:dyDescent="0.25">
      <c r="A2502" t="s">
        <v>13</v>
      </c>
      <c r="B2502" t="s">
        <v>9177</v>
      </c>
      <c r="C2502" t="s">
        <v>21519</v>
      </c>
      <c r="D2502" t="s">
        <v>8952</v>
      </c>
      <c r="E2502" s="17" t="s">
        <v>8952</v>
      </c>
      <c r="F2502" s="17" t="s">
        <v>19962</v>
      </c>
      <c r="G2502" s="17" t="s">
        <v>9178</v>
      </c>
      <c r="K2502"/>
    </row>
    <row r="2503" spans="1:11" x14ac:dyDescent="0.25">
      <c r="A2503" t="s">
        <v>13</v>
      </c>
      <c r="B2503" t="s">
        <v>9179</v>
      </c>
      <c r="C2503" t="s">
        <v>21547</v>
      </c>
      <c r="D2503" t="s">
        <v>8952</v>
      </c>
      <c r="E2503" s="17" t="s">
        <v>8952</v>
      </c>
      <c r="F2503" s="17" t="s">
        <v>19962</v>
      </c>
      <c r="G2503" s="17" t="s">
        <v>9181</v>
      </c>
      <c r="K2503"/>
    </row>
    <row r="2504" spans="1:11" x14ac:dyDescent="0.25">
      <c r="A2504" t="s">
        <v>13</v>
      </c>
      <c r="B2504" t="s">
        <v>9182</v>
      </c>
      <c r="C2504" t="s">
        <v>21548</v>
      </c>
      <c r="D2504" t="s">
        <v>8952</v>
      </c>
      <c r="E2504" s="17" t="s">
        <v>8952</v>
      </c>
      <c r="F2504" s="17" t="s">
        <v>19962</v>
      </c>
      <c r="G2504" s="17" t="s">
        <v>9040</v>
      </c>
      <c r="K2504"/>
    </row>
    <row r="2505" spans="1:11" x14ac:dyDescent="0.25">
      <c r="A2505" t="s">
        <v>13</v>
      </c>
      <c r="B2505" t="s">
        <v>9184</v>
      </c>
      <c r="C2505" t="s">
        <v>21549</v>
      </c>
      <c r="D2505" t="s">
        <v>8952</v>
      </c>
      <c r="E2505" s="17" t="s">
        <v>8952</v>
      </c>
      <c r="F2505" s="17" t="s">
        <v>19962</v>
      </c>
      <c r="G2505" s="17" t="s">
        <v>9186</v>
      </c>
      <c r="K2505"/>
    </row>
    <row r="2506" spans="1:11" x14ac:dyDescent="0.25">
      <c r="A2506" t="s">
        <v>13</v>
      </c>
      <c r="B2506" t="s">
        <v>9187</v>
      </c>
      <c r="C2506" t="s">
        <v>21550</v>
      </c>
      <c r="D2506" t="s">
        <v>8952</v>
      </c>
      <c r="E2506" s="17" t="s">
        <v>8952</v>
      </c>
      <c r="F2506" s="17" t="s">
        <v>19962</v>
      </c>
      <c r="G2506" s="17" t="s">
        <v>9040</v>
      </c>
      <c r="K2506"/>
    </row>
    <row r="2507" spans="1:11" x14ac:dyDescent="0.25">
      <c r="A2507" t="s">
        <v>13</v>
      </c>
      <c r="B2507" t="s">
        <v>9189</v>
      </c>
      <c r="C2507" t="s">
        <v>21551</v>
      </c>
      <c r="D2507" t="s">
        <v>8952</v>
      </c>
      <c r="E2507" s="17" t="s">
        <v>8952</v>
      </c>
      <c r="F2507" s="17" t="s">
        <v>19962</v>
      </c>
      <c r="G2507" s="17" t="s">
        <v>9191</v>
      </c>
      <c r="K2507"/>
    </row>
    <row r="2508" spans="1:11" x14ac:dyDescent="0.25">
      <c r="A2508" t="s">
        <v>13</v>
      </c>
      <c r="B2508" t="s">
        <v>9192</v>
      </c>
      <c r="C2508" t="s">
        <v>21552</v>
      </c>
      <c r="D2508" t="s">
        <v>8952</v>
      </c>
      <c r="E2508" s="17" t="s">
        <v>8952</v>
      </c>
      <c r="F2508" s="17" t="s">
        <v>19962</v>
      </c>
      <c r="G2508" s="17" t="s">
        <v>9194</v>
      </c>
      <c r="K2508"/>
    </row>
    <row r="2509" spans="1:11" x14ac:dyDescent="0.25">
      <c r="A2509" t="s">
        <v>13</v>
      </c>
      <c r="B2509" t="s">
        <v>9195</v>
      </c>
      <c r="C2509" t="s">
        <v>21553</v>
      </c>
      <c r="D2509" t="s">
        <v>8952</v>
      </c>
      <c r="E2509" s="17" t="s">
        <v>8952</v>
      </c>
      <c r="F2509" s="17" t="s">
        <v>19962</v>
      </c>
      <c r="G2509" s="17" t="s">
        <v>9197</v>
      </c>
      <c r="K2509"/>
    </row>
    <row r="2510" spans="1:11" x14ac:dyDescent="0.25">
      <c r="A2510" t="s">
        <v>13</v>
      </c>
      <c r="B2510" t="s">
        <v>9198</v>
      </c>
      <c r="C2510" t="s">
        <v>21554</v>
      </c>
      <c r="D2510" t="s">
        <v>8952</v>
      </c>
      <c r="E2510" s="17" t="s">
        <v>8952</v>
      </c>
      <c r="F2510" s="17" t="s">
        <v>19962</v>
      </c>
      <c r="G2510" s="17" t="s">
        <v>9197</v>
      </c>
      <c r="K2510"/>
    </row>
    <row r="2511" spans="1:11" x14ac:dyDescent="0.25">
      <c r="A2511" t="s">
        <v>13</v>
      </c>
      <c r="B2511" t="s">
        <v>9200</v>
      </c>
      <c r="C2511" t="s">
        <v>21555</v>
      </c>
      <c r="D2511" t="s">
        <v>8952</v>
      </c>
      <c r="E2511" s="17" t="s">
        <v>8952</v>
      </c>
      <c r="F2511" s="17" t="s">
        <v>19962</v>
      </c>
      <c r="G2511" s="17" t="s">
        <v>9040</v>
      </c>
      <c r="K2511"/>
    </row>
    <row r="2512" spans="1:11" x14ac:dyDescent="0.25">
      <c r="A2512" t="s">
        <v>13</v>
      </c>
      <c r="B2512" t="s">
        <v>9202</v>
      </c>
      <c r="C2512" t="s">
        <v>21556</v>
      </c>
      <c r="D2512" t="s">
        <v>8952</v>
      </c>
      <c r="E2512" s="17" t="s">
        <v>8952</v>
      </c>
      <c r="F2512" s="17" t="s">
        <v>19962</v>
      </c>
      <c r="G2512" s="17" t="s">
        <v>9040</v>
      </c>
      <c r="K2512"/>
    </row>
    <row r="2513" spans="1:11" x14ac:dyDescent="0.25">
      <c r="A2513" t="s">
        <v>13</v>
      </c>
      <c r="B2513" t="s">
        <v>9204</v>
      </c>
      <c r="C2513" t="s">
        <v>21557</v>
      </c>
      <c r="D2513" t="s">
        <v>8952</v>
      </c>
      <c r="E2513" s="17" t="s">
        <v>8952</v>
      </c>
      <c r="F2513" s="17" t="s">
        <v>19962</v>
      </c>
      <c r="G2513" s="17" t="s">
        <v>9206</v>
      </c>
      <c r="K2513"/>
    </row>
    <row r="2514" spans="1:11" x14ac:dyDescent="0.25">
      <c r="A2514" t="s">
        <v>13</v>
      </c>
      <c r="B2514" t="s">
        <v>9207</v>
      </c>
      <c r="C2514" t="s">
        <v>21558</v>
      </c>
      <c r="D2514" t="s">
        <v>8952</v>
      </c>
      <c r="E2514" s="17" t="s">
        <v>8952</v>
      </c>
      <c r="F2514" s="17" t="s">
        <v>19962</v>
      </c>
      <c r="G2514" s="17" t="s">
        <v>9209</v>
      </c>
      <c r="K2514"/>
    </row>
    <row r="2515" spans="1:11" x14ac:dyDescent="0.25">
      <c r="A2515" t="s">
        <v>13</v>
      </c>
      <c r="B2515" t="s">
        <v>9210</v>
      </c>
      <c r="C2515" t="s">
        <v>21559</v>
      </c>
      <c r="D2515" t="s">
        <v>8952</v>
      </c>
      <c r="E2515" s="17" t="s">
        <v>8952</v>
      </c>
      <c r="F2515" s="17" t="s">
        <v>19962</v>
      </c>
      <c r="G2515" s="17" t="s">
        <v>9040</v>
      </c>
      <c r="K2515"/>
    </row>
    <row r="2516" spans="1:11" x14ac:dyDescent="0.25">
      <c r="A2516" t="s">
        <v>13</v>
      </c>
      <c r="B2516" t="s">
        <v>9212</v>
      </c>
      <c r="C2516" t="s">
        <v>21560</v>
      </c>
      <c r="D2516" t="s">
        <v>8952</v>
      </c>
      <c r="E2516" s="17" t="s">
        <v>8952</v>
      </c>
      <c r="F2516" s="17" t="s">
        <v>19962</v>
      </c>
      <c r="G2516" s="17" t="s">
        <v>9214</v>
      </c>
      <c r="K2516"/>
    </row>
    <row r="2517" spans="1:11" x14ac:dyDescent="0.25">
      <c r="A2517" t="s">
        <v>13</v>
      </c>
      <c r="B2517" t="s">
        <v>9215</v>
      </c>
      <c r="C2517" t="s">
        <v>21561</v>
      </c>
      <c r="D2517" t="s">
        <v>8952</v>
      </c>
      <c r="E2517" s="17" t="s">
        <v>8952</v>
      </c>
      <c r="F2517" s="17" t="s">
        <v>19962</v>
      </c>
      <c r="G2517" s="17" t="s">
        <v>9214</v>
      </c>
      <c r="K2517"/>
    </row>
    <row r="2518" spans="1:11" x14ac:dyDescent="0.25">
      <c r="A2518" t="s">
        <v>13</v>
      </c>
      <c r="B2518" t="s">
        <v>9217</v>
      </c>
      <c r="C2518" t="s">
        <v>21562</v>
      </c>
      <c r="D2518" t="s">
        <v>8952</v>
      </c>
      <c r="E2518" s="17" t="s">
        <v>8952</v>
      </c>
      <c r="F2518" s="17" t="s">
        <v>19962</v>
      </c>
      <c r="G2518" s="17" t="s">
        <v>9040</v>
      </c>
      <c r="K2518"/>
    </row>
    <row r="2519" spans="1:11" x14ac:dyDescent="0.25">
      <c r="A2519" t="s">
        <v>13</v>
      </c>
      <c r="B2519" t="s">
        <v>9219</v>
      </c>
      <c r="C2519" t="s">
        <v>21563</v>
      </c>
      <c r="D2519" t="s">
        <v>8952</v>
      </c>
      <c r="E2519" s="17" t="s">
        <v>8952</v>
      </c>
      <c r="F2519" s="17" t="s">
        <v>19962</v>
      </c>
      <c r="G2519" s="17" t="s">
        <v>9221</v>
      </c>
      <c r="K2519"/>
    </row>
    <row r="2520" spans="1:11" x14ac:dyDescent="0.25">
      <c r="A2520" t="s">
        <v>13</v>
      </c>
      <c r="B2520" t="s">
        <v>9222</v>
      </c>
      <c r="C2520" t="s">
        <v>21564</v>
      </c>
      <c r="D2520" t="s">
        <v>8952</v>
      </c>
      <c r="E2520" s="17" t="s">
        <v>8952</v>
      </c>
      <c r="F2520" s="17" t="s">
        <v>19962</v>
      </c>
      <c r="G2520" s="17" t="s">
        <v>9224</v>
      </c>
      <c r="K2520"/>
    </row>
    <row r="2521" spans="1:11" x14ac:dyDescent="0.25">
      <c r="A2521" t="s">
        <v>13</v>
      </c>
      <c r="B2521" t="s">
        <v>9225</v>
      </c>
      <c r="C2521" t="s">
        <v>21565</v>
      </c>
      <c r="D2521" t="s">
        <v>8952</v>
      </c>
      <c r="E2521" s="17" t="s">
        <v>8952</v>
      </c>
      <c r="F2521" s="17" t="s">
        <v>19962</v>
      </c>
      <c r="G2521" s="17" t="s">
        <v>9227</v>
      </c>
      <c r="K2521"/>
    </row>
    <row r="2522" spans="1:11" x14ac:dyDescent="0.25">
      <c r="A2522" t="s">
        <v>13</v>
      </c>
      <c r="B2522" t="s">
        <v>9228</v>
      </c>
      <c r="C2522" t="s">
        <v>21566</v>
      </c>
      <c r="D2522" t="s">
        <v>8952</v>
      </c>
      <c r="E2522" s="17" t="s">
        <v>8952</v>
      </c>
      <c r="F2522" s="17" t="s">
        <v>19962</v>
      </c>
      <c r="G2522" s="17" t="s">
        <v>9230</v>
      </c>
      <c r="K2522"/>
    </row>
    <row r="2523" spans="1:11" x14ac:dyDescent="0.25">
      <c r="A2523" t="s">
        <v>13</v>
      </c>
      <c r="B2523" t="s">
        <v>9231</v>
      </c>
      <c r="C2523" t="s">
        <v>21567</v>
      </c>
      <c r="D2523" t="s">
        <v>8952</v>
      </c>
      <c r="E2523" s="17" t="s">
        <v>8952</v>
      </c>
      <c r="F2523" s="17" t="s">
        <v>19962</v>
      </c>
      <c r="G2523" s="17" t="s">
        <v>9233</v>
      </c>
      <c r="K2523"/>
    </row>
    <row r="2524" spans="1:11" x14ac:dyDescent="0.25">
      <c r="A2524" t="s">
        <v>13</v>
      </c>
      <c r="B2524" t="s">
        <v>9234</v>
      </c>
      <c r="C2524" t="s">
        <v>21568</v>
      </c>
      <c r="D2524" t="s">
        <v>8952</v>
      </c>
      <c r="E2524" s="17" t="s">
        <v>8952</v>
      </c>
      <c r="F2524" s="17" t="s">
        <v>19962</v>
      </c>
      <c r="G2524" s="17" t="s">
        <v>9040</v>
      </c>
      <c r="K2524"/>
    </row>
    <row r="2525" spans="1:11" x14ac:dyDescent="0.25">
      <c r="A2525" t="s">
        <v>13</v>
      </c>
      <c r="B2525" t="s">
        <v>9236</v>
      </c>
      <c r="C2525" t="s">
        <v>21569</v>
      </c>
      <c r="D2525" t="s">
        <v>8952</v>
      </c>
      <c r="E2525" s="17" t="s">
        <v>8952</v>
      </c>
      <c r="F2525" s="17" t="s">
        <v>19962</v>
      </c>
      <c r="G2525" s="17" t="s">
        <v>9238</v>
      </c>
      <c r="K2525"/>
    </row>
    <row r="2526" spans="1:11" x14ac:dyDescent="0.25">
      <c r="A2526" t="s">
        <v>13</v>
      </c>
      <c r="B2526" t="s">
        <v>9239</v>
      </c>
      <c r="C2526" t="s">
        <v>21559</v>
      </c>
      <c r="D2526" t="s">
        <v>8952</v>
      </c>
      <c r="E2526" s="17" t="s">
        <v>8952</v>
      </c>
      <c r="F2526" s="17" t="s">
        <v>19962</v>
      </c>
      <c r="G2526" s="17" t="s">
        <v>9100</v>
      </c>
      <c r="K2526"/>
    </row>
    <row r="2527" spans="1:11" x14ac:dyDescent="0.25">
      <c r="A2527" t="s">
        <v>13</v>
      </c>
      <c r="B2527" t="s">
        <v>9240</v>
      </c>
      <c r="C2527" t="s">
        <v>21570</v>
      </c>
      <c r="D2527" t="s">
        <v>8952</v>
      </c>
      <c r="E2527" s="17" t="s">
        <v>8952</v>
      </c>
      <c r="F2527" s="17" t="s">
        <v>19962</v>
      </c>
      <c r="G2527" s="17" t="s">
        <v>9040</v>
      </c>
      <c r="K2527"/>
    </row>
    <row r="2528" spans="1:11" x14ac:dyDescent="0.25">
      <c r="A2528" t="s">
        <v>13</v>
      </c>
      <c r="B2528" t="s">
        <v>9242</v>
      </c>
      <c r="C2528" t="s">
        <v>21571</v>
      </c>
      <c r="D2528" t="s">
        <v>8952</v>
      </c>
      <c r="E2528" s="17" t="s">
        <v>8952</v>
      </c>
      <c r="F2528" s="17" t="s">
        <v>19962</v>
      </c>
      <c r="G2528" s="17" t="s">
        <v>9244</v>
      </c>
      <c r="K2528"/>
    </row>
    <row r="2529" spans="1:11" x14ac:dyDescent="0.25">
      <c r="A2529" t="s">
        <v>13</v>
      </c>
      <c r="B2529" t="s">
        <v>9245</v>
      </c>
      <c r="C2529" t="s">
        <v>21572</v>
      </c>
      <c r="D2529" t="s">
        <v>8952</v>
      </c>
      <c r="E2529" s="17" t="s">
        <v>8952</v>
      </c>
      <c r="F2529" s="17" t="s">
        <v>19962</v>
      </c>
      <c r="G2529" s="17" t="s">
        <v>9040</v>
      </c>
      <c r="K2529"/>
    </row>
    <row r="2530" spans="1:11" x14ac:dyDescent="0.25">
      <c r="A2530" t="s">
        <v>13</v>
      </c>
      <c r="B2530" t="s">
        <v>9247</v>
      </c>
      <c r="C2530" t="s">
        <v>21559</v>
      </c>
      <c r="D2530" t="s">
        <v>8952</v>
      </c>
      <c r="E2530" s="17" t="s">
        <v>8952</v>
      </c>
      <c r="F2530" s="17" t="s">
        <v>19962</v>
      </c>
      <c r="G2530" s="17" t="s">
        <v>9040</v>
      </c>
      <c r="K2530"/>
    </row>
    <row r="2531" spans="1:11" x14ac:dyDescent="0.25">
      <c r="A2531" t="s">
        <v>13</v>
      </c>
      <c r="B2531" t="s">
        <v>9248</v>
      </c>
      <c r="C2531" t="s">
        <v>21559</v>
      </c>
      <c r="D2531" t="s">
        <v>8952</v>
      </c>
      <c r="E2531" s="17" t="s">
        <v>8952</v>
      </c>
      <c r="F2531" s="17" t="s">
        <v>19962</v>
      </c>
      <c r="G2531" s="17" t="s">
        <v>9100</v>
      </c>
      <c r="K2531"/>
    </row>
    <row r="2532" spans="1:11" x14ac:dyDescent="0.25">
      <c r="A2532" t="s">
        <v>13</v>
      </c>
      <c r="B2532" t="s">
        <v>9249</v>
      </c>
      <c r="C2532" t="s">
        <v>21573</v>
      </c>
      <c r="D2532" t="s">
        <v>8952</v>
      </c>
      <c r="E2532" s="17" t="s">
        <v>8952</v>
      </c>
      <c r="F2532" s="17" t="s">
        <v>19962</v>
      </c>
      <c r="G2532" s="17" t="s">
        <v>9040</v>
      </c>
      <c r="K2532"/>
    </row>
    <row r="2533" spans="1:11" x14ac:dyDescent="0.25">
      <c r="A2533" t="s">
        <v>13</v>
      </c>
      <c r="B2533" t="s">
        <v>9251</v>
      </c>
      <c r="C2533" t="s">
        <v>21574</v>
      </c>
      <c r="D2533" t="s">
        <v>8952</v>
      </c>
      <c r="E2533" s="17" t="s">
        <v>8952</v>
      </c>
      <c r="F2533" s="17" t="s">
        <v>19962</v>
      </c>
      <c r="G2533" s="17" t="s">
        <v>9040</v>
      </c>
      <c r="K2533"/>
    </row>
    <row r="2534" spans="1:11" x14ac:dyDescent="0.25">
      <c r="A2534" t="s">
        <v>13</v>
      </c>
      <c r="B2534" t="s">
        <v>9253</v>
      </c>
      <c r="C2534" t="s">
        <v>21575</v>
      </c>
      <c r="D2534" t="s">
        <v>8952</v>
      </c>
      <c r="E2534" s="17" t="s">
        <v>8952</v>
      </c>
      <c r="F2534" s="17" t="s">
        <v>19962</v>
      </c>
      <c r="G2534" s="17" t="s">
        <v>9040</v>
      </c>
      <c r="K2534"/>
    </row>
    <row r="2535" spans="1:11" x14ac:dyDescent="0.25">
      <c r="A2535" t="s">
        <v>13</v>
      </c>
      <c r="B2535" t="s">
        <v>9255</v>
      </c>
      <c r="C2535" t="s">
        <v>21576</v>
      </c>
      <c r="D2535" t="s">
        <v>8952</v>
      </c>
      <c r="E2535" s="17" t="s">
        <v>8952</v>
      </c>
      <c r="F2535" s="17" t="s">
        <v>19962</v>
      </c>
      <c r="G2535" s="17" t="s">
        <v>9040</v>
      </c>
      <c r="K2535"/>
    </row>
    <row r="2536" spans="1:11" x14ac:dyDescent="0.25">
      <c r="A2536" t="s">
        <v>13</v>
      </c>
      <c r="B2536" t="s">
        <v>9260</v>
      </c>
      <c r="C2536" t="s">
        <v>21577</v>
      </c>
      <c r="D2536" t="s">
        <v>8952</v>
      </c>
      <c r="E2536" s="17" t="s">
        <v>8952</v>
      </c>
      <c r="F2536" s="17" t="s">
        <v>19962</v>
      </c>
      <c r="G2536" s="17" t="s">
        <v>9262</v>
      </c>
      <c r="K2536"/>
    </row>
    <row r="2537" spans="1:11" x14ac:dyDescent="0.25">
      <c r="A2537" t="s">
        <v>13</v>
      </c>
      <c r="B2537" t="s">
        <v>9276</v>
      </c>
      <c r="C2537" t="s">
        <v>21578</v>
      </c>
      <c r="D2537" t="s">
        <v>8952</v>
      </c>
      <c r="E2537" s="17" t="s">
        <v>8952</v>
      </c>
      <c r="F2537" s="17" t="s">
        <v>19962</v>
      </c>
      <c r="G2537" s="17" t="s">
        <v>9278</v>
      </c>
      <c r="K2537"/>
    </row>
    <row r="2538" spans="1:11" x14ac:dyDescent="0.25">
      <c r="A2538" t="s">
        <v>13</v>
      </c>
      <c r="B2538" t="s">
        <v>9279</v>
      </c>
      <c r="C2538" t="s">
        <v>21579</v>
      </c>
      <c r="D2538" t="s">
        <v>8952</v>
      </c>
      <c r="E2538" s="17" t="s">
        <v>8952</v>
      </c>
      <c r="F2538" s="17" t="s">
        <v>19962</v>
      </c>
      <c r="G2538" s="17" t="s">
        <v>9040</v>
      </c>
      <c r="K2538"/>
    </row>
    <row r="2539" spans="1:11" x14ac:dyDescent="0.25">
      <c r="A2539" t="s">
        <v>13</v>
      </c>
      <c r="B2539" t="s">
        <v>9283</v>
      </c>
      <c r="C2539" t="s">
        <v>21580</v>
      </c>
      <c r="D2539" t="s">
        <v>8952</v>
      </c>
      <c r="E2539" s="17" t="s">
        <v>8952</v>
      </c>
      <c r="F2539" s="17" t="s">
        <v>19962</v>
      </c>
      <c r="G2539" s="17" t="s">
        <v>9285</v>
      </c>
      <c r="K2539"/>
    </row>
    <row r="2540" spans="1:11" x14ac:dyDescent="0.25">
      <c r="A2540" t="s">
        <v>13</v>
      </c>
      <c r="B2540" t="s">
        <v>9286</v>
      </c>
      <c r="C2540" t="s">
        <v>21581</v>
      </c>
      <c r="D2540" t="s">
        <v>8952</v>
      </c>
      <c r="E2540" s="17" t="s">
        <v>8952</v>
      </c>
      <c r="F2540" s="17" t="s">
        <v>19962</v>
      </c>
      <c r="G2540" s="17" t="s">
        <v>9040</v>
      </c>
      <c r="K2540"/>
    </row>
    <row r="2541" spans="1:11" x14ac:dyDescent="0.25">
      <c r="A2541" t="s">
        <v>13</v>
      </c>
      <c r="B2541" t="s">
        <v>9288</v>
      </c>
      <c r="C2541" t="s">
        <v>21582</v>
      </c>
      <c r="D2541" t="s">
        <v>8952</v>
      </c>
      <c r="E2541" s="17" t="s">
        <v>8952</v>
      </c>
      <c r="F2541" s="17" t="s">
        <v>19962</v>
      </c>
      <c r="G2541" s="17" t="s">
        <v>9040</v>
      </c>
      <c r="K2541"/>
    </row>
    <row r="2542" spans="1:11" x14ac:dyDescent="0.25">
      <c r="A2542" t="s">
        <v>13</v>
      </c>
      <c r="B2542" t="s">
        <v>9290</v>
      </c>
      <c r="C2542" t="s">
        <v>21583</v>
      </c>
      <c r="D2542" t="s">
        <v>8952</v>
      </c>
      <c r="E2542" s="17" t="s">
        <v>8952</v>
      </c>
      <c r="F2542" s="17" t="s">
        <v>19962</v>
      </c>
      <c r="G2542" s="17" t="s">
        <v>9292</v>
      </c>
      <c r="K2542"/>
    </row>
    <row r="2543" spans="1:11" x14ac:dyDescent="0.25">
      <c r="A2543" t="s">
        <v>13</v>
      </c>
      <c r="B2543" t="s">
        <v>9293</v>
      </c>
      <c r="C2543" t="s">
        <v>21584</v>
      </c>
      <c r="D2543" t="s">
        <v>8952</v>
      </c>
      <c r="E2543" s="17" t="s">
        <v>8952</v>
      </c>
      <c r="F2543" s="17" t="s">
        <v>19962</v>
      </c>
      <c r="G2543" s="17" t="s">
        <v>9040</v>
      </c>
      <c r="K2543"/>
    </row>
    <row r="2544" spans="1:11" x14ac:dyDescent="0.25">
      <c r="A2544" t="s">
        <v>13</v>
      </c>
      <c r="B2544" t="s">
        <v>9297</v>
      </c>
      <c r="C2544" t="s">
        <v>21585</v>
      </c>
      <c r="D2544" t="s">
        <v>8952</v>
      </c>
      <c r="E2544" s="17" t="s">
        <v>8952</v>
      </c>
      <c r="F2544" s="17" t="s">
        <v>19962</v>
      </c>
      <c r="G2544" s="17" t="s">
        <v>9040</v>
      </c>
      <c r="K2544"/>
    </row>
    <row r="2545" spans="1:11" x14ac:dyDescent="0.25">
      <c r="A2545" t="s">
        <v>13</v>
      </c>
      <c r="B2545" t="s">
        <v>9299</v>
      </c>
      <c r="C2545" t="s">
        <v>21584</v>
      </c>
      <c r="D2545" t="s">
        <v>8952</v>
      </c>
      <c r="E2545" s="17" t="s">
        <v>8952</v>
      </c>
      <c r="F2545" s="17" t="s">
        <v>19962</v>
      </c>
      <c r="G2545" s="17" t="s">
        <v>9040</v>
      </c>
      <c r="K2545"/>
    </row>
    <row r="2546" spans="1:11" x14ac:dyDescent="0.25">
      <c r="A2546" t="s">
        <v>13</v>
      </c>
      <c r="B2546" t="s">
        <v>9300</v>
      </c>
      <c r="C2546" t="s">
        <v>21586</v>
      </c>
      <c r="D2546" t="s">
        <v>8952</v>
      </c>
      <c r="E2546" s="17" t="s">
        <v>8952</v>
      </c>
      <c r="F2546" s="17" t="s">
        <v>19962</v>
      </c>
      <c r="G2546" s="17" t="s">
        <v>9302</v>
      </c>
      <c r="K2546"/>
    </row>
    <row r="2547" spans="1:11" x14ac:dyDescent="0.25">
      <c r="A2547" t="s">
        <v>13</v>
      </c>
      <c r="B2547" t="s">
        <v>9303</v>
      </c>
      <c r="C2547" t="s">
        <v>21587</v>
      </c>
      <c r="D2547" t="s">
        <v>8952</v>
      </c>
      <c r="E2547" s="17" t="s">
        <v>8952</v>
      </c>
      <c r="F2547" s="17" t="s">
        <v>19962</v>
      </c>
      <c r="G2547" s="17" t="s">
        <v>9305</v>
      </c>
      <c r="K2547"/>
    </row>
    <row r="2548" spans="1:11" x14ac:dyDescent="0.25">
      <c r="A2548" t="s">
        <v>13</v>
      </c>
      <c r="B2548" t="s">
        <v>9306</v>
      </c>
      <c r="C2548" t="s">
        <v>21588</v>
      </c>
      <c r="D2548" t="s">
        <v>8952</v>
      </c>
      <c r="E2548" s="17" t="s">
        <v>8952</v>
      </c>
      <c r="F2548" s="17" t="s">
        <v>19962</v>
      </c>
      <c r="G2548" s="17" t="s">
        <v>9040</v>
      </c>
      <c r="K2548"/>
    </row>
    <row r="2549" spans="1:11" x14ac:dyDescent="0.25">
      <c r="A2549" t="s">
        <v>13</v>
      </c>
      <c r="B2549" t="s">
        <v>9308</v>
      </c>
      <c r="C2549" t="s">
        <v>9532</v>
      </c>
      <c r="D2549" t="s">
        <v>8952</v>
      </c>
      <c r="E2549" s="17" t="s">
        <v>8952</v>
      </c>
      <c r="F2549" s="17" t="s">
        <v>19962</v>
      </c>
      <c r="G2549" s="17" t="s">
        <v>9040</v>
      </c>
      <c r="K2549"/>
    </row>
    <row r="2550" spans="1:11" x14ac:dyDescent="0.25">
      <c r="A2550" t="s">
        <v>30</v>
      </c>
      <c r="B2550" t="s">
        <v>47</v>
      </c>
      <c r="C2550" t="s">
        <v>38</v>
      </c>
      <c r="D2550" t="s">
        <v>16</v>
      </c>
      <c r="E2550" s="17" t="s">
        <v>16</v>
      </c>
      <c r="F2550" s="17" t="s">
        <v>19962</v>
      </c>
      <c r="G2550" s="17" t="s">
        <v>48</v>
      </c>
      <c r="K2550"/>
    </row>
    <row r="2551" spans="1:11" x14ac:dyDescent="0.25">
      <c r="A2551" t="s">
        <v>30</v>
      </c>
      <c r="B2551" t="s">
        <v>101</v>
      </c>
      <c r="C2551" t="s">
        <v>21589</v>
      </c>
      <c r="D2551" t="s">
        <v>103</v>
      </c>
      <c r="E2551" s="17" t="s">
        <v>103</v>
      </c>
      <c r="F2551" s="17" t="s">
        <v>19962</v>
      </c>
      <c r="G2551" s="17" t="s">
        <v>104</v>
      </c>
      <c r="K2551"/>
    </row>
    <row r="2552" spans="1:11" x14ac:dyDescent="0.25">
      <c r="A2552" t="s">
        <v>30</v>
      </c>
      <c r="B2552" t="s">
        <v>135</v>
      </c>
      <c r="C2552" t="s">
        <v>136</v>
      </c>
      <c r="D2552" t="s">
        <v>103</v>
      </c>
      <c r="E2552" s="17" t="s">
        <v>103</v>
      </c>
      <c r="F2552" s="17" t="s">
        <v>19962</v>
      </c>
      <c r="G2552" s="17" t="s">
        <v>137</v>
      </c>
      <c r="K2552"/>
    </row>
    <row r="2553" spans="1:11" x14ac:dyDescent="0.25">
      <c r="A2553" t="s">
        <v>30</v>
      </c>
      <c r="B2553" t="s">
        <v>195</v>
      </c>
      <c r="C2553" t="s">
        <v>21590</v>
      </c>
      <c r="D2553" t="s">
        <v>103</v>
      </c>
      <c r="E2553" s="17" t="s">
        <v>103</v>
      </c>
      <c r="F2553" s="17" t="s">
        <v>19962</v>
      </c>
      <c r="G2553" s="17" t="s">
        <v>197</v>
      </c>
      <c r="K2553"/>
    </row>
    <row r="2554" spans="1:11" x14ac:dyDescent="0.25">
      <c r="A2554" t="s">
        <v>30</v>
      </c>
      <c r="B2554" t="s">
        <v>204</v>
      </c>
      <c r="C2554" t="s">
        <v>21591</v>
      </c>
      <c r="D2554" t="s">
        <v>200</v>
      </c>
      <c r="E2554" s="17" t="s">
        <v>20027</v>
      </c>
      <c r="F2554" s="17" t="s">
        <v>19962</v>
      </c>
      <c r="G2554" s="17" t="s">
        <v>207</v>
      </c>
      <c r="K2554"/>
    </row>
    <row r="2555" spans="1:11" x14ac:dyDescent="0.25">
      <c r="A2555" t="s">
        <v>30</v>
      </c>
      <c r="B2555" t="s">
        <v>290</v>
      </c>
      <c r="C2555" t="s">
        <v>21592</v>
      </c>
      <c r="D2555" t="s">
        <v>267</v>
      </c>
      <c r="E2555" s="17" t="s">
        <v>267</v>
      </c>
      <c r="F2555" s="17" t="s">
        <v>19962</v>
      </c>
      <c r="G2555" s="17" t="s">
        <v>292</v>
      </c>
      <c r="K2555"/>
    </row>
    <row r="2556" spans="1:11" x14ac:dyDescent="0.25">
      <c r="A2556" t="s">
        <v>30</v>
      </c>
      <c r="B2556" t="s">
        <v>333</v>
      </c>
      <c r="C2556" t="s">
        <v>21593</v>
      </c>
      <c r="D2556" t="s">
        <v>317</v>
      </c>
      <c r="E2556" s="17" t="s">
        <v>317</v>
      </c>
      <c r="F2556" s="17" t="s">
        <v>19962</v>
      </c>
      <c r="G2556" s="17" t="s">
        <v>335</v>
      </c>
      <c r="K2556"/>
    </row>
    <row r="2557" spans="1:11" x14ac:dyDescent="0.25">
      <c r="A2557" t="s">
        <v>30</v>
      </c>
      <c r="B2557" t="s">
        <v>346</v>
      </c>
      <c r="C2557" t="s">
        <v>21594</v>
      </c>
      <c r="D2557" t="s">
        <v>317</v>
      </c>
      <c r="E2557" s="17" t="s">
        <v>317</v>
      </c>
      <c r="F2557" s="17" t="s">
        <v>19962</v>
      </c>
      <c r="G2557" s="17" t="s">
        <v>348</v>
      </c>
      <c r="K2557"/>
    </row>
    <row r="2558" spans="1:11" x14ac:dyDescent="0.25">
      <c r="A2558" t="s">
        <v>30</v>
      </c>
      <c r="B2558" t="s">
        <v>349</v>
      </c>
      <c r="C2558" t="s">
        <v>21595</v>
      </c>
      <c r="D2558" t="s">
        <v>317</v>
      </c>
      <c r="E2558" s="17" t="s">
        <v>351</v>
      </c>
      <c r="F2558" s="17" t="s">
        <v>19962</v>
      </c>
      <c r="G2558" s="17" t="s">
        <v>352</v>
      </c>
      <c r="K2558"/>
    </row>
    <row r="2559" spans="1:11" x14ac:dyDescent="0.25">
      <c r="A2559" t="s">
        <v>30</v>
      </c>
      <c r="B2559" t="s">
        <v>435</v>
      </c>
      <c r="C2559" t="s">
        <v>21596</v>
      </c>
      <c r="D2559" t="s">
        <v>317</v>
      </c>
      <c r="E2559" s="17" t="s">
        <v>317</v>
      </c>
      <c r="F2559" s="17" t="s">
        <v>19962</v>
      </c>
      <c r="G2559" s="17" t="s">
        <v>437</v>
      </c>
      <c r="K2559"/>
    </row>
    <row r="2560" spans="1:11" x14ac:dyDescent="0.25">
      <c r="A2560" t="s">
        <v>30</v>
      </c>
      <c r="B2560" t="s">
        <v>443</v>
      </c>
      <c r="C2560" t="s">
        <v>444</v>
      </c>
      <c r="D2560" t="s">
        <v>317</v>
      </c>
      <c r="E2560" s="17" t="s">
        <v>317</v>
      </c>
      <c r="F2560" s="17" t="s">
        <v>19962</v>
      </c>
      <c r="G2560" s="17" t="s">
        <v>445</v>
      </c>
      <c r="K2560"/>
    </row>
    <row r="2561" spans="1:11" x14ac:dyDescent="0.25">
      <c r="A2561" t="s">
        <v>30</v>
      </c>
      <c r="B2561" t="s">
        <v>454</v>
      </c>
      <c r="C2561" t="s">
        <v>21597</v>
      </c>
      <c r="D2561" t="s">
        <v>317</v>
      </c>
      <c r="E2561" s="17" t="s">
        <v>317</v>
      </c>
      <c r="F2561" s="17" t="s">
        <v>19962</v>
      </c>
      <c r="G2561" s="17" t="s">
        <v>456</v>
      </c>
      <c r="K2561"/>
    </row>
    <row r="2562" spans="1:11" x14ac:dyDescent="0.25">
      <c r="A2562" t="s">
        <v>30</v>
      </c>
      <c r="B2562" t="s">
        <v>485</v>
      </c>
      <c r="C2562" t="s">
        <v>486</v>
      </c>
      <c r="D2562" t="s">
        <v>317</v>
      </c>
      <c r="E2562" s="17" t="s">
        <v>317</v>
      </c>
      <c r="F2562" s="17" t="s">
        <v>19962</v>
      </c>
      <c r="G2562" s="17" t="s">
        <v>487</v>
      </c>
      <c r="K2562"/>
    </row>
    <row r="2563" spans="1:11" x14ac:dyDescent="0.25">
      <c r="A2563" t="s">
        <v>30</v>
      </c>
      <c r="B2563" t="s">
        <v>506</v>
      </c>
      <c r="C2563" t="s">
        <v>21598</v>
      </c>
      <c r="D2563" t="s">
        <v>317</v>
      </c>
      <c r="E2563" s="17" t="s">
        <v>317</v>
      </c>
      <c r="F2563" s="17" t="s">
        <v>19962</v>
      </c>
      <c r="G2563" s="17" t="s">
        <v>508</v>
      </c>
      <c r="K2563"/>
    </row>
    <row r="2564" spans="1:11" x14ac:dyDescent="0.25">
      <c r="A2564" t="s">
        <v>30</v>
      </c>
      <c r="B2564" t="s">
        <v>569</v>
      </c>
      <c r="C2564" t="s">
        <v>21599</v>
      </c>
      <c r="D2564" t="s">
        <v>536</v>
      </c>
      <c r="E2564" s="17" t="s">
        <v>536</v>
      </c>
      <c r="F2564" s="17" t="s">
        <v>19962</v>
      </c>
      <c r="G2564" s="17" t="s">
        <v>571</v>
      </c>
      <c r="K2564"/>
    </row>
    <row r="2565" spans="1:11" x14ac:dyDescent="0.25">
      <c r="A2565" t="s">
        <v>30</v>
      </c>
      <c r="B2565" t="s">
        <v>638</v>
      </c>
      <c r="C2565" t="s">
        <v>21600</v>
      </c>
      <c r="D2565" t="s">
        <v>635</v>
      </c>
      <c r="E2565" s="17" t="s">
        <v>635</v>
      </c>
      <c r="F2565" s="17" t="s">
        <v>19962</v>
      </c>
      <c r="G2565" s="17" t="s">
        <v>640</v>
      </c>
      <c r="K2565"/>
    </row>
    <row r="2566" spans="1:11" x14ac:dyDescent="0.25">
      <c r="A2566" t="s">
        <v>30</v>
      </c>
      <c r="B2566" t="s">
        <v>660</v>
      </c>
      <c r="C2566" t="s">
        <v>21601</v>
      </c>
      <c r="D2566" t="s">
        <v>635</v>
      </c>
      <c r="E2566" s="17" t="s">
        <v>635</v>
      </c>
      <c r="F2566" s="17" t="s">
        <v>19962</v>
      </c>
      <c r="G2566" s="17" t="s">
        <v>662</v>
      </c>
      <c r="K2566"/>
    </row>
    <row r="2567" spans="1:11" x14ac:dyDescent="0.25">
      <c r="A2567" t="s">
        <v>30</v>
      </c>
      <c r="B2567" t="s">
        <v>675</v>
      </c>
      <c r="C2567" t="s">
        <v>657</v>
      </c>
      <c r="D2567" t="s">
        <v>635</v>
      </c>
      <c r="E2567" s="17" t="s">
        <v>635</v>
      </c>
      <c r="F2567" s="17" t="s">
        <v>19962</v>
      </c>
      <c r="G2567" s="17" t="s">
        <v>659</v>
      </c>
      <c r="K2567"/>
    </row>
    <row r="2568" spans="1:11" x14ac:dyDescent="0.25">
      <c r="A2568" t="s">
        <v>30</v>
      </c>
      <c r="B2568" t="s">
        <v>676</v>
      </c>
      <c r="C2568" t="s">
        <v>21602</v>
      </c>
      <c r="D2568" t="s">
        <v>635</v>
      </c>
      <c r="E2568" s="17" t="s">
        <v>678</v>
      </c>
      <c r="F2568" s="17" t="s">
        <v>19962</v>
      </c>
      <c r="G2568" s="17" t="s">
        <v>679</v>
      </c>
      <c r="K2568"/>
    </row>
    <row r="2569" spans="1:11" x14ac:dyDescent="0.25">
      <c r="A2569" t="s">
        <v>30</v>
      </c>
      <c r="B2569" t="s">
        <v>702</v>
      </c>
      <c r="C2569" t="s">
        <v>21603</v>
      </c>
      <c r="D2569" t="s">
        <v>683</v>
      </c>
      <c r="E2569" s="17" t="s">
        <v>684</v>
      </c>
      <c r="F2569" s="17" t="s">
        <v>19962</v>
      </c>
      <c r="G2569" s="17" t="s">
        <v>704</v>
      </c>
      <c r="K2569"/>
    </row>
    <row r="2570" spans="1:11" x14ac:dyDescent="0.25">
      <c r="A2570" t="s">
        <v>30</v>
      </c>
      <c r="B2570" t="s">
        <v>705</v>
      </c>
      <c r="C2570" t="s">
        <v>21604</v>
      </c>
      <c r="D2570" t="s">
        <v>683</v>
      </c>
      <c r="E2570" s="17" t="s">
        <v>684</v>
      </c>
      <c r="F2570" s="17" t="s">
        <v>19962</v>
      </c>
      <c r="G2570" s="17" t="s">
        <v>704</v>
      </c>
      <c r="K2570"/>
    </row>
    <row r="2571" spans="1:11" x14ac:dyDescent="0.25">
      <c r="A2571" t="s">
        <v>30</v>
      </c>
      <c r="B2571" t="s">
        <v>774</v>
      </c>
      <c r="C2571" t="s">
        <v>21605</v>
      </c>
      <c r="D2571" t="s">
        <v>683</v>
      </c>
      <c r="E2571" s="17" t="s">
        <v>683</v>
      </c>
      <c r="F2571" s="17" t="s">
        <v>19962</v>
      </c>
      <c r="G2571" s="17" t="s">
        <v>776</v>
      </c>
      <c r="K2571"/>
    </row>
    <row r="2572" spans="1:11" x14ac:dyDescent="0.25">
      <c r="A2572" t="s">
        <v>30</v>
      </c>
      <c r="B2572" t="s">
        <v>794</v>
      </c>
      <c r="C2572" t="s">
        <v>21606</v>
      </c>
      <c r="D2572" t="s">
        <v>683</v>
      </c>
      <c r="E2572" s="17" t="s">
        <v>683</v>
      </c>
      <c r="F2572" s="17" t="s">
        <v>19962</v>
      </c>
      <c r="G2572" s="17" t="s">
        <v>796</v>
      </c>
      <c r="K2572"/>
    </row>
    <row r="2573" spans="1:11" x14ac:dyDescent="0.25">
      <c r="A2573" t="s">
        <v>30</v>
      </c>
      <c r="B2573" t="s">
        <v>819</v>
      </c>
      <c r="C2573" t="s">
        <v>21607</v>
      </c>
      <c r="D2573" t="s">
        <v>683</v>
      </c>
      <c r="E2573" s="17" t="s">
        <v>683</v>
      </c>
      <c r="F2573" s="17" t="s">
        <v>19962</v>
      </c>
      <c r="G2573" s="17" t="s">
        <v>821</v>
      </c>
      <c r="K2573"/>
    </row>
    <row r="2574" spans="1:11" x14ac:dyDescent="0.25">
      <c r="A2574" t="s">
        <v>30</v>
      </c>
      <c r="B2574" t="s">
        <v>846</v>
      </c>
      <c r="C2574" t="s">
        <v>21608</v>
      </c>
      <c r="D2574" t="s">
        <v>683</v>
      </c>
      <c r="E2574" s="17" t="s">
        <v>683</v>
      </c>
      <c r="F2574" s="17" t="s">
        <v>19962</v>
      </c>
      <c r="G2574" s="17" t="s">
        <v>848</v>
      </c>
      <c r="K2574"/>
    </row>
    <row r="2575" spans="1:11" x14ac:dyDescent="0.25">
      <c r="A2575" t="s">
        <v>30</v>
      </c>
      <c r="B2575" t="s">
        <v>849</v>
      </c>
      <c r="C2575" t="s">
        <v>21609</v>
      </c>
      <c r="D2575" t="s">
        <v>683</v>
      </c>
      <c r="E2575" s="17" t="s">
        <v>683</v>
      </c>
      <c r="F2575" s="17" t="s">
        <v>19962</v>
      </c>
      <c r="G2575" s="17" t="s">
        <v>851</v>
      </c>
      <c r="K2575"/>
    </row>
    <row r="2576" spans="1:11" x14ac:dyDescent="0.25">
      <c r="A2576" t="s">
        <v>30</v>
      </c>
      <c r="B2576" t="s">
        <v>888</v>
      </c>
      <c r="C2576" t="s">
        <v>20609</v>
      </c>
      <c r="D2576" t="s">
        <v>683</v>
      </c>
      <c r="E2576" s="17" t="s">
        <v>683</v>
      </c>
      <c r="F2576" s="17" t="s">
        <v>19962</v>
      </c>
      <c r="G2576" s="17" t="s">
        <v>889</v>
      </c>
      <c r="K2576"/>
    </row>
    <row r="2577" spans="1:11" x14ac:dyDescent="0.25">
      <c r="A2577" t="s">
        <v>30</v>
      </c>
      <c r="B2577" t="s">
        <v>890</v>
      </c>
      <c r="C2577" t="s">
        <v>21610</v>
      </c>
      <c r="D2577" t="s">
        <v>683</v>
      </c>
      <c r="E2577" s="17" t="s">
        <v>892</v>
      </c>
      <c r="F2577" s="17" t="s">
        <v>19962</v>
      </c>
      <c r="G2577" s="17" t="s">
        <v>893</v>
      </c>
      <c r="K2577"/>
    </row>
    <row r="2578" spans="1:11" x14ac:dyDescent="0.25">
      <c r="A2578" t="s">
        <v>30</v>
      </c>
      <c r="B2578" t="s">
        <v>903</v>
      </c>
      <c r="C2578" t="s">
        <v>21611</v>
      </c>
      <c r="D2578" t="s">
        <v>683</v>
      </c>
      <c r="E2578" s="17" t="s">
        <v>905</v>
      </c>
      <c r="F2578" s="17" t="s">
        <v>19962</v>
      </c>
      <c r="G2578" s="17" t="s">
        <v>906</v>
      </c>
      <c r="K2578"/>
    </row>
    <row r="2579" spans="1:11" x14ac:dyDescent="0.25">
      <c r="A2579" t="s">
        <v>30</v>
      </c>
      <c r="B2579" t="s">
        <v>907</v>
      </c>
      <c r="C2579" t="s">
        <v>21612</v>
      </c>
      <c r="D2579" t="s">
        <v>683</v>
      </c>
      <c r="E2579" s="17" t="s">
        <v>683</v>
      </c>
      <c r="F2579" s="17" t="s">
        <v>19962</v>
      </c>
      <c r="G2579" s="17" t="s">
        <v>909</v>
      </c>
      <c r="K2579"/>
    </row>
    <row r="2580" spans="1:11" x14ac:dyDescent="0.25">
      <c r="A2580" t="s">
        <v>30</v>
      </c>
      <c r="B2580" t="s">
        <v>917</v>
      </c>
      <c r="C2580" t="s">
        <v>21613</v>
      </c>
      <c r="D2580" t="s">
        <v>683</v>
      </c>
      <c r="E2580" s="17" t="s">
        <v>19774</v>
      </c>
      <c r="F2580" s="17" t="s">
        <v>19962</v>
      </c>
      <c r="G2580" s="17" t="s">
        <v>920</v>
      </c>
      <c r="K2580"/>
    </row>
    <row r="2581" spans="1:11" x14ac:dyDescent="0.25">
      <c r="A2581" t="s">
        <v>30</v>
      </c>
      <c r="B2581" t="s">
        <v>921</v>
      </c>
      <c r="C2581" t="s">
        <v>21614</v>
      </c>
      <c r="D2581" t="s">
        <v>683</v>
      </c>
      <c r="E2581" s="17" t="s">
        <v>683</v>
      </c>
      <c r="F2581" s="17" t="s">
        <v>19962</v>
      </c>
      <c r="G2581" s="17" t="s">
        <v>923</v>
      </c>
      <c r="K2581"/>
    </row>
    <row r="2582" spans="1:11" x14ac:dyDescent="0.25">
      <c r="A2582" t="s">
        <v>30</v>
      </c>
      <c r="B2582" t="s">
        <v>924</v>
      </c>
      <c r="C2582" t="s">
        <v>21615</v>
      </c>
      <c r="D2582" t="s">
        <v>683</v>
      </c>
      <c r="E2582" s="17" t="s">
        <v>683</v>
      </c>
      <c r="F2582" s="17" t="s">
        <v>19962</v>
      </c>
      <c r="G2582" s="17" t="s">
        <v>926</v>
      </c>
      <c r="K2582"/>
    </row>
    <row r="2583" spans="1:11" x14ac:dyDescent="0.25">
      <c r="A2583" t="s">
        <v>30</v>
      </c>
      <c r="B2583" t="s">
        <v>930</v>
      </c>
      <c r="C2583" t="s">
        <v>21616</v>
      </c>
      <c r="D2583" t="s">
        <v>683</v>
      </c>
      <c r="E2583" s="17" t="s">
        <v>932</v>
      </c>
      <c r="F2583" s="17" t="s">
        <v>19962</v>
      </c>
      <c r="G2583" s="17" t="s">
        <v>933</v>
      </c>
      <c r="K2583"/>
    </row>
    <row r="2584" spans="1:11" x14ac:dyDescent="0.25">
      <c r="A2584" t="s">
        <v>30</v>
      </c>
      <c r="B2584" t="s">
        <v>936</v>
      </c>
      <c r="C2584" t="s">
        <v>937</v>
      </c>
      <c r="D2584" t="s">
        <v>683</v>
      </c>
      <c r="E2584" s="17" t="s">
        <v>683</v>
      </c>
      <c r="F2584" s="17" t="s">
        <v>19962</v>
      </c>
      <c r="G2584" s="17" t="s">
        <v>938</v>
      </c>
      <c r="K2584"/>
    </row>
    <row r="2585" spans="1:11" x14ac:dyDescent="0.25">
      <c r="A2585" t="s">
        <v>30</v>
      </c>
      <c r="B2585" t="s">
        <v>946</v>
      </c>
      <c r="C2585" t="s">
        <v>947</v>
      </c>
      <c r="D2585" t="s">
        <v>683</v>
      </c>
      <c r="E2585" s="17" t="s">
        <v>683</v>
      </c>
      <c r="F2585" s="17" t="s">
        <v>19962</v>
      </c>
      <c r="G2585" s="17" t="s">
        <v>948</v>
      </c>
      <c r="K2585"/>
    </row>
    <row r="2586" spans="1:11" x14ac:dyDescent="0.25">
      <c r="A2586" t="s">
        <v>30</v>
      </c>
      <c r="B2586" t="s">
        <v>949</v>
      </c>
      <c r="C2586" t="s">
        <v>21617</v>
      </c>
      <c r="D2586" t="s">
        <v>683</v>
      </c>
      <c r="E2586" s="17" t="s">
        <v>683</v>
      </c>
      <c r="F2586" s="17" t="s">
        <v>19962</v>
      </c>
      <c r="G2586" s="17" t="s">
        <v>951</v>
      </c>
      <c r="K2586"/>
    </row>
    <row r="2587" spans="1:11" x14ac:dyDescent="0.25">
      <c r="A2587" t="s">
        <v>30</v>
      </c>
      <c r="B2587" t="s">
        <v>1092</v>
      </c>
      <c r="C2587" t="s">
        <v>1093</v>
      </c>
      <c r="D2587" t="s">
        <v>683</v>
      </c>
      <c r="E2587" s="17" t="s">
        <v>683</v>
      </c>
      <c r="F2587" s="17" t="s">
        <v>19962</v>
      </c>
      <c r="G2587" s="17" t="s">
        <v>1094</v>
      </c>
      <c r="K2587"/>
    </row>
    <row r="2588" spans="1:11" x14ac:dyDescent="0.25">
      <c r="A2588" t="s">
        <v>30</v>
      </c>
      <c r="B2588" t="s">
        <v>1286</v>
      </c>
      <c r="C2588" t="s">
        <v>21618</v>
      </c>
      <c r="D2588" t="s">
        <v>683</v>
      </c>
      <c r="E2588" s="17" t="s">
        <v>683</v>
      </c>
      <c r="F2588" s="17" t="s">
        <v>19962</v>
      </c>
      <c r="G2588" s="17" t="s">
        <v>1288</v>
      </c>
      <c r="K2588"/>
    </row>
    <row r="2589" spans="1:11" x14ac:dyDescent="0.25">
      <c r="A2589" t="s">
        <v>30</v>
      </c>
      <c r="B2589" t="s">
        <v>1296</v>
      </c>
      <c r="C2589" t="s">
        <v>21619</v>
      </c>
      <c r="D2589" t="s">
        <v>683</v>
      </c>
      <c r="E2589" s="17" t="s">
        <v>1298</v>
      </c>
      <c r="F2589" s="17" t="s">
        <v>19962</v>
      </c>
      <c r="G2589" s="17" t="s">
        <v>1299</v>
      </c>
      <c r="K2589"/>
    </row>
    <row r="2590" spans="1:11" x14ac:dyDescent="0.25">
      <c r="A2590" t="s">
        <v>30</v>
      </c>
      <c r="B2590" t="s">
        <v>1300</v>
      </c>
      <c r="C2590" t="s">
        <v>21620</v>
      </c>
      <c r="D2590" t="s">
        <v>683</v>
      </c>
      <c r="E2590" s="17" t="s">
        <v>1302</v>
      </c>
      <c r="F2590" s="17" t="s">
        <v>19962</v>
      </c>
      <c r="G2590" s="17" t="s">
        <v>1303</v>
      </c>
      <c r="K2590"/>
    </row>
    <row r="2591" spans="1:11" x14ac:dyDescent="0.25">
      <c r="A2591" t="s">
        <v>30</v>
      </c>
      <c r="B2591" t="s">
        <v>1319</v>
      </c>
      <c r="C2591" t="s">
        <v>21621</v>
      </c>
      <c r="D2591" t="s">
        <v>683</v>
      </c>
      <c r="E2591" s="17" t="s">
        <v>1321</v>
      </c>
      <c r="F2591" s="17" t="s">
        <v>19962</v>
      </c>
      <c r="G2591" s="17" t="s">
        <v>1322</v>
      </c>
      <c r="K2591"/>
    </row>
    <row r="2592" spans="1:11" x14ac:dyDescent="0.25">
      <c r="A2592" t="s">
        <v>30</v>
      </c>
      <c r="B2592" t="s">
        <v>1334</v>
      </c>
      <c r="C2592" t="s">
        <v>1335</v>
      </c>
      <c r="D2592" t="s">
        <v>683</v>
      </c>
      <c r="E2592" s="17" t="s">
        <v>683</v>
      </c>
      <c r="F2592" s="17" t="s">
        <v>19962</v>
      </c>
      <c r="G2592" s="17" t="s">
        <v>1336</v>
      </c>
      <c r="K2592"/>
    </row>
    <row r="2593" spans="1:11" x14ac:dyDescent="0.25">
      <c r="A2593" t="s">
        <v>30</v>
      </c>
      <c r="B2593" t="s">
        <v>1342</v>
      </c>
      <c r="C2593" t="s">
        <v>21622</v>
      </c>
      <c r="D2593" t="s">
        <v>683</v>
      </c>
      <c r="E2593" s="17" t="s">
        <v>19775</v>
      </c>
      <c r="F2593" s="17" t="s">
        <v>19962</v>
      </c>
      <c r="G2593" s="17" t="s">
        <v>1345</v>
      </c>
      <c r="K2593"/>
    </row>
    <row r="2594" spans="1:11" x14ac:dyDescent="0.25">
      <c r="A2594" t="s">
        <v>30</v>
      </c>
      <c r="B2594" t="s">
        <v>1346</v>
      </c>
      <c r="C2594" t="s">
        <v>1347</v>
      </c>
      <c r="D2594" t="s">
        <v>683</v>
      </c>
      <c r="E2594" s="17" t="s">
        <v>683</v>
      </c>
      <c r="F2594" s="17" t="s">
        <v>19962</v>
      </c>
      <c r="G2594" s="17" t="s">
        <v>1348</v>
      </c>
      <c r="K2594"/>
    </row>
    <row r="2595" spans="1:11" x14ac:dyDescent="0.25">
      <c r="A2595" t="s">
        <v>30</v>
      </c>
      <c r="B2595" t="s">
        <v>1361</v>
      </c>
      <c r="C2595" t="s">
        <v>1362</v>
      </c>
      <c r="D2595" t="s">
        <v>683</v>
      </c>
      <c r="E2595" s="17" t="s">
        <v>683</v>
      </c>
      <c r="F2595" s="17" t="s">
        <v>19962</v>
      </c>
      <c r="G2595" s="17" t="s">
        <v>1363</v>
      </c>
      <c r="K2595"/>
    </row>
    <row r="2596" spans="1:11" x14ac:dyDescent="0.25">
      <c r="A2596" t="s">
        <v>30</v>
      </c>
      <c r="B2596" t="s">
        <v>1371</v>
      </c>
      <c r="C2596" t="s">
        <v>21623</v>
      </c>
      <c r="D2596" t="s">
        <v>683</v>
      </c>
      <c r="E2596" s="17" t="s">
        <v>683</v>
      </c>
      <c r="F2596" s="17" t="s">
        <v>19962</v>
      </c>
      <c r="G2596" s="17" t="s">
        <v>1373</v>
      </c>
      <c r="K2596"/>
    </row>
    <row r="2597" spans="1:11" x14ac:dyDescent="0.25">
      <c r="A2597" t="s">
        <v>30</v>
      </c>
      <c r="B2597" t="s">
        <v>1374</v>
      </c>
      <c r="C2597" t="s">
        <v>21624</v>
      </c>
      <c r="D2597" t="s">
        <v>683</v>
      </c>
      <c r="E2597" s="17" t="s">
        <v>683</v>
      </c>
      <c r="F2597" s="17" t="s">
        <v>19962</v>
      </c>
      <c r="G2597" s="17" t="s">
        <v>1376</v>
      </c>
      <c r="K2597"/>
    </row>
    <row r="2598" spans="1:11" x14ac:dyDescent="0.25">
      <c r="A2598" t="s">
        <v>30</v>
      </c>
      <c r="B2598" t="s">
        <v>1377</v>
      </c>
      <c r="C2598" t="s">
        <v>1378</v>
      </c>
      <c r="D2598" t="s">
        <v>683</v>
      </c>
      <c r="E2598" s="17" t="s">
        <v>683</v>
      </c>
      <c r="F2598" s="17" t="s">
        <v>19962</v>
      </c>
      <c r="G2598" s="17" t="s">
        <v>1379</v>
      </c>
      <c r="K2598"/>
    </row>
    <row r="2599" spans="1:11" x14ac:dyDescent="0.25">
      <c r="A2599" t="s">
        <v>30</v>
      </c>
      <c r="B2599" t="s">
        <v>1395</v>
      </c>
      <c r="C2599" t="s">
        <v>1396</v>
      </c>
      <c r="D2599" t="s">
        <v>683</v>
      </c>
      <c r="E2599" s="17" t="s">
        <v>683</v>
      </c>
      <c r="F2599" s="17" t="s">
        <v>19962</v>
      </c>
      <c r="G2599" s="17" t="s">
        <v>1397</v>
      </c>
      <c r="K2599"/>
    </row>
    <row r="2600" spans="1:11" x14ac:dyDescent="0.25">
      <c r="A2600" t="s">
        <v>30</v>
      </c>
      <c r="B2600" t="s">
        <v>1401</v>
      </c>
      <c r="C2600" t="s">
        <v>1402</v>
      </c>
      <c r="D2600" t="s">
        <v>683</v>
      </c>
      <c r="E2600" s="17" t="s">
        <v>683</v>
      </c>
      <c r="F2600" s="17" t="s">
        <v>19962</v>
      </c>
      <c r="G2600" s="17" t="s">
        <v>1403</v>
      </c>
      <c r="K2600"/>
    </row>
    <row r="2601" spans="1:11" x14ac:dyDescent="0.25">
      <c r="A2601" t="s">
        <v>30</v>
      </c>
      <c r="B2601" t="s">
        <v>1411</v>
      </c>
      <c r="C2601" t="s">
        <v>21625</v>
      </c>
      <c r="D2601" t="s">
        <v>683</v>
      </c>
      <c r="E2601" s="17" t="s">
        <v>683</v>
      </c>
      <c r="F2601" s="17" t="s">
        <v>19962</v>
      </c>
      <c r="G2601" s="17" t="s">
        <v>1413</v>
      </c>
      <c r="K2601"/>
    </row>
    <row r="2602" spans="1:11" x14ac:dyDescent="0.25">
      <c r="A2602" t="s">
        <v>30</v>
      </c>
      <c r="B2602" t="s">
        <v>1468</v>
      </c>
      <c r="C2602" t="s">
        <v>21626</v>
      </c>
      <c r="D2602" t="s">
        <v>683</v>
      </c>
      <c r="E2602" s="17" t="s">
        <v>683</v>
      </c>
      <c r="F2602" s="17" t="s">
        <v>19962</v>
      </c>
      <c r="G2602" s="17" t="s">
        <v>1470</v>
      </c>
      <c r="K2602"/>
    </row>
    <row r="2603" spans="1:11" x14ac:dyDescent="0.25">
      <c r="A2603" t="s">
        <v>30</v>
      </c>
      <c r="B2603" t="s">
        <v>1507</v>
      </c>
      <c r="C2603" t="s">
        <v>21627</v>
      </c>
      <c r="D2603" t="s">
        <v>683</v>
      </c>
      <c r="E2603" s="17" t="s">
        <v>683</v>
      </c>
      <c r="F2603" s="17" t="s">
        <v>19962</v>
      </c>
      <c r="G2603" s="17" t="s">
        <v>865</v>
      </c>
      <c r="K2603"/>
    </row>
    <row r="2604" spans="1:11" x14ac:dyDescent="0.25">
      <c r="A2604" t="s">
        <v>30</v>
      </c>
      <c r="B2604" t="s">
        <v>1546</v>
      </c>
      <c r="C2604" t="s">
        <v>21628</v>
      </c>
      <c r="D2604" t="s">
        <v>683</v>
      </c>
      <c r="E2604" s="17" t="s">
        <v>683</v>
      </c>
      <c r="F2604" s="17" t="s">
        <v>19962</v>
      </c>
      <c r="G2604" s="17" t="s">
        <v>1548</v>
      </c>
      <c r="K2604"/>
    </row>
    <row r="2605" spans="1:11" x14ac:dyDescent="0.25">
      <c r="A2605" t="s">
        <v>30</v>
      </c>
      <c r="B2605" t="s">
        <v>1615</v>
      </c>
      <c r="C2605" t="s">
        <v>21629</v>
      </c>
      <c r="D2605" t="s">
        <v>683</v>
      </c>
      <c r="E2605" s="17" t="s">
        <v>19776</v>
      </c>
      <c r="F2605" s="17" t="s">
        <v>19962</v>
      </c>
      <c r="G2605" s="17" t="s">
        <v>1617</v>
      </c>
      <c r="K2605"/>
    </row>
    <row r="2606" spans="1:11" x14ac:dyDescent="0.25">
      <c r="A2606" t="s">
        <v>30</v>
      </c>
      <c r="B2606" t="s">
        <v>1621</v>
      </c>
      <c r="C2606" t="s">
        <v>21630</v>
      </c>
      <c r="D2606" t="s">
        <v>683</v>
      </c>
      <c r="E2606" s="17" t="s">
        <v>683</v>
      </c>
      <c r="F2606" s="17" t="s">
        <v>19962</v>
      </c>
      <c r="G2606" s="17" t="s">
        <v>1623</v>
      </c>
      <c r="K2606"/>
    </row>
    <row r="2607" spans="1:11" x14ac:dyDescent="0.25">
      <c r="A2607" t="s">
        <v>30</v>
      </c>
      <c r="B2607" t="s">
        <v>1641</v>
      </c>
      <c r="C2607" t="s">
        <v>21631</v>
      </c>
      <c r="D2607" t="s">
        <v>683</v>
      </c>
      <c r="E2607" s="17" t="s">
        <v>683</v>
      </c>
      <c r="F2607" s="17" t="s">
        <v>19962</v>
      </c>
      <c r="G2607" s="17" t="s">
        <v>1643</v>
      </c>
      <c r="K2607"/>
    </row>
    <row r="2608" spans="1:11" x14ac:dyDescent="0.25">
      <c r="A2608" t="s">
        <v>30</v>
      </c>
      <c r="B2608" t="s">
        <v>1648</v>
      </c>
      <c r="C2608" t="s">
        <v>21632</v>
      </c>
      <c r="D2608" t="s">
        <v>683</v>
      </c>
      <c r="E2608" s="17" t="s">
        <v>683</v>
      </c>
      <c r="F2608" s="17" t="s">
        <v>19962</v>
      </c>
      <c r="G2608" s="17" t="s">
        <v>20028</v>
      </c>
      <c r="K2608"/>
    </row>
    <row r="2609" spans="1:11" x14ac:dyDescent="0.25">
      <c r="A2609" t="s">
        <v>30</v>
      </c>
      <c r="B2609" t="s">
        <v>1657</v>
      </c>
      <c r="C2609" t="s">
        <v>21633</v>
      </c>
      <c r="D2609" t="s">
        <v>1654</v>
      </c>
      <c r="E2609" s="17" t="s">
        <v>1654</v>
      </c>
      <c r="F2609" s="17" t="s">
        <v>19962</v>
      </c>
      <c r="G2609" s="17" t="s">
        <v>1659</v>
      </c>
      <c r="K2609"/>
    </row>
    <row r="2610" spans="1:11" x14ac:dyDescent="0.25">
      <c r="A2610" t="s">
        <v>30</v>
      </c>
      <c r="B2610" t="s">
        <v>1687</v>
      </c>
      <c r="C2610" t="s">
        <v>21634</v>
      </c>
      <c r="D2610" t="s">
        <v>1654</v>
      </c>
      <c r="E2610" s="17" t="s">
        <v>1654</v>
      </c>
      <c r="F2610" s="17" t="s">
        <v>19962</v>
      </c>
      <c r="G2610" s="17" t="s">
        <v>1689</v>
      </c>
      <c r="K2610"/>
    </row>
    <row r="2611" spans="1:11" x14ac:dyDescent="0.25">
      <c r="A2611" t="s">
        <v>30</v>
      </c>
      <c r="B2611" t="s">
        <v>1690</v>
      </c>
      <c r="C2611" t="s">
        <v>21635</v>
      </c>
      <c r="D2611" t="s">
        <v>1654</v>
      </c>
      <c r="E2611" s="17" t="s">
        <v>1692</v>
      </c>
      <c r="F2611" s="17" t="s">
        <v>19962</v>
      </c>
      <c r="G2611" s="17" t="s">
        <v>1693</v>
      </c>
      <c r="K2611"/>
    </row>
    <row r="2612" spans="1:11" x14ac:dyDescent="0.25">
      <c r="A2612" t="s">
        <v>30</v>
      </c>
      <c r="B2612" t="s">
        <v>1714</v>
      </c>
      <c r="C2612" t="s">
        <v>21636</v>
      </c>
      <c r="D2612" t="s">
        <v>1654</v>
      </c>
      <c r="E2612" s="17" t="s">
        <v>1654</v>
      </c>
      <c r="F2612" s="17" t="s">
        <v>19962</v>
      </c>
      <c r="G2612" s="17" t="s">
        <v>1716</v>
      </c>
      <c r="K2612"/>
    </row>
    <row r="2613" spans="1:11" x14ac:dyDescent="0.25">
      <c r="A2613" t="s">
        <v>30</v>
      </c>
      <c r="B2613" t="s">
        <v>1720</v>
      </c>
      <c r="C2613" t="s">
        <v>21637</v>
      </c>
      <c r="D2613" t="s">
        <v>1654</v>
      </c>
      <c r="E2613" s="17" t="s">
        <v>1654</v>
      </c>
      <c r="F2613" s="17" t="s">
        <v>19962</v>
      </c>
      <c r="G2613" s="17" t="s">
        <v>1722</v>
      </c>
      <c r="K2613"/>
    </row>
    <row r="2614" spans="1:11" x14ac:dyDescent="0.25">
      <c r="A2614" t="s">
        <v>30</v>
      </c>
      <c r="B2614" t="s">
        <v>1723</v>
      </c>
      <c r="C2614" t="s">
        <v>21638</v>
      </c>
      <c r="D2614" t="s">
        <v>1725</v>
      </c>
      <c r="E2614" s="17" t="s">
        <v>1725</v>
      </c>
      <c r="F2614" s="17" t="s">
        <v>19962</v>
      </c>
      <c r="G2614" s="17" t="s">
        <v>1726</v>
      </c>
      <c r="K2614"/>
    </row>
    <row r="2615" spans="1:11" x14ac:dyDescent="0.25">
      <c r="A2615" t="s">
        <v>30</v>
      </c>
      <c r="B2615" t="s">
        <v>1730</v>
      </c>
      <c r="C2615" t="s">
        <v>21639</v>
      </c>
      <c r="D2615" t="s">
        <v>1725</v>
      </c>
      <c r="E2615" s="17" t="s">
        <v>1725</v>
      </c>
      <c r="F2615" s="17" t="s">
        <v>19962</v>
      </c>
      <c r="G2615" s="17" t="s">
        <v>1732</v>
      </c>
      <c r="K2615"/>
    </row>
    <row r="2616" spans="1:11" x14ac:dyDescent="0.25">
      <c r="A2616" t="s">
        <v>30</v>
      </c>
      <c r="B2616" t="s">
        <v>1783</v>
      </c>
      <c r="C2616" t="s">
        <v>21640</v>
      </c>
      <c r="D2616" t="s">
        <v>1725</v>
      </c>
      <c r="E2616" s="17" t="s">
        <v>1725</v>
      </c>
      <c r="F2616" s="17" t="s">
        <v>19962</v>
      </c>
      <c r="G2616" s="17" t="s">
        <v>1785</v>
      </c>
      <c r="K2616"/>
    </row>
    <row r="2617" spans="1:11" x14ac:dyDescent="0.25">
      <c r="A2617" t="s">
        <v>30</v>
      </c>
      <c r="B2617" t="s">
        <v>1815</v>
      </c>
      <c r="C2617" t="s">
        <v>21641</v>
      </c>
      <c r="D2617" t="s">
        <v>1811</v>
      </c>
      <c r="E2617" s="17" t="s">
        <v>1811</v>
      </c>
      <c r="F2617" s="17" t="s">
        <v>19962</v>
      </c>
      <c r="G2617" s="17" t="s">
        <v>1817</v>
      </c>
      <c r="K2617"/>
    </row>
    <row r="2618" spans="1:11" x14ac:dyDescent="0.25">
      <c r="A2618" t="s">
        <v>30</v>
      </c>
      <c r="B2618" t="s">
        <v>1860</v>
      </c>
      <c r="C2618" t="s">
        <v>1861</v>
      </c>
      <c r="D2618" t="s">
        <v>357</v>
      </c>
      <c r="E2618" s="17" t="s">
        <v>357</v>
      </c>
      <c r="F2618" s="17" t="s">
        <v>19962</v>
      </c>
      <c r="G2618" s="17" t="s">
        <v>1862</v>
      </c>
      <c r="K2618"/>
    </row>
    <row r="2619" spans="1:11" x14ac:dyDescent="0.25">
      <c r="A2619" t="s">
        <v>30</v>
      </c>
      <c r="B2619" t="s">
        <v>1882</v>
      </c>
      <c r="C2619" t="s">
        <v>21642</v>
      </c>
      <c r="D2619" t="s">
        <v>357</v>
      </c>
      <c r="E2619" s="17" t="s">
        <v>1884</v>
      </c>
      <c r="F2619" s="17" t="s">
        <v>19962</v>
      </c>
      <c r="G2619" s="17" t="s">
        <v>1885</v>
      </c>
      <c r="K2619"/>
    </row>
    <row r="2620" spans="1:11" x14ac:dyDescent="0.25">
      <c r="A2620" t="s">
        <v>30</v>
      </c>
      <c r="B2620" t="s">
        <v>1959</v>
      </c>
      <c r="C2620" t="s">
        <v>1960</v>
      </c>
      <c r="D2620" t="s">
        <v>1908</v>
      </c>
      <c r="E2620" s="17" t="s">
        <v>1908</v>
      </c>
      <c r="F2620" s="17" t="s">
        <v>19962</v>
      </c>
      <c r="G2620" s="17" t="s">
        <v>1961</v>
      </c>
      <c r="K2620"/>
    </row>
    <row r="2621" spans="1:11" x14ac:dyDescent="0.25">
      <c r="A2621" t="s">
        <v>30</v>
      </c>
      <c r="B2621" t="s">
        <v>2456</v>
      </c>
      <c r="C2621" t="s">
        <v>21643</v>
      </c>
      <c r="D2621" t="s">
        <v>2426</v>
      </c>
      <c r="E2621" s="17" t="s">
        <v>20029</v>
      </c>
      <c r="F2621" s="17" t="s">
        <v>19962</v>
      </c>
      <c r="G2621" s="17" t="s">
        <v>2459</v>
      </c>
      <c r="K2621"/>
    </row>
    <row r="2622" spans="1:11" x14ac:dyDescent="0.25">
      <c r="A2622" t="s">
        <v>30</v>
      </c>
      <c r="B2622" t="s">
        <v>2475</v>
      </c>
      <c r="C2622" t="s">
        <v>21644</v>
      </c>
      <c r="D2622" t="s">
        <v>2426</v>
      </c>
      <c r="E2622" s="17" t="s">
        <v>2426</v>
      </c>
      <c r="F2622" s="17" t="s">
        <v>19962</v>
      </c>
      <c r="G2622" s="17" t="s">
        <v>2477</v>
      </c>
      <c r="K2622"/>
    </row>
    <row r="2623" spans="1:11" x14ac:dyDescent="0.25">
      <c r="A2623" t="s">
        <v>30</v>
      </c>
      <c r="B2623" t="s">
        <v>2489</v>
      </c>
      <c r="C2623" t="s">
        <v>21645</v>
      </c>
      <c r="D2623" t="s">
        <v>2426</v>
      </c>
      <c r="E2623" s="17" t="s">
        <v>2426</v>
      </c>
      <c r="F2623" s="17" t="s">
        <v>19962</v>
      </c>
      <c r="G2623" s="17" t="s">
        <v>2491</v>
      </c>
      <c r="K2623"/>
    </row>
    <row r="2624" spans="1:11" x14ac:dyDescent="0.25">
      <c r="A2624" t="s">
        <v>30</v>
      </c>
      <c r="B2624" t="s">
        <v>2492</v>
      </c>
      <c r="C2624" t="s">
        <v>21646</v>
      </c>
      <c r="D2624" t="s">
        <v>2426</v>
      </c>
      <c r="E2624" s="17" t="s">
        <v>2426</v>
      </c>
      <c r="F2624" s="17" t="s">
        <v>19962</v>
      </c>
      <c r="G2624" s="17" t="s">
        <v>2494</v>
      </c>
      <c r="K2624"/>
    </row>
    <row r="2625" spans="1:11" x14ac:dyDescent="0.25">
      <c r="A2625" t="s">
        <v>30</v>
      </c>
      <c r="B2625" t="s">
        <v>1391</v>
      </c>
      <c r="C2625" t="s">
        <v>21647</v>
      </c>
      <c r="D2625" t="s">
        <v>2426</v>
      </c>
      <c r="E2625" s="17" t="s">
        <v>2426</v>
      </c>
      <c r="F2625" s="17" t="s">
        <v>19962</v>
      </c>
      <c r="G2625" s="17" t="s">
        <v>2496</v>
      </c>
      <c r="K2625"/>
    </row>
    <row r="2626" spans="1:11" x14ac:dyDescent="0.25">
      <c r="A2626" t="s">
        <v>30</v>
      </c>
      <c r="B2626" t="s">
        <v>2497</v>
      </c>
      <c r="C2626" t="s">
        <v>21648</v>
      </c>
      <c r="D2626" t="s">
        <v>2426</v>
      </c>
      <c r="E2626" s="17" t="s">
        <v>2426</v>
      </c>
      <c r="F2626" s="17" t="s">
        <v>19962</v>
      </c>
      <c r="G2626" s="17" t="s">
        <v>2499</v>
      </c>
      <c r="K2626"/>
    </row>
    <row r="2627" spans="1:11" x14ac:dyDescent="0.25">
      <c r="A2627" t="s">
        <v>30</v>
      </c>
      <c r="B2627" t="s">
        <v>2500</v>
      </c>
      <c r="C2627" t="s">
        <v>21649</v>
      </c>
      <c r="D2627" t="s">
        <v>2426</v>
      </c>
      <c r="E2627" s="17" t="s">
        <v>2426</v>
      </c>
      <c r="F2627" s="17" t="s">
        <v>19962</v>
      </c>
      <c r="G2627" s="17" t="s">
        <v>2502</v>
      </c>
      <c r="K2627"/>
    </row>
    <row r="2628" spans="1:11" x14ac:dyDescent="0.25">
      <c r="A2628" t="s">
        <v>30</v>
      </c>
      <c r="B2628" t="s">
        <v>2503</v>
      </c>
      <c r="C2628" t="s">
        <v>21650</v>
      </c>
      <c r="D2628" t="s">
        <v>2426</v>
      </c>
      <c r="E2628" s="17" t="s">
        <v>2426</v>
      </c>
      <c r="F2628" s="17" t="s">
        <v>19962</v>
      </c>
      <c r="G2628" s="17" t="s">
        <v>2506</v>
      </c>
      <c r="K2628"/>
    </row>
    <row r="2629" spans="1:11" x14ac:dyDescent="0.25">
      <c r="A2629" t="s">
        <v>30</v>
      </c>
      <c r="B2629" t="s">
        <v>2565</v>
      </c>
      <c r="C2629" t="s">
        <v>21651</v>
      </c>
      <c r="D2629" t="s">
        <v>2558</v>
      </c>
      <c r="E2629" s="17" t="s">
        <v>2558</v>
      </c>
      <c r="F2629" s="17" t="s">
        <v>19962</v>
      </c>
      <c r="G2629" s="17" t="s">
        <v>2567</v>
      </c>
      <c r="K2629"/>
    </row>
    <row r="2630" spans="1:11" x14ac:dyDescent="0.25">
      <c r="A2630" t="s">
        <v>30</v>
      </c>
      <c r="B2630" t="s">
        <v>2593</v>
      </c>
      <c r="C2630" t="s">
        <v>21652</v>
      </c>
      <c r="D2630" t="s">
        <v>2595</v>
      </c>
      <c r="E2630" s="17" t="s">
        <v>2595</v>
      </c>
      <c r="F2630" s="17" t="s">
        <v>19962</v>
      </c>
      <c r="G2630" s="17" t="s">
        <v>2596</v>
      </c>
      <c r="K2630"/>
    </row>
    <row r="2631" spans="1:11" x14ac:dyDescent="0.25">
      <c r="A2631" t="s">
        <v>30</v>
      </c>
      <c r="B2631" t="s">
        <v>2602</v>
      </c>
      <c r="C2631" t="s">
        <v>21653</v>
      </c>
      <c r="D2631" t="s">
        <v>2595</v>
      </c>
      <c r="E2631" s="17" t="s">
        <v>2604</v>
      </c>
      <c r="F2631" s="17" t="s">
        <v>19962</v>
      </c>
      <c r="G2631" s="17" t="s">
        <v>1636</v>
      </c>
      <c r="K2631"/>
    </row>
    <row r="2632" spans="1:11" x14ac:dyDescent="0.25">
      <c r="A2632" t="s">
        <v>30</v>
      </c>
      <c r="B2632" t="s">
        <v>2642</v>
      </c>
      <c r="C2632" t="s">
        <v>21654</v>
      </c>
      <c r="D2632" t="s">
        <v>2595</v>
      </c>
      <c r="E2632" s="17" t="s">
        <v>2595</v>
      </c>
      <c r="F2632" s="17" t="s">
        <v>19962</v>
      </c>
      <c r="G2632" s="17" t="s">
        <v>2644</v>
      </c>
      <c r="K2632"/>
    </row>
    <row r="2633" spans="1:11" x14ac:dyDescent="0.25">
      <c r="A2633" t="s">
        <v>30</v>
      </c>
      <c r="B2633" t="s">
        <v>2647</v>
      </c>
      <c r="C2633" t="s">
        <v>21655</v>
      </c>
      <c r="D2633" t="s">
        <v>2595</v>
      </c>
      <c r="E2633" s="17" t="s">
        <v>2595</v>
      </c>
      <c r="F2633" s="17" t="s">
        <v>19962</v>
      </c>
      <c r="G2633" s="17" t="s">
        <v>2649</v>
      </c>
      <c r="K2633"/>
    </row>
    <row r="2634" spans="1:11" x14ac:dyDescent="0.25">
      <c r="A2634" t="s">
        <v>30</v>
      </c>
      <c r="B2634" t="s">
        <v>2702</v>
      </c>
      <c r="C2634" t="s">
        <v>21656</v>
      </c>
      <c r="D2634" t="s">
        <v>2679</v>
      </c>
      <c r="E2634" s="17" t="s">
        <v>2679</v>
      </c>
      <c r="F2634" s="17" t="s">
        <v>19962</v>
      </c>
      <c r="G2634" s="17" t="s">
        <v>20030</v>
      </c>
      <c r="K2634"/>
    </row>
    <row r="2635" spans="1:11" x14ac:dyDescent="0.25">
      <c r="A2635" t="s">
        <v>30</v>
      </c>
      <c r="B2635" t="s">
        <v>2725</v>
      </c>
      <c r="C2635" t="s">
        <v>21657</v>
      </c>
      <c r="D2635" t="s">
        <v>2679</v>
      </c>
      <c r="E2635" s="17" t="s">
        <v>2679</v>
      </c>
      <c r="F2635" s="17" t="s">
        <v>19962</v>
      </c>
      <c r="G2635" s="17" t="s">
        <v>2727</v>
      </c>
      <c r="K2635"/>
    </row>
    <row r="2636" spans="1:11" x14ac:dyDescent="0.25">
      <c r="A2636" t="s">
        <v>30</v>
      </c>
      <c r="B2636" t="s">
        <v>2768</v>
      </c>
      <c r="C2636" t="s">
        <v>21658</v>
      </c>
      <c r="D2636" t="s">
        <v>2730</v>
      </c>
      <c r="E2636" s="17" t="s">
        <v>2730</v>
      </c>
      <c r="F2636" s="17" t="s">
        <v>19962</v>
      </c>
      <c r="G2636" s="17" t="s">
        <v>2770</v>
      </c>
      <c r="K2636"/>
    </row>
    <row r="2637" spans="1:11" x14ac:dyDescent="0.25">
      <c r="A2637" t="s">
        <v>30</v>
      </c>
      <c r="B2637" t="s">
        <v>2882</v>
      </c>
      <c r="C2637" t="s">
        <v>21659</v>
      </c>
      <c r="D2637" t="s">
        <v>1606</v>
      </c>
      <c r="E2637" s="17" t="s">
        <v>1606</v>
      </c>
      <c r="F2637" s="17" t="s">
        <v>19962</v>
      </c>
      <c r="G2637" s="17" t="s">
        <v>2884</v>
      </c>
      <c r="K2637"/>
    </row>
    <row r="2638" spans="1:11" x14ac:dyDescent="0.25">
      <c r="A2638" t="s">
        <v>30</v>
      </c>
      <c r="B2638" t="s">
        <v>2950</v>
      </c>
      <c r="C2638" t="s">
        <v>21660</v>
      </c>
      <c r="D2638" t="s">
        <v>1606</v>
      </c>
      <c r="E2638" s="17" t="s">
        <v>1606</v>
      </c>
      <c r="F2638" s="17" t="s">
        <v>19962</v>
      </c>
      <c r="G2638" s="17" t="s">
        <v>2952</v>
      </c>
      <c r="K2638"/>
    </row>
    <row r="2639" spans="1:11" x14ac:dyDescent="0.25">
      <c r="A2639" t="s">
        <v>30</v>
      </c>
      <c r="B2639" t="s">
        <v>2990</v>
      </c>
      <c r="C2639" t="s">
        <v>21661</v>
      </c>
      <c r="D2639" t="s">
        <v>1606</v>
      </c>
      <c r="E2639" s="17" t="s">
        <v>1457</v>
      </c>
      <c r="F2639" s="17" t="s">
        <v>19962</v>
      </c>
      <c r="G2639" s="17" t="s">
        <v>2992</v>
      </c>
      <c r="K2639"/>
    </row>
    <row r="2640" spans="1:11" x14ac:dyDescent="0.25">
      <c r="A2640" t="s">
        <v>30</v>
      </c>
      <c r="B2640" t="s">
        <v>3014</v>
      </c>
      <c r="C2640" t="s">
        <v>21662</v>
      </c>
      <c r="D2640" t="s">
        <v>2995</v>
      </c>
      <c r="E2640" s="17" t="s">
        <v>2995</v>
      </c>
      <c r="F2640" s="17" t="s">
        <v>19962</v>
      </c>
      <c r="G2640" s="17" t="s">
        <v>3016</v>
      </c>
      <c r="K2640"/>
    </row>
    <row r="2641" spans="1:11" x14ac:dyDescent="0.25">
      <c r="A2641" t="s">
        <v>30</v>
      </c>
      <c r="B2641" t="s">
        <v>3017</v>
      </c>
      <c r="C2641" t="s">
        <v>21663</v>
      </c>
      <c r="D2641" t="s">
        <v>2995</v>
      </c>
      <c r="E2641" s="17" t="s">
        <v>19777</v>
      </c>
      <c r="F2641" s="17" t="s">
        <v>19962</v>
      </c>
      <c r="G2641" s="17" t="s">
        <v>3020</v>
      </c>
      <c r="K2641"/>
    </row>
    <row r="2642" spans="1:11" x14ac:dyDescent="0.25">
      <c r="A2642" t="s">
        <v>30</v>
      </c>
      <c r="B2642" t="s">
        <v>3021</v>
      </c>
      <c r="C2642" t="s">
        <v>3022</v>
      </c>
      <c r="D2642" t="s">
        <v>3023</v>
      </c>
      <c r="E2642" s="17" t="s">
        <v>3023</v>
      </c>
      <c r="F2642" s="17" t="s">
        <v>19962</v>
      </c>
      <c r="G2642" s="17" t="s">
        <v>3024</v>
      </c>
      <c r="K2642"/>
    </row>
    <row r="2643" spans="1:11" x14ac:dyDescent="0.25">
      <c r="A2643" t="s">
        <v>30</v>
      </c>
      <c r="B2643" t="s">
        <v>3028</v>
      </c>
      <c r="C2643" t="s">
        <v>21664</v>
      </c>
      <c r="D2643" t="s">
        <v>3023</v>
      </c>
      <c r="E2643" s="17" t="s">
        <v>3023</v>
      </c>
      <c r="F2643" s="17" t="s">
        <v>19962</v>
      </c>
      <c r="G2643" s="17" t="s">
        <v>3030</v>
      </c>
      <c r="K2643"/>
    </row>
    <row r="2644" spans="1:11" x14ac:dyDescent="0.25">
      <c r="A2644" t="s">
        <v>30</v>
      </c>
      <c r="B2644" t="s">
        <v>3053</v>
      </c>
      <c r="C2644" t="s">
        <v>21665</v>
      </c>
      <c r="D2644" t="s">
        <v>3039</v>
      </c>
      <c r="E2644" s="17" t="s">
        <v>3039</v>
      </c>
      <c r="F2644" s="17" t="s">
        <v>19962</v>
      </c>
      <c r="G2644" s="17" t="s">
        <v>3056</v>
      </c>
      <c r="K2644"/>
    </row>
    <row r="2645" spans="1:11" x14ac:dyDescent="0.25">
      <c r="A2645" t="s">
        <v>30</v>
      </c>
      <c r="B2645" t="s">
        <v>3066</v>
      </c>
      <c r="C2645" t="s">
        <v>21666</v>
      </c>
      <c r="D2645" t="s">
        <v>3068</v>
      </c>
      <c r="E2645" s="17" t="s">
        <v>20031</v>
      </c>
      <c r="F2645" s="17" t="s">
        <v>19962</v>
      </c>
      <c r="G2645" s="17" t="s">
        <v>3070</v>
      </c>
      <c r="K2645"/>
    </row>
    <row r="2646" spans="1:11" x14ac:dyDescent="0.25">
      <c r="A2646" t="s">
        <v>30</v>
      </c>
      <c r="B2646" t="s">
        <v>3071</v>
      </c>
      <c r="C2646" t="s">
        <v>21667</v>
      </c>
      <c r="D2646" t="s">
        <v>3068</v>
      </c>
      <c r="E2646" s="17" t="s">
        <v>19778</v>
      </c>
      <c r="F2646" s="17" t="s">
        <v>19962</v>
      </c>
      <c r="G2646" s="17" t="s">
        <v>3074</v>
      </c>
      <c r="K2646"/>
    </row>
    <row r="2647" spans="1:11" x14ac:dyDescent="0.25">
      <c r="A2647" t="s">
        <v>30</v>
      </c>
      <c r="B2647" t="s">
        <v>3079</v>
      </c>
      <c r="C2647" t="s">
        <v>21668</v>
      </c>
      <c r="D2647" t="s">
        <v>3068</v>
      </c>
      <c r="E2647" s="17" t="s">
        <v>3068</v>
      </c>
      <c r="F2647" s="17" t="s">
        <v>19962</v>
      </c>
      <c r="G2647" s="17" t="s">
        <v>3081</v>
      </c>
      <c r="K2647"/>
    </row>
    <row r="2648" spans="1:11" x14ac:dyDescent="0.25">
      <c r="A2648" t="s">
        <v>30</v>
      </c>
      <c r="B2648" t="s">
        <v>3082</v>
      </c>
      <c r="C2648" t="s">
        <v>21669</v>
      </c>
      <c r="D2648" t="s">
        <v>3068</v>
      </c>
      <c r="E2648" s="17" t="s">
        <v>3068</v>
      </c>
      <c r="F2648" s="17" t="s">
        <v>19962</v>
      </c>
      <c r="G2648" s="17" t="s">
        <v>3084</v>
      </c>
      <c r="K2648"/>
    </row>
    <row r="2649" spans="1:11" x14ac:dyDescent="0.25">
      <c r="A2649" t="s">
        <v>30</v>
      </c>
      <c r="B2649" t="s">
        <v>3121</v>
      </c>
      <c r="C2649" t="s">
        <v>21670</v>
      </c>
      <c r="D2649" t="s">
        <v>3101</v>
      </c>
      <c r="E2649" s="17" t="s">
        <v>3101</v>
      </c>
      <c r="F2649" s="17" t="s">
        <v>19962</v>
      </c>
      <c r="G2649" s="17" t="s">
        <v>3123</v>
      </c>
      <c r="K2649"/>
    </row>
    <row r="2650" spans="1:11" x14ac:dyDescent="0.25">
      <c r="A2650" t="s">
        <v>30</v>
      </c>
      <c r="B2650" t="s">
        <v>3124</v>
      </c>
      <c r="C2650" t="s">
        <v>21671</v>
      </c>
      <c r="D2650" t="s">
        <v>3101</v>
      </c>
      <c r="E2650" s="17" t="s">
        <v>20032</v>
      </c>
      <c r="F2650" s="17" t="s">
        <v>19962</v>
      </c>
      <c r="G2650" s="17" t="s">
        <v>3127</v>
      </c>
      <c r="K2650"/>
    </row>
    <row r="2651" spans="1:11" x14ac:dyDescent="0.25">
      <c r="A2651" t="s">
        <v>30</v>
      </c>
      <c r="B2651" t="s">
        <v>3130</v>
      </c>
      <c r="C2651" t="s">
        <v>21672</v>
      </c>
      <c r="D2651" t="s">
        <v>3132</v>
      </c>
      <c r="E2651" s="17" t="s">
        <v>19779</v>
      </c>
      <c r="F2651" s="17" t="s">
        <v>19962</v>
      </c>
      <c r="G2651" s="17" t="s">
        <v>3134</v>
      </c>
      <c r="K2651"/>
    </row>
    <row r="2652" spans="1:11" x14ac:dyDescent="0.25">
      <c r="A2652" t="s">
        <v>30</v>
      </c>
      <c r="B2652" t="s">
        <v>3071</v>
      </c>
      <c r="C2652" t="s">
        <v>21673</v>
      </c>
      <c r="D2652" t="s">
        <v>3132</v>
      </c>
      <c r="E2652" s="17" t="s">
        <v>19779</v>
      </c>
      <c r="F2652" s="17" t="s">
        <v>19962</v>
      </c>
      <c r="G2652" s="17" t="s">
        <v>3141</v>
      </c>
      <c r="K2652"/>
    </row>
    <row r="2653" spans="1:11" x14ac:dyDescent="0.25">
      <c r="A2653" t="s">
        <v>30</v>
      </c>
      <c r="B2653" t="s">
        <v>3170</v>
      </c>
      <c r="C2653" t="s">
        <v>21674</v>
      </c>
      <c r="D2653" t="s">
        <v>3161</v>
      </c>
      <c r="E2653" s="17" t="s">
        <v>3161</v>
      </c>
      <c r="F2653" s="17" t="s">
        <v>19962</v>
      </c>
      <c r="G2653" s="17" t="s">
        <v>3172</v>
      </c>
      <c r="K2653"/>
    </row>
    <row r="2654" spans="1:11" x14ac:dyDescent="0.25">
      <c r="A2654" t="s">
        <v>30</v>
      </c>
      <c r="B2654" t="s">
        <v>3173</v>
      </c>
      <c r="C2654" t="s">
        <v>21675</v>
      </c>
      <c r="D2654" t="s">
        <v>3161</v>
      </c>
      <c r="E2654" s="17" t="s">
        <v>3175</v>
      </c>
      <c r="F2654" s="17" t="s">
        <v>19962</v>
      </c>
      <c r="G2654" s="17" t="s">
        <v>3176</v>
      </c>
      <c r="K2654"/>
    </row>
    <row r="2655" spans="1:11" x14ac:dyDescent="0.25">
      <c r="A2655" t="s">
        <v>30</v>
      </c>
      <c r="B2655" t="s">
        <v>3191</v>
      </c>
      <c r="C2655" t="s">
        <v>21676</v>
      </c>
      <c r="D2655" t="s">
        <v>3183</v>
      </c>
      <c r="E2655" s="17" t="s">
        <v>3183</v>
      </c>
      <c r="F2655" s="17" t="s">
        <v>19962</v>
      </c>
      <c r="G2655" s="17" t="s">
        <v>3193</v>
      </c>
      <c r="K2655"/>
    </row>
    <row r="2656" spans="1:11" x14ac:dyDescent="0.25">
      <c r="A2656" t="s">
        <v>30</v>
      </c>
      <c r="B2656" t="s">
        <v>3218</v>
      </c>
      <c r="C2656" t="s">
        <v>21677</v>
      </c>
      <c r="D2656" t="s">
        <v>3183</v>
      </c>
      <c r="E2656" s="17" t="s">
        <v>3183</v>
      </c>
      <c r="F2656" s="17" t="s">
        <v>19962</v>
      </c>
      <c r="G2656" s="17" t="s">
        <v>3220</v>
      </c>
      <c r="K2656"/>
    </row>
    <row r="2657" spans="1:11" x14ac:dyDescent="0.25">
      <c r="A2657" t="s">
        <v>30</v>
      </c>
      <c r="B2657" t="s">
        <v>3244</v>
      </c>
      <c r="C2657" t="s">
        <v>21678</v>
      </c>
      <c r="D2657" t="s">
        <v>3223</v>
      </c>
      <c r="E2657" s="17" t="s">
        <v>20033</v>
      </c>
      <c r="F2657" s="17" t="s">
        <v>19962</v>
      </c>
      <c r="G2657" s="17" t="s">
        <v>2773</v>
      </c>
      <c r="K2657"/>
    </row>
    <row r="2658" spans="1:11" x14ac:dyDescent="0.25">
      <c r="A2658" t="s">
        <v>30</v>
      </c>
      <c r="B2658" t="s">
        <v>3275</v>
      </c>
      <c r="C2658" t="s">
        <v>21679</v>
      </c>
      <c r="D2658" t="s">
        <v>3258</v>
      </c>
      <c r="E2658" s="17" t="s">
        <v>3258</v>
      </c>
      <c r="F2658" s="17" t="s">
        <v>19962</v>
      </c>
      <c r="G2658" s="17" t="s">
        <v>3277</v>
      </c>
      <c r="K2658"/>
    </row>
    <row r="2659" spans="1:11" x14ac:dyDescent="0.25">
      <c r="A2659" t="s">
        <v>30</v>
      </c>
      <c r="B2659" t="s">
        <v>3347</v>
      </c>
      <c r="C2659" t="s">
        <v>21680</v>
      </c>
      <c r="D2659" t="s">
        <v>3306</v>
      </c>
      <c r="E2659" s="17" t="s">
        <v>19780</v>
      </c>
      <c r="F2659" s="17" t="s">
        <v>19962</v>
      </c>
      <c r="G2659" s="17" t="s">
        <v>3350</v>
      </c>
      <c r="K2659"/>
    </row>
    <row r="2660" spans="1:11" x14ac:dyDescent="0.25">
      <c r="A2660" t="s">
        <v>30</v>
      </c>
      <c r="B2660" t="s">
        <v>3367</v>
      </c>
      <c r="C2660" t="s">
        <v>21681</v>
      </c>
      <c r="D2660" t="s">
        <v>3306</v>
      </c>
      <c r="E2660" s="17" t="s">
        <v>3306</v>
      </c>
      <c r="F2660" s="17" t="s">
        <v>19962</v>
      </c>
      <c r="G2660" s="17" t="s">
        <v>3369</v>
      </c>
      <c r="K2660"/>
    </row>
    <row r="2661" spans="1:11" x14ac:dyDescent="0.25">
      <c r="A2661" t="s">
        <v>30</v>
      </c>
      <c r="B2661" t="s">
        <v>3417</v>
      </c>
      <c r="C2661" t="s">
        <v>21682</v>
      </c>
      <c r="D2661" t="s">
        <v>3306</v>
      </c>
      <c r="E2661" s="17" t="s">
        <v>3306</v>
      </c>
      <c r="F2661" s="17" t="s">
        <v>19962</v>
      </c>
      <c r="G2661" s="17" t="s">
        <v>3419</v>
      </c>
      <c r="K2661"/>
    </row>
    <row r="2662" spans="1:11" x14ac:dyDescent="0.25">
      <c r="A2662" t="s">
        <v>30</v>
      </c>
      <c r="B2662" t="s">
        <v>3427</v>
      </c>
      <c r="C2662" t="s">
        <v>21683</v>
      </c>
      <c r="D2662" t="s">
        <v>2387</v>
      </c>
      <c r="E2662" s="17" t="s">
        <v>2387</v>
      </c>
      <c r="F2662" s="17" t="s">
        <v>19962</v>
      </c>
      <c r="G2662" s="17" t="s">
        <v>3429</v>
      </c>
      <c r="K2662"/>
    </row>
    <row r="2663" spans="1:11" x14ac:dyDescent="0.25">
      <c r="A2663" t="s">
        <v>30</v>
      </c>
      <c r="B2663" t="s">
        <v>3434</v>
      </c>
      <c r="C2663" t="s">
        <v>21684</v>
      </c>
      <c r="D2663" t="s">
        <v>2387</v>
      </c>
      <c r="E2663" s="17" t="s">
        <v>2387</v>
      </c>
      <c r="F2663" s="17" t="s">
        <v>19962</v>
      </c>
      <c r="G2663" s="17" t="s">
        <v>3436</v>
      </c>
      <c r="K2663"/>
    </row>
    <row r="2664" spans="1:11" x14ac:dyDescent="0.25">
      <c r="A2664" t="s">
        <v>30</v>
      </c>
      <c r="B2664" t="s">
        <v>3437</v>
      </c>
      <c r="C2664" t="s">
        <v>21685</v>
      </c>
      <c r="D2664" t="s">
        <v>2387</v>
      </c>
      <c r="E2664" s="17" t="s">
        <v>2387</v>
      </c>
      <c r="F2664" s="17" t="s">
        <v>19962</v>
      </c>
      <c r="G2664" s="17" t="s">
        <v>3439</v>
      </c>
      <c r="K2664"/>
    </row>
    <row r="2665" spans="1:11" x14ac:dyDescent="0.25">
      <c r="A2665" t="s">
        <v>30</v>
      </c>
      <c r="B2665" t="s">
        <v>3440</v>
      </c>
      <c r="C2665" t="s">
        <v>21686</v>
      </c>
      <c r="D2665" t="s">
        <v>2387</v>
      </c>
      <c r="E2665" s="17" t="s">
        <v>2387</v>
      </c>
      <c r="F2665" s="17" t="s">
        <v>19962</v>
      </c>
      <c r="G2665" s="17" t="s">
        <v>3442</v>
      </c>
      <c r="K2665"/>
    </row>
    <row r="2666" spans="1:11" x14ac:dyDescent="0.25">
      <c r="A2666" t="s">
        <v>30</v>
      </c>
      <c r="B2666" t="s">
        <v>3447</v>
      </c>
      <c r="C2666" t="s">
        <v>21687</v>
      </c>
      <c r="D2666" t="s">
        <v>2387</v>
      </c>
      <c r="E2666" s="17" t="s">
        <v>2387</v>
      </c>
      <c r="F2666" s="17" t="s">
        <v>19962</v>
      </c>
      <c r="G2666" s="17" t="s">
        <v>3449</v>
      </c>
      <c r="K2666"/>
    </row>
    <row r="2667" spans="1:11" x14ac:dyDescent="0.25">
      <c r="A2667" t="s">
        <v>30</v>
      </c>
      <c r="B2667" t="s">
        <v>3453</v>
      </c>
      <c r="C2667" t="s">
        <v>21688</v>
      </c>
      <c r="D2667" t="s">
        <v>2387</v>
      </c>
      <c r="E2667" s="17" t="s">
        <v>2387</v>
      </c>
      <c r="F2667" s="17" t="s">
        <v>19962</v>
      </c>
      <c r="G2667" s="17" t="s">
        <v>3455</v>
      </c>
      <c r="K2667"/>
    </row>
    <row r="2668" spans="1:11" x14ac:dyDescent="0.25">
      <c r="A2668" t="s">
        <v>30</v>
      </c>
      <c r="B2668" t="s">
        <v>3460</v>
      </c>
      <c r="C2668" t="s">
        <v>21689</v>
      </c>
      <c r="D2668" t="s">
        <v>2387</v>
      </c>
      <c r="E2668" s="17" t="s">
        <v>2387</v>
      </c>
      <c r="F2668" s="17" t="s">
        <v>19962</v>
      </c>
      <c r="G2668" s="17" t="s">
        <v>3462</v>
      </c>
      <c r="K2668"/>
    </row>
    <row r="2669" spans="1:11" x14ac:dyDescent="0.25">
      <c r="A2669" t="s">
        <v>30</v>
      </c>
      <c r="B2669" t="s">
        <v>3463</v>
      </c>
      <c r="C2669" t="s">
        <v>21690</v>
      </c>
      <c r="D2669" t="s">
        <v>2387</v>
      </c>
      <c r="E2669" s="17" t="s">
        <v>3465</v>
      </c>
      <c r="F2669" s="17" t="s">
        <v>19962</v>
      </c>
      <c r="G2669" s="17" t="s">
        <v>3466</v>
      </c>
      <c r="K2669"/>
    </row>
    <row r="2670" spans="1:11" x14ac:dyDescent="0.25">
      <c r="A2670" t="s">
        <v>30</v>
      </c>
      <c r="B2670" t="s">
        <v>3479</v>
      </c>
      <c r="C2670" t="s">
        <v>21691</v>
      </c>
      <c r="D2670" t="s">
        <v>2387</v>
      </c>
      <c r="E2670" s="17" t="s">
        <v>2387</v>
      </c>
      <c r="F2670" s="17" t="s">
        <v>19962</v>
      </c>
      <c r="G2670" s="17" t="s">
        <v>3481</v>
      </c>
      <c r="K2670"/>
    </row>
    <row r="2671" spans="1:11" x14ac:dyDescent="0.25">
      <c r="A2671" t="s">
        <v>30</v>
      </c>
      <c r="B2671" t="s">
        <v>3482</v>
      </c>
      <c r="C2671" t="s">
        <v>21692</v>
      </c>
      <c r="D2671" t="s">
        <v>2387</v>
      </c>
      <c r="E2671" s="17" t="s">
        <v>2387</v>
      </c>
      <c r="F2671" s="17" t="s">
        <v>19962</v>
      </c>
      <c r="G2671" s="17" t="s">
        <v>3484</v>
      </c>
      <c r="K2671"/>
    </row>
    <row r="2672" spans="1:11" x14ac:dyDescent="0.25">
      <c r="A2672" t="s">
        <v>30</v>
      </c>
      <c r="B2672" t="s">
        <v>3485</v>
      </c>
      <c r="C2672" t="s">
        <v>21693</v>
      </c>
      <c r="D2672" t="s">
        <v>2387</v>
      </c>
      <c r="E2672" s="17" t="s">
        <v>2387</v>
      </c>
      <c r="F2672" s="17" t="s">
        <v>19962</v>
      </c>
      <c r="G2672" s="17" t="s">
        <v>3487</v>
      </c>
      <c r="K2672"/>
    </row>
    <row r="2673" spans="1:11" x14ac:dyDescent="0.25">
      <c r="A2673" t="s">
        <v>30</v>
      </c>
      <c r="B2673" t="s">
        <v>3496</v>
      </c>
      <c r="C2673" t="s">
        <v>21694</v>
      </c>
      <c r="D2673" t="s">
        <v>2387</v>
      </c>
      <c r="E2673" s="17" t="s">
        <v>2387</v>
      </c>
      <c r="F2673" s="17" t="s">
        <v>19962</v>
      </c>
      <c r="G2673" s="17" t="s">
        <v>3498</v>
      </c>
      <c r="K2673"/>
    </row>
    <row r="2674" spans="1:11" x14ac:dyDescent="0.25">
      <c r="A2674" t="s">
        <v>30</v>
      </c>
      <c r="B2674" t="s">
        <v>3507</v>
      </c>
      <c r="C2674" t="s">
        <v>21695</v>
      </c>
      <c r="D2674" t="s">
        <v>2387</v>
      </c>
      <c r="E2674" s="17" t="s">
        <v>20034</v>
      </c>
      <c r="F2674" s="17" t="s">
        <v>19962</v>
      </c>
      <c r="G2674" s="17" t="s">
        <v>3510</v>
      </c>
      <c r="K2674"/>
    </row>
    <row r="2675" spans="1:11" x14ac:dyDescent="0.25">
      <c r="A2675" t="s">
        <v>30</v>
      </c>
      <c r="B2675" t="s">
        <v>3519</v>
      </c>
      <c r="C2675" t="s">
        <v>21696</v>
      </c>
      <c r="D2675" t="s">
        <v>2387</v>
      </c>
      <c r="E2675" s="17" t="s">
        <v>19781</v>
      </c>
      <c r="F2675" s="17" t="s">
        <v>19962</v>
      </c>
      <c r="G2675" s="17" t="s">
        <v>3522</v>
      </c>
      <c r="K2675"/>
    </row>
    <row r="2676" spans="1:11" x14ac:dyDescent="0.25">
      <c r="A2676" t="s">
        <v>30</v>
      </c>
      <c r="B2676" t="s">
        <v>3540</v>
      </c>
      <c r="C2676" t="s">
        <v>21697</v>
      </c>
      <c r="D2676" t="s">
        <v>2387</v>
      </c>
      <c r="E2676" s="17" t="s">
        <v>2387</v>
      </c>
      <c r="F2676" s="17" t="s">
        <v>19962</v>
      </c>
      <c r="G2676" s="17" t="s">
        <v>3542</v>
      </c>
      <c r="K2676"/>
    </row>
    <row r="2677" spans="1:11" x14ac:dyDescent="0.25">
      <c r="A2677" t="s">
        <v>30</v>
      </c>
      <c r="B2677" t="s">
        <v>3550</v>
      </c>
      <c r="C2677" t="s">
        <v>21698</v>
      </c>
      <c r="D2677" t="s">
        <v>2387</v>
      </c>
      <c r="E2677" s="17" t="s">
        <v>2387</v>
      </c>
      <c r="F2677" s="17" t="s">
        <v>19962</v>
      </c>
      <c r="G2677" s="17" t="s">
        <v>3552</v>
      </c>
      <c r="K2677"/>
    </row>
    <row r="2678" spans="1:11" x14ac:dyDescent="0.25">
      <c r="A2678" t="s">
        <v>30</v>
      </c>
      <c r="B2678" t="s">
        <v>3571</v>
      </c>
      <c r="C2678" t="s">
        <v>21699</v>
      </c>
      <c r="D2678" t="s">
        <v>2387</v>
      </c>
      <c r="E2678" s="17" t="s">
        <v>2387</v>
      </c>
      <c r="F2678" s="17" t="s">
        <v>19962</v>
      </c>
      <c r="G2678" s="17" t="s">
        <v>3573</v>
      </c>
      <c r="K2678"/>
    </row>
    <row r="2679" spans="1:11" x14ac:dyDescent="0.25">
      <c r="A2679" t="s">
        <v>30</v>
      </c>
      <c r="B2679" t="s">
        <v>3588</v>
      </c>
      <c r="C2679" t="s">
        <v>21700</v>
      </c>
      <c r="D2679" t="s">
        <v>2387</v>
      </c>
      <c r="E2679" s="17" t="s">
        <v>2387</v>
      </c>
      <c r="F2679" s="17" t="s">
        <v>19962</v>
      </c>
      <c r="G2679" s="17" t="s">
        <v>3590</v>
      </c>
      <c r="K2679"/>
    </row>
    <row r="2680" spans="1:11" x14ac:dyDescent="0.25">
      <c r="A2680" t="s">
        <v>30</v>
      </c>
      <c r="B2680" t="s">
        <v>3622</v>
      </c>
      <c r="C2680" t="s">
        <v>21701</v>
      </c>
      <c r="D2680" t="s">
        <v>2387</v>
      </c>
      <c r="E2680" s="17" t="s">
        <v>3624</v>
      </c>
      <c r="F2680" s="17" t="s">
        <v>19962</v>
      </c>
      <c r="G2680" s="17" t="s">
        <v>3625</v>
      </c>
      <c r="K2680"/>
    </row>
    <row r="2681" spans="1:11" x14ac:dyDescent="0.25">
      <c r="A2681" t="s">
        <v>30</v>
      </c>
      <c r="B2681" t="s">
        <v>3626</v>
      </c>
      <c r="C2681" t="s">
        <v>21702</v>
      </c>
      <c r="D2681" t="s">
        <v>2387</v>
      </c>
      <c r="E2681" s="17" t="s">
        <v>2387</v>
      </c>
      <c r="F2681" s="17" t="s">
        <v>19962</v>
      </c>
      <c r="G2681" s="17" t="s">
        <v>3628</v>
      </c>
      <c r="K2681"/>
    </row>
    <row r="2682" spans="1:11" x14ac:dyDescent="0.25">
      <c r="A2682" t="s">
        <v>30</v>
      </c>
      <c r="B2682" t="s">
        <v>3629</v>
      </c>
      <c r="C2682" t="s">
        <v>21703</v>
      </c>
      <c r="D2682" t="s">
        <v>2387</v>
      </c>
      <c r="E2682" s="17" t="s">
        <v>2387</v>
      </c>
      <c r="F2682" s="17" t="s">
        <v>19962</v>
      </c>
      <c r="G2682" s="17" t="s">
        <v>3631</v>
      </c>
      <c r="K2682"/>
    </row>
    <row r="2683" spans="1:11" x14ac:dyDescent="0.25">
      <c r="A2683" t="s">
        <v>30</v>
      </c>
      <c r="B2683" t="s">
        <v>3632</v>
      </c>
      <c r="C2683" t="s">
        <v>21704</v>
      </c>
      <c r="D2683" t="s">
        <v>2387</v>
      </c>
      <c r="E2683" s="17" t="s">
        <v>2387</v>
      </c>
      <c r="F2683" s="17" t="s">
        <v>19962</v>
      </c>
      <c r="G2683" s="17" t="s">
        <v>3634</v>
      </c>
      <c r="K2683"/>
    </row>
    <row r="2684" spans="1:11" x14ac:dyDescent="0.25">
      <c r="A2684" t="s">
        <v>30</v>
      </c>
      <c r="B2684" t="s">
        <v>3635</v>
      </c>
      <c r="C2684" t="s">
        <v>21705</v>
      </c>
      <c r="D2684" t="s">
        <v>2387</v>
      </c>
      <c r="E2684" s="17" t="s">
        <v>2387</v>
      </c>
      <c r="F2684" s="17" t="s">
        <v>19962</v>
      </c>
      <c r="G2684" s="17" t="s">
        <v>3637</v>
      </c>
      <c r="K2684"/>
    </row>
    <row r="2685" spans="1:11" x14ac:dyDescent="0.25">
      <c r="A2685" t="s">
        <v>30</v>
      </c>
      <c r="B2685" t="s">
        <v>3789</v>
      </c>
      <c r="C2685" t="s">
        <v>21706</v>
      </c>
      <c r="D2685" t="s">
        <v>2387</v>
      </c>
      <c r="E2685" s="17" t="s">
        <v>2387</v>
      </c>
      <c r="F2685" s="17" t="s">
        <v>19962</v>
      </c>
      <c r="G2685" s="17" t="s">
        <v>3791</v>
      </c>
      <c r="K2685"/>
    </row>
    <row r="2686" spans="1:11" x14ac:dyDescent="0.25">
      <c r="A2686" t="s">
        <v>30</v>
      </c>
      <c r="B2686" t="s">
        <v>3946</v>
      </c>
      <c r="C2686" t="s">
        <v>21707</v>
      </c>
      <c r="D2686" t="s">
        <v>2387</v>
      </c>
      <c r="E2686" s="17" t="s">
        <v>2387</v>
      </c>
      <c r="F2686" s="17" t="s">
        <v>19962</v>
      </c>
      <c r="G2686" s="17" t="s">
        <v>3948</v>
      </c>
      <c r="K2686"/>
    </row>
    <row r="2687" spans="1:11" x14ac:dyDescent="0.25">
      <c r="A2687" t="s">
        <v>30</v>
      </c>
      <c r="B2687" t="s">
        <v>3949</v>
      </c>
      <c r="C2687" t="s">
        <v>21708</v>
      </c>
      <c r="D2687" t="s">
        <v>2387</v>
      </c>
      <c r="E2687" s="17" t="s">
        <v>2387</v>
      </c>
      <c r="F2687" s="17" t="s">
        <v>19962</v>
      </c>
      <c r="G2687" s="17" t="s">
        <v>3951</v>
      </c>
      <c r="K2687"/>
    </row>
    <row r="2688" spans="1:11" x14ac:dyDescent="0.25">
      <c r="A2688" t="s">
        <v>30</v>
      </c>
      <c r="B2688" t="s">
        <v>3952</v>
      </c>
      <c r="C2688" t="s">
        <v>21709</v>
      </c>
      <c r="D2688" t="s">
        <v>2387</v>
      </c>
      <c r="E2688" s="17" t="s">
        <v>2387</v>
      </c>
      <c r="F2688" s="17" t="s">
        <v>19962</v>
      </c>
      <c r="G2688" s="17" t="s">
        <v>3954</v>
      </c>
      <c r="K2688"/>
    </row>
    <row r="2689" spans="1:11" x14ac:dyDescent="0.25">
      <c r="A2689" t="s">
        <v>30</v>
      </c>
      <c r="B2689" t="s">
        <v>3962</v>
      </c>
      <c r="C2689" t="s">
        <v>21710</v>
      </c>
      <c r="D2689" t="s">
        <v>2387</v>
      </c>
      <c r="E2689" s="17" t="s">
        <v>2387</v>
      </c>
      <c r="F2689" s="17" t="s">
        <v>19962</v>
      </c>
      <c r="G2689" s="17" t="s">
        <v>3965</v>
      </c>
      <c r="K2689"/>
    </row>
    <row r="2690" spans="1:11" x14ac:dyDescent="0.25">
      <c r="A2690" t="s">
        <v>30</v>
      </c>
      <c r="B2690" t="s">
        <v>3989</v>
      </c>
      <c r="C2690" t="s">
        <v>21711</v>
      </c>
      <c r="D2690" t="s">
        <v>2387</v>
      </c>
      <c r="E2690" s="17" t="s">
        <v>2387</v>
      </c>
      <c r="F2690" s="17" t="s">
        <v>19962</v>
      </c>
      <c r="G2690" s="17" t="s">
        <v>3991</v>
      </c>
      <c r="K2690"/>
    </row>
    <row r="2691" spans="1:11" x14ac:dyDescent="0.25">
      <c r="A2691" t="s">
        <v>30</v>
      </c>
      <c r="B2691" t="s">
        <v>4008</v>
      </c>
      <c r="C2691" t="s">
        <v>21712</v>
      </c>
      <c r="D2691" t="s">
        <v>2387</v>
      </c>
      <c r="E2691" s="17" t="s">
        <v>20035</v>
      </c>
      <c r="F2691" s="17" t="s">
        <v>19962</v>
      </c>
      <c r="G2691" s="17" t="s">
        <v>4011</v>
      </c>
      <c r="K2691"/>
    </row>
    <row r="2692" spans="1:11" x14ac:dyDescent="0.25">
      <c r="A2692" t="s">
        <v>30</v>
      </c>
      <c r="B2692" t="s">
        <v>4012</v>
      </c>
      <c r="C2692" t="s">
        <v>21713</v>
      </c>
      <c r="D2692" t="s">
        <v>2387</v>
      </c>
      <c r="E2692" s="17" t="s">
        <v>2387</v>
      </c>
      <c r="F2692" s="17" t="s">
        <v>19962</v>
      </c>
      <c r="G2692" s="17" t="s">
        <v>4014</v>
      </c>
      <c r="K2692"/>
    </row>
    <row r="2693" spans="1:11" x14ac:dyDescent="0.25">
      <c r="A2693" t="s">
        <v>30</v>
      </c>
      <c r="B2693" t="s">
        <v>4068</v>
      </c>
      <c r="C2693" t="s">
        <v>21714</v>
      </c>
      <c r="D2693" t="s">
        <v>2387</v>
      </c>
      <c r="E2693" s="17" t="s">
        <v>2387</v>
      </c>
      <c r="F2693" s="17" t="s">
        <v>19962</v>
      </c>
      <c r="G2693" s="17" t="s">
        <v>4070</v>
      </c>
      <c r="K2693"/>
    </row>
    <row r="2694" spans="1:11" x14ac:dyDescent="0.25">
      <c r="A2694" t="s">
        <v>30</v>
      </c>
      <c r="B2694" t="s">
        <v>4071</v>
      </c>
      <c r="C2694" t="s">
        <v>21715</v>
      </c>
      <c r="D2694" t="s">
        <v>2387</v>
      </c>
      <c r="E2694" s="17" t="s">
        <v>2387</v>
      </c>
      <c r="F2694" s="17" t="s">
        <v>19962</v>
      </c>
      <c r="G2694" s="17" t="s">
        <v>4073</v>
      </c>
      <c r="K2694"/>
    </row>
    <row r="2695" spans="1:11" x14ac:dyDescent="0.25">
      <c r="A2695" t="s">
        <v>30</v>
      </c>
      <c r="B2695" t="s">
        <v>4078</v>
      </c>
      <c r="C2695" t="s">
        <v>21716</v>
      </c>
      <c r="D2695" t="s">
        <v>2387</v>
      </c>
      <c r="E2695" s="17" t="s">
        <v>2387</v>
      </c>
      <c r="F2695" s="17" t="s">
        <v>19962</v>
      </c>
      <c r="G2695" s="17" t="s">
        <v>4080</v>
      </c>
      <c r="K2695"/>
    </row>
    <row r="2696" spans="1:11" x14ac:dyDescent="0.25">
      <c r="A2696" t="s">
        <v>30</v>
      </c>
      <c r="B2696" t="s">
        <v>4150</v>
      </c>
      <c r="C2696" t="s">
        <v>21717</v>
      </c>
      <c r="D2696" t="s">
        <v>4152</v>
      </c>
      <c r="E2696" s="17" t="s">
        <v>4152</v>
      </c>
      <c r="F2696" s="17" t="s">
        <v>19962</v>
      </c>
      <c r="G2696" s="17" t="s">
        <v>4153</v>
      </c>
      <c r="K2696"/>
    </row>
    <row r="2697" spans="1:11" x14ac:dyDescent="0.25">
      <c r="A2697" t="s">
        <v>30</v>
      </c>
      <c r="B2697" t="s">
        <v>4271</v>
      </c>
      <c r="C2697" t="s">
        <v>21718</v>
      </c>
      <c r="D2697" t="s">
        <v>4273</v>
      </c>
      <c r="E2697" s="17" t="s">
        <v>19782</v>
      </c>
      <c r="F2697" s="17" t="s">
        <v>19962</v>
      </c>
      <c r="G2697" s="17" t="s">
        <v>4275</v>
      </c>
      <c r="K2697"/>
    </row>
    <row r="2698" spans="1:11" x14ac:dyDescent="0.25">
      <c r="A2698" t="s">
        <v>30</v>
      </c>
      <c r="B2698" t="s">
        <v>4290</v>
      </c>
      <c r="C2698" t="s">
        <v>4291</v>
      </c>
      <c r="D2698" t="s">
        <v>4273</v>
      </c>
      <c r="E2698" s="17" t="s">
        <v>4273</v>
      </c>
      <c r="F2698" s="17" t="s">
        <v>19962</v>
      </c>
      <c r="G2698" s="17" t="s">
        <v>4292</v>
      </c>
      <c r="K2698"/>
    </row>
    <row r="2699" spans="1:11" x14ac:dyDescent="0.25">
      <c r="A2699" t="s">
        <v>30</v>
      </c>
      <c r="B2699" t="s">
        <v>4297</v>
      </c>
      <c r="C2699" t="s">
        <v>21719</v>
      </c>
      <c r="D2699" t="s">
        <v>4273</v>
      </c>
      <c r="E2699" s="17" t="s">
        <v>20036</v>
      </c>
      <c r="F2699" s="17" t="s">
        <v>19962</v>
      </c>
      <c r="G2699" s="17" t="s">
        <v>4300</v>
      </c>
      <c r="K2699"/>
    </row>
    <row r="2700" spans="1:11" x14ac:dyDescent="0.25">
      <c r="A2700" t="s">
        <v>30</v>
      </c>
      <c r="B2700" t="s">
        <v>4340</v>
      </c>
      <c r="C2700" t="s">
        <v>21720</v>
      </c>
      <c r="D2700" t="s">
        <v>4342</v>
      </c>
      <c r="E2700" s="17" t="s">
        <v>4342</v>
      </c>
      <c r="F2700" s="17" t="s">
        <v>19962</v>
      </c>
      <c r="G2700" s="17" t="s">
        <v>4343</v>
      </c>
      <c r="K2700"/>
    </row>
    <row r="2701" spans="1:11" x14ac:dyDescent="0.25">
      <c r="A2701" t="s">
        <v>30</v>
      </c>
      <c r="B2701" t="s">
        <v>4358</v>
      </c>
      <c r="C2701" t="s">
        <v>21721</v>
      </c>
      <c r="D2701" t="s">
        <v>4360</v>
      </c>
      <c r="E2701" s="17" t="s">
        <v>4360</v>
      </c>
      <c r="F2701" s="17" t="s">
        <v>19962</v>
      </c>
      <c r="G2701" s="17" t="s">
        <v>4361</v>
      </c>
      <c r="K2701"/>
    </row>
    <row r="2702" spans="1:11" x14ac:dyDescent="0.25">
      <c r="A2702" t="s">
        <v>30</v>
      </c>
      <c r="B2702" t="s">
        <v>4387</v>
      </c>
      <c r="C2702" t="s">
        <v>21722</v>
      </c>
      <c r="D2702" t="s">
        <v>4360</v>
      </c>
      <c r="E2702" s="17" t="s">
        <v>4389</v>
      </c>
      <c r="F2702" s="17" t="s">
        <v>19962</v>
      </c>
      <c r="G2702" s="17" t="s">
        <v>4390</v>
      </c>
      <c r="K2702"/>
    </row>
    <row r="2703" spans="1:11" x14ac:dyDescent="0.25">
      <c r="A2703" t="s">
        <v>30</v>
      </c>
      <c r="B2703" t="s">
        <v>4402</v>
      </c>
      <c r="C2703" t="s">
        <v>21723</v>
      </c>
      <c r="D2703" t="s">
        <v>4398</v>
      </c>
      <c r="E2703" s="17" t="s">
        <v>4398</v>
      </c>
      <c r="F2703" s="17" t="s">
        <v>19962</v>
      </c>
      <c r="G2703" s="17" t="s">
        <v>4404</v>
      </c>
      <c r="K2703"/>
    </row>
    <row r="2704" spans="1:11" x14ac:dyDescent="0.25">
      <c r="A2704" t="s">
        <v>30</v>
      </c>
      <c r="B2704" t="s">
        <v>4434</v>
      </c>
      <c r="C2704" t="s">
        <v>21724</v>
      </c>
      <c r="D2704" t="s">
        <v>4398</v>
      </c>
      <c r="E2704" s="17" t="s">
        <v>20037</v>
      </c>
      <c r="F2704" s="17" t="s">
        <v>19962</v>
      </c>
      <c r="G2704" s="17" t="s">
        <v>4437</v>
      </c>
      <c r="K2704"/>
    </row>
    <row r="2705" spans="1:11" x14ac:dyDescent="0.25">
      <c r="A2705" t="s">
        <v>30</v>
      </c>
      <c r="B2705" t="s">
        <v>4441</v>
      </c>
      <c r="C2705" t="s">
        <v>21725</v>
      </c>
      <c r="D2705" t="s">
        <v>4398</v>
      </c>
      <c r="E2705" s="17" t="s">
        <v>20038</v>
      </c>
      <c r="F2705" s="17" t="s">
        <v>19962</v>
      </c>
      <c r="G2705" s="17" t="s">
        <v>4444</v>
      </c>
      <c r="K2705"/>
    </row>
    <row r="2706" spans="1:11" x14ac:dyDescent="0.25">
      <c r="A2706" t="s">
        <v>30</v>
      </c>
      <c r="B2706" t="s">
        <v>4492</v>
      </c>
      <c r="C2706" t="s">
        <v>19955</v>
      </c>
      <c r="D2706" t="s">
        <v>4494</v>
      </c>
      <c r="E2706" s="17" t="s">
        <v>4494</v>
      </c>
      <c r="F2706" s="17" t="s">
        <v>19962</v>
      </c>
      <c r="G2706" s="17" t="s">
        <v>4496</v>
      </c>
      <c r="K2706"/>
    </row>
    <row r="2707" spans="1:11" x14ac:dyDescent="0.25">
      <c r="A2707" t="s">
        <v>30</v>
      </c>
      <c r="B2707" t="s">
        <v>4506</v>
      </c>
      <c r="C2707" t="s">
        <v>4507</v>
      </c>
      <c r="D2707" t="s">
        <v>4494</v>
      </c>
      <c r="E2707" s="17" t="s">
        <v>4494</v>
      </c>
      <c r="F2707" s="17" t="s">
        <v>19962</v>
      </c>
      <c r="G2707" s="17" t="s">
        <v>4508</v>
      </c>
      <c r="K2707"/>
    </row>
    <row r="2708" spans="1:11" x14ac:dyDescent="0.25">
      <c r="A2708" t="s">
        <v>30</v>
      </c>
      <c r="B2708" t="s">
        <v>4532</v>
      </c>
      <c r="C2708" t="s">
        <v>8287</v>
      </c>
      <c r="D2708" t="s">
        <v>4528</v>
      </c>
      <c r="E2708" s="17" t="s">
        <v>4528</v>
      </c>
      <c r="F2708" s="17" t="s">
        <v>19962</v>
      </c>
      <c r="G2708" s="17" t="s">
        <v>4534</v>
      </c>
      <c r="K2708"/>
    </row>
    <row r="2709" spans="1:11" x14ac:dyDescent="0.25">
      <c r="A2709" t="s">
        <v>30</v>
      </c>
      <c r="B2709" t="s">
        <v>3071</v>
      </c>
      <c r="C2709" t="s">
        <v>21726</v>
      </c>
      <c r="D2709" t="s">
        <v>4528</v>
      </c>
      <c r="E2709" s="17" t="s">
        <v>4528</v>
      </c>
      <c r="F2709" s="17" t="s">
        <v>19962</v>
      </c>
      <c r="G2709" s="17" t="s">
        <v>4545</v>
      </c>
      <c r="K2709"/>
    </row>
    <row r="2710" spans="1:11" x14ac:dyDescent="0.25">
      <c r="A2710" t="s">
        <v>30</v>
      </c>
      <c r="B2710" t="s">
        <v>4546</v>
      </c>
      <c r="C2710" t="s">
        <v>21727</v>
      </c>
      <c r="D2710" t="s">
        <v>4528</v>
      </c>
      <c r="E2710" s="17" t="s">
        <v>4528</v>
      </c>
      <c r="F2710" s="17" t="s">
        <v>19962</v>
      </c>
      <c r="G2710" s="17" t="s">
        <v>4548</v>
      </c>
      <c r="K2710"/>
    </row>
    <row r="2711" spans="1:11" x14ac:dyDescent="0.25">
      <c r="A2711" t="s">
        <v>30</v>
      </c>
      <c r="B2711" t="s">
        <v>4565</v>
      </c>
      <c r="C2711" t="s">
        <v>21728</v>
      </c>
      <c r="D2711" t="s">
        <v>4551</v>
      </c>
      <c r="E2711" s="17" t="s">
        <v>4551</v>
      </c>
      <c r="F2711" s="17" t="s">
        <v>19962</v>
      </c>
      <c r="G2711" s="17" t="s">
        <v>4567</v>
      </c>
      <c r="K2711"/>
    </row>
    <row r="2712" spans="1:11" x14ac:dyDescent="0.25">
      <c r="A2712" t="s">
        <v>30</v>
      </c>
      <c r="B2712" t="s">
        <v>4568</v>
      </c>
      <c r="C2712" t="s">
        <v>21729</v>
      </c>
      <c r="D2712" t="s">
        <v>4551</v>
      </c>
      <c r="E2712" s="17" t="s">
        <v>4551</v>
      </c>
      <c r="F2712" s="17" t="s">
        <v>19962</v>
      </c>
      <c r="G2712" s="17" t="s">
        <v>4570</v>
      </c>
      <c r="K2712"/>
    </row>
    <row r="2713" spans="1:11" x14ac:dyDescent="0.25">
      <c r="A2713" t="s">
        <v>30</v>
      </c>
      <c r="B2713" t="s">
        <v>4571</v>
      </c>
      <c r="C2713" t="s">
        <v>21730</v>
      </c>
      <c r="D2713" t="s">
        <v>4551</v>
      </c>
      <c r="E2713" s="17" t="s">
        <v>4551</v>
      </c>
      <c r="F2713" s="17" t="s">
        <v>19962</v>
      </c>
      <c r="G2713" s="17" t="s">
        <v>4570</v>
      </c>
      <c r="K2713"/>
    </row>
    <row r="2714" spans="1:11" x14ac:dyDescent="0.25">
      <c r="A2714" t="s">
        <v>30</v>
      </c>
      <c r="B2714" t="s">
        <v>4573</v>
      </c>
      <c r="C2714" t="s">
        <v>21731</v>
      </c>
      <c r="D2714" t="s">
        <v>4551</v>
      </c>
      <c r="E2714" s="17" t="s">
        <v>20039</v>
      </c>
      <c r="F2714" s="17" t="s">
        <v>19962</v>
      </c>
      <c r="G2714" s="17" t="s">
        <v>4576</v>
      </c>
      <c r="K2714"/>
    </row>
    <row r="2715" spans="1:11" x14ac:dyDescent="0.25">
      <c r="A2715" t="s">
        <v>30</v>
      </c>
      <c r="B2715" t="s">
        <v>4591</v>
      </c>
      <c r="C2715" t="s">
        <v>21732</v>
      </c>
      <c r="D2715" t="s">
        <v>4579</v>
      </c>
      <c r="E2715" s="17" t="s">
        <v>4579</v>
      </c>
      <c r="F2715" s="17" t="s">
        <v>19962</v>
      </c>
      <c r="G2715" s="17" t="s">
        <v>4593</v>
      </c>
      <c r="K2715"/>
    </row>
    <row r="2716" spans="1:11" x14ac:dyDescent="0.25">
      <c r="A2716" t="s">
        <v>30</v>
      </c>
      <c r="B2716" t="s">
        <v>4638</v>
      </c>
      <c r="C2716" t="s">
        <v>4639</v>
      </c>
      <c r="D2716" t="s">
        <v>4631</v>
      </c>
      <c r="E2716" s="17" t="s">
        <v>4631</v>
      </c>
      <c r="F2716" s="17" t="s">
        <v>19962</v>
      </c>
      <c r="G2716" s="17" t="s">
        <v>4640</v>
      </c>
      <c r="K2716"/>
    </row>
    <row r="2717" spans="1:11" x14ac:dyDescent="0.25">
      <c r="A2717" t="s">
        <v>30</v>
      </c>
      <c r="B2717" t="s">
        <v>4662</v>
      </c>
      <c r="C2717" t="s">
        <v>21733</v>
      </c>
      <c r="D2717" t="s">
        <v>4658</v>
      </c>
      <c r="E2717" s="17" t="s">
        <v>4658</v>
      </c>
      <c r="F2717" s="17" t="s">
        <v>19962</v>
      </c>
      <c r="G2717" s="17" t="s">
        <v>4664</v>
      </c>
      <c r="K2717"/>
    </row>
    <row r="2718" spans="1:11" x14ac:dyDescent="0.25">
      <c r="A2718" t="s">
        <v>30</v>
      </c>
      <c r="B2718" t="s">
        <v>4668</v>
      </c>
      <c r="C2718" t="s">
        <v>21734</v>
      </c>
      <c r="D2718" t="s">
        <v>4658</v>
      </c>
      <c r="E2718" s="17" t="s">
        <v>19783</v>
      </c>
      <c r="F2718" s="17" t="s">
        <v>19962</v>
      </c>
      <c r="G2718" s="17" t="s">
        <v>4671</v>
      </c>
      <c r="K2718"/>
    </row>
    <row r="2719" spans="1:11" x14ac:dyDescent="0.25">
      <c r="A2719" t="s">
        <v>30</v>
      </c>
      <c r="B2719" t="s">
        <v>4697</v>
      </c>
      <c r="C2719" t="s">
        <v>21735</v>
      </c>
      <c r="D2719" t="s">
        <v>4658</v>
      </c>
      <c r="E2719" s="17" t="s">
        <v>4699</v>
      </c>
      <c r="F2719" s="17" t="s">
        <v>19962</v>
      </c>
      <c r="G2719" s="17" t="s">
        <v>4700</v>
      </c>
      <c r="K2719"/>
    </row>
    <row r="2720" spans="1:11" x14ac:dyDescent="0.25">
      <c r="A2720" t="s">
        <v>30</v>
      </c>
      <c r="B2720" t="s">
        <v>4717</v>
      </c>
      <c r="C2720" t="s">
        <v>21736</v>
      </c>
      <c r="D2720" t="s">
        <v>4658</v>
      </c>
      <c r="E2720" s="17" t="s">
        <v>4658</v>
      </c>
      <c r="F2720" s="17" t="s">
        <v>19962</v>
      </c>
      <c r="G2720" s="17" t="s">
        <v>4719</v>
      </c>
      <c r="K2720"/>
    </row>
    <row r="2721" spans="1:11" x14ac:dyDescent="0.25">
      <c r="A2721" t="s">
        <v>30</v>
      </c>
      <c r="B2721" t="s">
        <v>4727</v>
      </c>
      <c r="C2721" t="s">
        <v>21737</v>
      </c>
      <c r="D2721" t="s">
        <v>4658</v>
      </c>
      <c r="E2721" s="17" t="s">
        <v>4729</v>
      </c>
      <c r="F2721" s="17" t="s">
        <v>19962</v>
      </c>
      <c r="G2721" s="17" t="s">
        <v>4730</v>
      </c>
      <c r="K2721"/>
    </row>
    <row r="2722" spans="1:11" x14ac:dyDescent="0.25">
      <c r="A2722" t="s">
        <v>30</v>
      </c>
      <c r="B2722" t="s">
        <v>4742</v>
      </c>
      <c r="C2722" t="s">
        <v>21738</v>
      </c>
      <c r="D2722" t="s">
        <v>4736</v>
      </c>
      <c r="E2722" s="17" t="s">
        <v>4736</v>
      </c>
      <c r="F2722" s="17" t="s">
        <v>19962</v>
      </c>
      <c r="G2722" s="17" t="s">
        <v>4744</v>
      </c>
      <c r="K2722"/>
    </row>
    <row r="2723" spans="1:11" x14ac:dyDescent="0.25">
      <c r="A2723" t="s">
        <v>30</v>
      </c>
      <c r="B2723" t="s">
        <v>4745</v>
      </c>
      <c r="C2723" t="s">
        <v>21739</v>
      </c>
      <c r="D2723" t="s">
        <v>4736</v>
      </c>
      <c r="E2723" s="17" t="s">
        <v>4747</v>
      </c>
      <c r="F2723" s="17" t="s">
        <v>19962</v>
      </c>
      <c r="G2723" s="17" t="s">
        <v>4748</v>
      </c>
      <c r="K2723"/>
    </row>
    <row r="2724" spans="1:11" x14ac:dyDescent="0.25">
      <c r="A2724" t="s">
        <v>30</v>
      </c>
      <c r="B2724" t="s">
        <v>4754</v>
      </c>
      <c r="C2724" t="s">
        <v>21740</v>
      </c>
      <c r="D2724" t="s">
        <v>4736</v>
      </c>
      <c r="E2724" s="17" t="s">
        <v>4736</v>
      </c>
      <c r="F2724" s="17" t="s">
        <v>19962</v>
      </c>
      <c r="G2724" s="17" t="s">
        <v>4756</v>
      </c>
      <c r="K2724"/>
    </row>
    <row r="2725" spans="1:11" x14ac:dyDescent="0.25">
      <c r="A2725" t="s">
        <v>30</v>
      </c>
      <c r="B2725" t="s">
        <v>4846</v>
      </c>
      <c r="C2725" t="s">
        <v>19955</v>
      </c>
      <c r="D2725" t="s">
        <v>4736</v>
      </c>
      <c r="E2725" s="17" t="s">
        <v>19784</v>
      </c>
      <c r="F2725" s="17" t="s">
        <v>19962</v>
      </c>
      <c r="G2725" s="17" t="s">
        <v>4848</v>
      </c>
      <c r="K2725"/>
    </row>
    <row r="2726" spans="1:11" x14ac:dyDescent="0.25">
      <c r="A2726" t="s">
        <v>30</v>
      </c>
      <c r="B2726" t="s">
        <v>4852</v>
      </c>
      <c r="C2726" t="s">
        <v>21741</v>
      </c>
      <c r="D2726" t="s">
        <v>4736</v>
      </c>
      <c r="E2726" s="17" t="s">
        <v>19785</v>
      </c>
      <c r="F2726" s="17" t="s">
        <v>19962</v>
      </c>
      <c r="G2726" s="17" t="s">
        <v>4855</v>
      </c>
      <c r="K2726"/>
    </row>
    <row r="2727" spans="1:11" x14ac:dyDescent="0.25">
      <c r="A2727" t="s">
        <v>30</v>
      </c>
      <c r="B2727" t="s">
        <v>4856</v>
      </c>
      <c r="C2727" t="s">
        <v>21742</v>
      </c>
      <c r="D2727" t="s">
        <v>4736</v>
      </c>
      <c r="E2727" s="17" t="s">
        <v>4736</v>
      </c>
      <c r="F2727" s="17" t="s">
        <v>19962</v>
      </c>
      <c r="G2727" s="17" t="s">
        <v>4858</v>
      </c>
      <c r="K2727"/>
    </row>
    <row r="2728" spans="1:11" x14ac:dyDescent="0.25">
      <c r="A2728" t="s">
        <v>30</v>
      </c>
      <c r="B2728" t="s">
        <v>4859</v>
      </c>
      <c r="C2728" t="s">
        <v>21743</v>
      </c>
      <c r="D2728" t="s">
        <v>4736</v>
      </c>
      <c r="E2728" s="17" t="s">
        <v>4736</v>
      </c>
      <c r="F2728" s="17" t="s">
        <v>19962</v>
      </c>
      <c r="G2728" s="17" t="s">
        <v>4861</v>
      </c>
      <c r="K2728"/>
    </row>
    <row r="2729" spans="1:11" x14ac:dyDescent="0.25">
      <c r="A2729" t="s">
        <v>30</v>
      </c>
      <c r="B2729" t="s">
        <v>4862</v>
      </c>
      <c r="C2729" t="s">
        <v>21744</v>
      </c>
      <c r="D2729" t="s">
        <v>4736</v>
      </c>
      <c r="E2729" s="17" t="s">
        <v>20040</v>
      </c>
      <c r="F2729" s="17" t="s">
        <v>19962</v>
      </c>
      <c r="G2729" s="17" t="s">
        <v>4865</v>
      </c>
      <c r="K2729"/>
    </row>
    <row r="2730" spans="1:11" x14ac:dyDescent="0.25">
      <c r="A2730" t="s">
        <v>30</v>
      </c>
      <c r="B2730" t="s">
        <v>4875</v>
      </c>
      <c r="C2730" t="s">
        <v>21745</v>
      </c>
      <c r="D2730" t="s">
        <v>10</v>
      </c>
      <c r="E2730" s="17" t="s">
        <v>19786</v>
      </c>
      <c r="F2730" s="17" t="s">
        <v>19962</v>
      </c>
      <c r="G2730" s="17" t="s">
        <v>4878</v>
      </c>
      <c r="K2730"/>
    </row>
    <row r="2731" spans="1:11" x14ac:dyDescent="0.25">
      <c r="A2731" t="s">
        <v>30</v>
      </c>
      <c r="B2731" t="s">
        <v>4888</v>
      </c>
      <c r="C2731" t="s">
        <v>21746</v>
      </c>
      <c r="D2731" t="s">
        <v>10</v>
      </c>
      <c r="E2731" s="17" t="s">
        <v>20041</v>
      </c>
      <c r="F2731" s="17" t="s">
        <v>19962</v>
      </c>
      <c r="G2731" s="17" t="s">
        <v>4891</v>
      </c>
      <c r="K2731"/>
    </row>
    <row r="2732" spans="1:11" x14ac:dyDescent="0.25">
      <c r="A2732" t="s">
        <v>30</v>
      </c>
      <c r="B2732" t="s">
        <v>4892</v>
      </c>
      <c r="C2732" t="s">
        <v>21747</v>
      </c>
      <c r="D2732" t="s">
        <v>10</v>
      </c>
      <c r="E2732" s="17" t="s">
        <v>10</v>
      </c>
      <c r="F2732" s="17" t="s">
        <v>19962</v>
      </c>
      <c r="G2732" s="17" t="s">
        <v>4894</v>
      </c>
      <c r="K2732"/>
    </row>
    <row r="2733" spans="1:11" x14ac:dyDescent="0.25">
      <c r="A2733" t="s">
        <v>30</v>
      </c>
      <c r="B2733" t="s">
        <v>4895</v>
      </c>
      <c r="C2733" t="s">
        <v>21748</v>
      </c>
      <c r="D2733" t="s">
        <v>10</v>
      </c>
      <c r="E2733" s="17" t="s">
        <v>20042</v>
      </c>
      <c r="F2733" s="17" t="s">
        <v>19962</v>
      </c>
      <c r="G2733" s="17" t="s">
        <v>4898</v>
      </c>
      <c r="K2733"/>
    </row>
    <row r="2734" spans="1:11" x14ac:dyDescent="0.25">
      <c r="A2734" t="s">
        <v>30</v>
      </c>
      <c r="B2734" t="s">
        <v>4903</v>
      </c>
      <c r="C2734" t="s">
        <v>21749</v>
      </c>
      <c r="D2734" t="s">
        <v>10</v>
      </c>
      <c r="E2734" s="17" t="s">
        <v>20043</v>
      </c>
      <c r="F2734" s="17" t="s">
        <v>19962</v>
      </c>
      <c r="G2734" s="17" t="s">
        <v>4906</v>
      </c>
      <c r="K2734"/>
    </row>
    <row r="2735" spans="1:11" x14ac:dyDescent="0.25">
      <c r="A2735" t="s">
        <v>30</v>
      </c>
      <c r="B2735" t="s">
        <v>4907</v>
      </c>
      <c r="C2735" t="s">
        <v>21750</v>
      </c>
      <c r="D2735" t="s">
        <v>10</v>
      </c>
      <c r="E2735" s="17" t="s">
        <v>10</v>
      </c>
      <c r="F2735" s="17" t="s">
        <v>19962</v>
      </c>
      <c r="G2735" s="17" t="s">
        <v>4909</v>
      </c>
      <c r="K2735"/>
    </row>
    <row r="2736" spans="1:11" x14ac:dyDescent="0.25">
      <c r="A2736" t="s">
        <v>30</v>
      </c>
      <c r="B2736" t="s">
        <v>4910</v>
      </c>
      <c r="C2736" t="s">
        <v>21751</v>
      </c>
      <c r="D2736" t="s">
        <v>10</v>
      </c>
      <c r="E2736" s="17" t="s">
        <v>10</v>
      </c>
      <c r="F2736" s="17" t="s">
        <v>19962</v>
      </c>
      <c r="G2736" s="17" t="s">
        <v>4912</v>
      </c>
      <c r="K2736"/>
    </row>
    <row r="2737" spans="1:11" x14ac:dyDescent="0.25">
      <c r="A2737" t="s">
        <v>30</v>
      </c>
      <c r="B2737" t="s">
        <v>4919</v>
      </c>
      <c r="C2737" t="s">
        <v>21752</v>
      </c>
      <c r="D2737" t="s">
        <v>10</v>
      </c>
      <c r="E2737" s="17" t="s">
        <v>10</v>
      </c>
      <c r="F2737" s="17" t="s">
        <v>19962</v>
      </c>
      <c r="G2737" s="17" t="s">
        <v>4921</v>
      </c>
      <c r="K2737"/>
    </row>
    <row r="2738" spans="1:11" x14ac:dyDescent="0.25">
      <c r="A2738" t="s">
        <v>30</v>
      </c>
      <c r="B2738" t="s">
        <v>4936</v>
      </c>
      <c r="C2738" t="s">
        <v>21753</v>
      </c>
      <c r="D2738" t="s">
        <v>10</v>
      </c>
      <c r="E2738" s="17" t="s">
        <v>20044</v>
      </c>
      <c r="F2738" s="17" t="s">
        <v>19962</v>
      </c>
      <c r="G2738" s="17" t="s">
        <v>4939</v>
      </c>
      <c r="K2738"/>
    </row>
    <row r="2739" spans="1:11" x14ac:dyDescent="0.25">
      <c r="A2739" t="s">
        <v>30</v>
      </c>
      <c r="B2739" t="s">
        <v>4940</v>
      </c>
      <c r="C2739" t="s">
        <v>21754</v>
      </c>
      <c r="D2739" t="s">
        <v>10</v>
      </c>
      <c r="E2739" s="17" t="s">
        <v>10</v>
      </c>
      <c r="F2739" s="17" t="s">
        <v>19962</v>
      </c>
      <c r="G2739" s="17" t="s">
        <v>4942</v>
      </c>
      <c r="K2739"/>
    </row>
    <row r="2740" spans="1:11" x14ac:dyDescent="0.25">
      <c r="A2740" t="s">
        <v>30</v>
      </c>
      <c r="B2740" t="s">
        <v>4998</v>
      </c>
      <c r="C2740" t="s">
        <v>5144</v>
      </c>
      <c r="D2740" t="s">
        <v>10</v>
      </c>
      <c r="E2740" s="17" t="s">
        <v>10</v>
      </c>
      <c r="F2740" s="17" t="s">
        <v>19962</v>
      </c>
      <c r="G2740" s="17" t="s">
        <v>5000</v>
      </c>
      <c r="K2740"/>
    </row>
    <row r="2741" spans="1:11" x14ac:dyDescent="0.25">
      <c r="A2741" t="s">
        <v>30</v>
      </c>
      <c r="B2741" t="s">
        <v>1570</v>
      </c>
      <c r="C2741" t="s">
        <v>5005</v>
      </c>
      <c r="D2741" t="s">
        <v>10</v>
      </c>
      <c r="E2741" s="17" t="s">
        <v>10</v>
      </c>
      <c r="F2741" s="17" t="s">
        <v>19962</v>
      </c>
      <c r="G2741" s="17" t="s">
        <v>5006</v>
      </c>
      <c r="K2741"/>
    </row>
    <row r="2742" spans="1:11" x14ac:dyDescent="0.25">
      <c r="A2742" t="s">
        <v>30</v>
      </c>
      <c r="B2742" t="s">
        <v>5011</v>
      </c>
      <c r="C2742" t="s">
        <v>21755</v>
      </c>
      <c r="D2742" t="s">
        <v>10</v>
      </c>
      <c r="E2742" s="17" t="s">
        <v>10</v>
      </c>
      <c r="F2742" s="17" t="s">
        <v>19962</v>
      </c>
      <c r="G2742" s="17" t="s">
        <v>5013</v>
      </c>
      <c r="K2742"/>
    </row>
    <row r="2743" spans="1:11" x14ac:dyDescent="0.25">
      <c r="A2743" t="s">
        <v>30</v>
      </c>
      <c r="B2743" t="s">
        <v>5044</v>
      </c>
      <c r="C2743" t="s">
        <v>21756</v>
      </c>
      <c r="D2743" t="s">
        <v>10</v>
      </c>
      <c r="E2743" s="17" t="s">
        <v>10</v>
      </c>
      <c r="F2743" s="17" t="s">
        <v>19962</v>
      </c>
      <c r="G2743" s="17" t="s">
        <v>5046</v>
      </c>
      <c r="K2743"/>
    </row>
    <row r="2744" spans="1:11" x14ac:dyDescent="0.25">
      <c r="A2744" t="s">
        <v>30</v>
      </c>
      <c r="B2744" t="s">
        <v>5050</v>
      </c>
      <c r="C2744" t="s">
        <v>21757</v>
      </c>
      <c r="D2744" t="s">
        <v>10</v>
      </c>
      <c r="E2744" s="17" t="s">
        <v>10</v>
      </c>
      <c r="F2744" s="17" t="s">
        <v>19962</v>
      </c>
      <c r="G2744" s="17" t="s">
        <v>5052</v>
      </c>
      <c r="K2744"/>
    </row>
    <row r="2745" spans="1:11" x14ac:dyDescent="0.25">
      <c r="A2745" t="s">
        <v>30</v>
      </c>
      <c r="B2745" t="s">
        <v>5056</v>
      </c>
      <c r="C2745" t="s">
        <v>21758</v>
      </c>
      <c r="D2745" t="s">
        <v>10</v>
      </c>
      <c r="E2745" s="17" t="s">
        <v>10</v>
      </c>
      <c r="F2745" s="17" t="s">
        <v>19962</v>
      </c>
      <c r="G2745" s="17" t="s">
        <v>5058</v>
      </c>
      <c r="K2745"/>
    </row>
    <row r="2746" spans="1:11" x14ac:dyDescent="0.25">
      <c r="A2746" t="s">
        <v>30</v>
      </c>
      <c r="B2746" t="s">
        <v>5059</v>
      </c>
      <c r="C2746" t="s">
        <v>5060</v>
      </c>
      <c r="D2746" t="s">
        <v>10</v>
      </c>
      <c r="E2746" s="17" t="s">
        <v>10</v>
      </c>
      <c r="F2746" s="17" t="s">
        <v>19962</v>
      </c>
      <c r="G2746" s="17" t="s">
        <v>5061</v>
      </c>
      <c r="K2746"/>
    </row>
    <row r="2747" spans="1:11" x14ac:dyDescent="0.25">
      <c r="A2747" t="s">
        <v>30</v>
      </c>
      <c r="B2747" t="s">
        <v>5073</v>
      </c>
      <c r="C2747" t="s">
        <v>5074</v>
      </c>
      <c r="D2747" t="s">
        <v>10</v>
      </c>
      <c r="E2747" s="17" t="s">
        <v>5075</v>
      </c>
      <c r="F2747" s="17" t="s">
        <v>19962</v>
      </c>
      <c r="G2747" s="17" t="s">
        <v>5076</v>
      </c>
      <c r="K2747"/>
    </row>
    <row r="2748" spans="1:11" x14ac:dyDescent="0.25">
      <c r="A2748" t="s">
        <v>30</v>
      </c>
      <c r="B2748" t="s">
        <v>5146</v>
      </c>
      <c r="C2748" t="s">
        <v>21759</v>
      </c>
      <c r="D2748" t="s">
        <v>10</v>
      </c>
      <c r="E2748" s="17" t="s">
        <v>10</v>
      </c>
      <c r="F2748" s="17" t="s">
        <v>19962</v>
      </c>
      <c r="G2748" s="17" t="s">
        <v>5148</v>
      </c>
      <c r="K2748"/>
    </row>
    <row r="2749" spans="1:11" x14ac:dyDescent="0.25">
      <c r="A2749" t="s">
        <v>30</v>
      </c>
      <c r="B2749" t="s">
        <v>5250</v>
      </c>
      <c r="C2749" t="s">
        <v>5144</v>
      </c>
      <c r="D2749" t="s">
        <v>10</v>
      </c>
      <c r="E2749" s="17" t="s">
        <v>10</v>
      </c>
      <c r="F2749" s="17" t="s">
        <v>19962</v>
      </c>
      <c r="G2749" s="17" t="s">
        <v>5251</v>
      </c>
      <c r="K2749"/>
    </row>
    <row r="2750" spans="1:11" x14ac:dyDescent="0.25">
      <c r="A2750" t="s">
        <v>30</v>
      </c>
      <c r="B2750" t="s">
        <v>5307</v>
      </c>
      <c r="C2750" t="s">
        <v>5308</v>
      </c>
      <c r="D2750" t="s">
        <v>10</v>
      </c>
      <c r="E2750" s="17" t="s">
        <v>10</v>
      </c>
      <c r="F2750" s="17" t="s">
        <v>19962</v>
      </c>
      <c r="G2750" s="17" t="s">
        <v>5309</v>
      </c>
      <c r="K2750"/>
    </row>
    <row r="2751" spans="1:11" x14ac:dyDescent="0.25">
      <c r="A2751" t="s">
        <v>30</v>
      </c>
      <c r="B2751" t="s">
        <v>5318</v>
      </c>
      <c r="C2751" t="s">
        <v>21760</v>
      </c>
      <c r="D2751" t="s">
        <v>10</v>
      </c>
      <c r="E2751" s="17" t="s">
        <v>19787</v>
      </c>
      <c r="F2751" s="17" t="s">
        <v>19962</v>
      </c>
      <c r="G2751" s="17" t="s">
        <v>5321</v>
      </c>
      <c r="K2751"/>
    </row>
    <row r="2752" spans="1:11" x14ac:dyDescent="0.25">
      <c r="A2752" t="s">
        <v>30</v>
      </c>
      <c r="B2752" t="s">
        <v>5322</v>
      </c>
      <c r="C2752" t="s">
        <v>21761</v>
      </c>
      <c r="D2752" t="s">
        <v>10</v>
      </c>
      <c r="E2752" s="17" t="s">
        <v>5324</v>
      </c>
      <c r="F2752" s="17" t="s">
        <v>19962</v>
      </c>
      <c r="G2752" s="17" t="s">
        <v>5325</v>
      </c>
      <c r="K2752"/>
    </row>
    <row r="2753" spans="1:11" x14ac:dyDescent="0.25">
      <c r="A2753" t="s">
        <v>30</v>
      </c>
      <c r="B2753" t="s">
        <v>5326</v>
      </c>
      <c r="C2753" t="s">
        <v>21762</v>
      </c>
      <c r="D2753" t="s">
        <v>10</v>
      </c>
      <c r="E2753" s="17" t="s">
        <v>10</v>
      </c>
      <c r="F2753" s="17" t="s">
        <v>19962</v>
      </c>
      <c r="G2753" s="17" t="s">
        <v>5328</v>
      </c>
      <c r="K2753"/>
    </row>
    <row r="2754" spans="1:11" x14ac:dyDescent="0.25">
      <c r="A2754" t="s">
        <v>30</v>
      </c>
      <c r="B2754" t="s">
        <v>5329</v>
      </c>
      <c r="C2754" t="s">
        <v>21763</v>
      </c>
      <c r="D2754" t="s">
        <v>10</v>
      </c>
      <c r="E2754" s="17" t="s">
        <v>10</v>
      </c>
      <c r="F2754" s="17" t="s">
        <v>19962</v>
      </c>
      <c r="G2754" s="17" t="s">
        <v>5331</v>
      </c>
      <c r="K2754"/>
    </row>
    <row r="2755" spans="1:11" x14ac:dyDescent="0.25">
      <c r="A2755" t="s">
        <v>30</v>
      </c>
      <c r="B2755" t="s">
        <v>5332</v>
      </c>
      <c r="C2755" t="s">
        <v>21764</v>
      </c>
      <c r="D2755" t="s">
        <v>10</v>
      </c>
      <c r="E2755" s="17" t="s">
        <v>19788</v>
      </c>
      <c r="F2755" s="17" t="s">
        <v>19962</v>
      </c>
      <c r="G2755" s="17" t="s">
        <v>5335</v>
      </c>
      <c r="K2755"/>
    </row>
    <row r="2756" spans="1:11" x14ac:dyDescent="0.25">
      <c r="A2756" t="s">
        <v>30</v>
      </c>
      <c r="B2756" t="s">
        <v>5336</v>
      </c>
      <c r="C2756" t="s">
        <v>21765</v>
      </c>
      <c r="D2756" t="s">
        <v>10</v>
      </c>
      <c r="E2756" s="17" t="s">
        <v>10</v>
      </c>
      <c r="F2756" s="17" t="s">
        <v>19962</v>
      </c>
      <c r="G2756" s="17" t="s">
        <v>854</v>
      </c>
      <c r="K2756"/>
    </row>
    <row r="2757" spans="1:11" x14ac:dyDescent="0.25">
      <c r="A2757" t="s">
        <v>30</v>
      </c>
      <c r="B2757" t="s">
        <v>5342</v>
      </c>
      <c r="C2757" t="s">
        <v>21766</v>
      </c>
      <c r="D2757" t="s">
        <v>10</v>
      </c>
      <c r="E2757" s="17" t="s">
        <v>10</v>
      </c>
      <c r="F2757" s="17" t="s">
        <v>19962</v>
      </c>
      <c r="G2757" s="17" t="s">
        <v>5344</v>
      </c>
      <c r="K2757"/>
    </row>
    <row r="2758" spans="1:11" x14ac:dyDescent="0.25">
      <c r="A2758" t="s">
        <v>30</v>
      </c>
      <c r="B2758" t="s">
        <v>5349</v>
      </c>
      <c r="C2758" t="s">
        <v>21767</v>
      </c>
      <c r="D2758" t="s">
        <v>10</v>
      </c>
      <c r="E2758" s="17" t="s">
        <v>10</v>
      </c>
      <c r="F2758" s="17" t="s">
        <v>19962</v>
      </c>
      <c r="G2758" s="17" t="s">
        <v>5351</v>
      </c>
      <c r="K2758"/>
    </row>
    <row r="2759" spans="1:11" x14ac:dyDescent="0.25">
      <c r="A2759" t="s">
        <v>30</v>
      </c>
      <c r="B2759" t="s">
        <v>5355</v>
      </c>
      <c r="C2759" t="s">
        <v>21768</v>
      </c>
      <c r="D2759" t="s">
        <v>10</v>
      </c>
      <c r="E2759" s="17" t="s">
        <v>10</v>
      </c>
      <c r="F2759" s="17" t="s">
        <v>19962</v>
      </c>
      <c r="G2759" s="17" t="s">
        <v>5357</v>
      </c>
      <c r="K2759"/>
    </row>
    <row r="2760" spans="1:11" x14ac:dyDescent="0.25">
      <c r="A2760" t="s">
        <v>30</v>
      </c>
      <c r="B2760" t="s">
        <v>5365</v>
      </c>
      <c r="C2760" t="s">
        <v>21769</v>
      </c>
      <c r="D2760" t="s">
        <v>5360</v>
      </c>
      <c r="E2760" s="17" t="s">
        <v>5367</v>
      </c>
      <c r="F2760" s="17" t="s">
        <v>19962</v>
      </c>
      <c r="G2760" s="17" t="s">
        <v>5368</v>
      </c>
      <c r="K2760"/>
    </row>
    <row r="2761" spans="1:11" x14ac:dyDescent="0.25">
      <c r="A2761" t="s">
        <v>30</v>
      </c>
      <c r="B2761" t="s">
        <v>5383</v>
      </c>
      <c r="C2761" t="s">
        <v>21770</v>
      </c>
      <c r="D2761" t="s">
        <v>5360</v>
      </c>
      <c r="E2761" s="17" t="s">
        <v>19789</v>
      </c>
      <c r="F2761" s="17" t="s">
        <v>19962</v>
      </c>
      <c r="G2761" s="17" t="s">
        <v>5386</v>
      </c>
      <c r="K2761"/>
    </row>
    <row r="2762" spans="1:11" x14ac:dyDescent="0.25">
      <c r="A2762" t="s">
        <v>30</v>
      </c>
      <c r="B2762" t="s">
        <v>5387</v>
      </c>
      <c r="C2762" t="s">
        <v>21771</v>
      </c>
      <c r="D2762" t="s">
        <v>5360</v>
      </c>
      <c r="E2762" s="17" t="s">
        <v>5375</v>
      </c>
      <c r="F2762" s="17" t="s">
        <v>19962</v>
      </c>
      <c r="G2762" s="17" t="s">
        <v>5390</v>
      </c>
      <c r="K2762"/>
    </row>
    <row r="2763" spans="1:11" x14ac:dyDescent="0.25">
      <c r="A2763" t="s">
        <v>30</v>
      </c>
      <c r="B2763" t="s">
        <v>5469</v>
      </c>
      <c r="C2763" t="s">
        <v>21772</v>
      </c>
      <c r="D2763" t="s">
        <v>1865</v>
      </c>
      <c r="E2763" s="17" t="s">
        <v>1865</v>
      </c>
      <c r="F2763" s="17" t="s">
        <v>19962</v>
      </c>
      <c r="G2763" s="17" t="s">
        <v>5471</v>
      </c>
      <c r="K2763"/>
    </row>
    <row r="2764" spans="1:11" x14ac:dyDescent="0.25">
      <c r="A2764" t="s">
        <v>30</v>
      </c>
      <c r="B2764" t="s">
        <v>5472</v>
      </c>
      <c r="C2764" t="s">
        <v>21773</v>
      </c>
      <c r="D2764" t="s">
        <v>1865</v>
      </c>
      <c r="E2764" s="17" t="s">
        <v>1865</v>
      </c>
      <c r="F2764" s="17" t="s">
        <v>19962</v>
      </c>
      <c r="G2764" s="17" t="s">
        <v>5474</v>
      </c>
      <c r="K2764"/>
    </row>
    <row r="2765" spans="1:11" x14ac:dyDescent="0.25">
      <c r="A2765" t="s">
        <v>30</v>
      </c>
      <c r="B2765" t="s">
        <v>5482</v>
      </c>
      <c r="C2765" t="s">
        <v>21774</v>
      </c>
      <c r="D2765" t="s">
        <v>1865</v>
      </c>
      <c r="E2765" s="17" t="s">
        <v>1865</v>
      </c>
      <c r="F2765" s="17" t="s">
        <v>19962</v>
      </c>
      <c r="G2765" s="17" t="s">
        <v>5484</v>
      </c>
      <c r="K2765"/>
    </row>
    <row r="2766" spans="1:11" x14ac:dyDescent="0.25">
      <c r="A2766" t="s">
        <v>30</v>
      </c>
      <c r="B2766" t="s">
        <v>5488</v>
      </c>
      <c r="C2766" t="s">
        <v>21775</v>
      </c>
      <c r="D2766" t="s">
        <v>1865</v>
      </c>
      <c r="E2766" s="17" t="s">
        <v>1865</v>
      </c>
      <c r="F2766" s="17" t="s">
        <v>19962</v>
      </c>
      <c r="G2766" s="17" t="s">
        <v>5490</v>
      </c>
      <c r="K2766"/>
    </row>
    <row r="2767" spans="1:11" x14ac:dyDescent="0.25">
      <c r="A2767" t="s">
        <v>30</v>
      </c>
      <c r="B2767" t="s">
        <v>5491</v>
      </c>
      <c r="C2767" t="s">
        <v>21776</v>
      </c>
      <c r="D2767" t="s">
        <v>1865</v>
      </c>
      <c r="E2767" s="17" t="s">
        <v>1865</v>
      </c>
      <c r="F2767" s="17" t="s">
        <v>19962</v>
      </c>
      <c r="G2767" s="17" t="s">
        <v>5493</v>
      </c>
      <c r="K2767"/>
    </row>
    <row r="2768" spans="1:11" x14ac:dyDescent="0.25">
      <c r="A2768" t="s">
        <v>30</v>
      </c>
      <c r="B2768" t="s">
        <v>5503</v>
      </c>
      <c r="C2768" t="s">
        <v>21777</v>
      </c>
      <c r="D2768" t="s">
        <v>1865</v>
      </c>
      <c r="E2768" s="17" t="s">
        <v>1865</v>
      </c>
      <c r="F2768" s="17" t="s">
        <v>19962</v>
      </c>
      <c r="G2768" s="17" t="s">
        <v>5505</v>
      </c>
      <c r="K2768"/>
    </row>
    <row r="2769" spans="1:11" x14ac:dyDescent="0.25">
      <c r="A2769" t="s">
        <v>30</v>
      </c>
      <c r="B2769" t="s">
        <v>5509</v>
      </c>
      <c r="C2769" t="s">
        <v>21778</v>
      </c>
      <c r="D2769" t="s">
        <v>1865</v>
      </c>
      <c r="E2769" s="17" t="s">
        <v>1865</v>
      </c>
      <c r="F2769" s="17" t="s">
        <v>19962</v>
      </c>
      <c r="G2769" s="17" t="s">
        <v>5511</v>
      </c>
      <c r="K2769"/>
    </row>
    <row r="2770" spans="1:11" x14ac:dyDescent="0.25">
      <c r="A2770" t="s">
        <v>30</v>
      </c>
      <c r="B2770" t="s">
        <v>5518</v>
      </c>
      <c r="C2770" t="s">
        <v>21779</v>
      </c>
      <c r="D2770" t="s">
        <v>1865</v>
      </c>
      <c r="E2770" s="17" t="s">
        <v>1865</v>
      </c>
      <c r="F2770" s="17" t="s">
        <v>19962</v>
      </c>
      <c r="G2770" s="17" t="s">
        <v>5520</v>
      </c>
      <c r="K2770"/>
    </row>
    <row r="2771" spans="1:11" x14ac:dyDescent="0.25">
      <c r="A2771" t="s">
        <v>30</v>
      </c>
      <c r="B2771" t="s">
        <v>5525</v>
      </c>
      <c r="C2771" t="s">
        <v>21780</v>
      </c>
      <c r="D2771" t="s">
        <v>1865</v>
      </c>
      <c r="E2771" s="17" t="s">
        <v>1865</v>
      </c>
      <c r="F2771" s="17" t="s">
        <v>19962</v>
      </c>
      <c r="G2771" s="17" t="s">
        <v>5527</v>
      </c>
      <c r="K2771"/>
    </row>
    <row r="2772" spans="1:11" x14ac:dyDescent="0.25">
      <c r="A2772" t="s">
        <v>30</v>
      </c>
      <c r="B2772" t="s">
        <v>5537</v>
      </c>
      <c r="C2772" t="s">
        <v>21781</v>
      </c>
      <c r="D2772" t="s">
        <v>1865</v>
      </c>
      <c r="E2772" s="17" t="s">
        <v>1865</v>
      </c>
      <c r="F2772" s="17" t="s">
        <v>19962</v>
      </c>
      <c r="G2772" s="17" t="s">
        <v>5539</v>
      </c>
      <c r="K2772"/>
    </row>
    <row r="2773" spans="1:11" x14ac:dyDescent="0.25">
      <c r="A2773" t="s">
        <v>30</v>
      </c>
      <c r="B2773" t="s">
        <v>5540</v>
      </c>
      <c r="C2773" t="s">
        <v>21782</v>
      </c>
      <c r="D2773" t="s">
        <v>1865</v>
      </c>
      <c r="E2773" s="17" t="s">
        <v>1865</v>
      </c>
      <c r="F2773" s="17" t="s">
        <v>19962</v>
      </c>
      <c r="G2773" s="17" t="s">
        <v>5542</v>
      </c>
      <c r="K2773"/>
    </row>
    <row r="2774" spans="1:11" x14ac:dyDescent="0.25">
      <c r="A2774" t="s">
        <v>30</v>
      </c>
      <c r="B2774" t="s">
        <v>5545</v>
      </c>
      <c r="C2774" t="s">
        <v>21783</v>
      </c>
      <c r="D2774" t="s">
        <v>1865</v>
      </c>
      <c r="E2774" s="17" t="s">
        <v>1865</v>
      </c>
      <c r="F2774" s="17" t="s">
        <v>19962</v>
      </c>
      <c r="G2774" s="17" t="s">
        <v>5547</v>
      </c>
      <c r="K2774"/>
    </row>
    <row r="2775" spans="1:11" x14ac:dyDescent="0.25">
      <c r="A2775" t="s">
        <v>30</v>
      </c>
      <c r="B2775" t="s">
        <v>5551</v>
      </c>
      <c r="C2775" t="s">
        <v>21784</v>
      </c>
      <c r="D2775" t="s">
        <v>1865</v>
      </c>
      <c r="E2775" s="17" t="s">
        <v>1865</v>
      </c>
      <c r="F2775" s="17" t="s">
        <v>19962</v>
      </c>
      <c r="G2775" s="17" t="s">
        <v>5553</v>
      </c>
      <c r="K2775"/>
    </row>
    <row r="2776" spans="1:11" x14ac:dyDescent="0.25">
      <c r="A2776" t="s">
        <v>30</v>
      </c>
      <c r="B2776" t="s">
        <v>5558</v>
      </c>
      <c r="C2776" t="s">
        <v>21785</v>
      </c>
      <c r="D2776" t="s">
        <v>1865</v>
      </c>
      <c r="E2776" s="17" t="s">
        <v>5560</v>
      </c>
      <c r="F2776" s="17" t="s">
        <v>19962</v>
      </c>
      <c r="G2776" s="17" t="s">
        <v>5561</v>
      </c>
      <c r="K2776"/>
    </row>
    <row r="2777" spans="1:11" x14ac:dyDescent="0.25">
      <c r="A2777" t="s">
        <v>30</v>
      </c>
      <c r="B2777" t="s">
        <v>5565</v>
      </c>
      <c r="C2777" t="s">
        <v>21786</v>
      </c>
      <c r="D2777" t="s">
        <v>1865</v>
      </c>
      <c r="E2777" s="17" t="s">
        <v>5567</v>
      </c>
      <c r="F2777" s="17" t="s">
        <v>19962</v>
      </c>
      <c r="G2777" s="17" t="s">
        <v>5568</v>
      </c>
      <c r="K2777"/>
    </row>
    <row r="2778" spans="1:11" x14ac:dyDescent="0.25">
      <c r="A2778" t="s">
        <v>30</v>
      </c>
      <c r="B2778" t="s">
        <v>5569</v>
      </c>
      <c r="C2778" t="s">
        <v>21787</v>
      </c>
      <c r="D2778" t="s">
        <v>1865</v>
      </c>
      <c r="E2778" s="17" t="s">
        <v>1865</v>
      </c>
      <c r="F2778" s="17" t="s">
        <v>19962</v>
      </c>
      <c r="G2778" s="17" t="s">
        <v>5571</v>
      </c>
      <c r="K2778"/>
    </row>
    <row r="2779" spans="1:11" x14ac:dyDescent="0.25">
      <c r="A2779" t="s">
        <v>30</v>
      </c>
      <c r="B2779" t="s">
        <v>5595</v>
      </c>
      <c r="C2779" t="s">
        <v>21788</v>
      </c>
      <c r="D2779" t="s">
        <v>1865</v>
      </c>
      <c r="E2779" s="17" t="s">
        <v>1865</v>
      </c>
      <c r="F2779" s="17" t="s">
        <v>19962</v>
      </c>
      <c r="G2779" s="17" t="s">
        <v>5597</v>
      </c>
      <c r="K2779"/>
    </row>
    <row r="2780" spans="1:11" x14ac:dyDescent="0.25">
      <c r="A2780" t="s">
        <v>30</v>
      </c>
      <c r="B2780" t="s">
        <v>5784</v>
      </c>
      <c r="C2780" t="s">
        <v>5785</v>
      </c>
      <c r="D2780" t="s">
        <v>1865</v>
      </c>
      <c r="E2780" s="17" t="s">
        <v>1865</v>
      </c>
      <c r="F2780" s="17" t="s">
        <v>19962</v>
      </c>
      <c r="G2780" s="17" t="s">
        <v>5786</v>
      </c>
      <c r="K2780"/>
    </row>
    <row r="2781" spans="1:11" x14ac:dyDescent="0.25">
      <c r="A2781" t="s">
        <v>30</v>
      </c>
      <c r="B2781" t="s">
        <v>5791</v>
      </c>
      <c r="C2781" t="s">
        <v>21789</v>
      </c>
      <c r="D2781" t="s">
        <v>1865</v>
      </c>
      <c r="E2781" s="17" t="s">
        <v>1865</v>
      </c>
      <c r="F2781" s="17" t="s">
        <v>19962</v>
      </c>
      <c r="G2781" s="17" t="s">
        <v>5793</v>
      </c>
      <c r="K2781"/>
    </row>
    <row r="2782" spans="1:11" x14ac:dyDescent="0.25">
      <c r="A2782" t="s">
        <v>30</v>
      </c>
      <c r="B2782" t="s">
        <v>5802</v>
      </c>
      <c r="C2782" t="s">
        <v>21790</v>
      </c>
      <c r="D2782" t="s">
        <v>1865</v>
      </c>
      <c r="E2782" s="17" t="s">
        <v>1865</v>
      </c>
      <c r="F2782" s="17" t="s">
        <v>19962</v>
      </c>
      <c r="G2782" s="17" t="s">
        <v>5804</v>
      </c>
      <c r="K2782"/>
    </row>
    <row r="2783" spans="1:11" x14ac:dyDescent="0.25">
      <c r="A2783" t="s">
        <v>30</v>
      </c>
      <c r="B2783" t="s">
        <v>5805</v>
      </c>
      <c r="C2783" t="s">
        <v>5806</v>
      </c>
      <c r="D2783" t="s">
        <v>1865</v>
      </c>
      <c r="E2783" s="17" t="s">
        <v>1865</v>
      </c>
      <c r="F2783" s="17" t="s">
        <v>19962</v>
      </c>
      <c r="G2783" s="17" t="s">
        <v>5807</v>
      </c>
      <c r="K2783"/>
    </row>
    <row r="2784" spans="1:11" x14ac:dyDescent="0.25">
      <c r="A2784" t="s">
        <v>30</v>
      </c>
      <c r="B2784" t="s">
        <v>5817</v>
      </c>
      <c r="C2784" t="s">
        <v>5818</v>
      </c>
      <c r="D2784" t="s">
        <v>1865</v>
      </c>
      <c r="E2784" s="17" t="s">
        <v>1865</v>
      </c>
      <c r="F2784" s="17" t="s">
        <v>19962</v>
      </c>
      <c r="G2784" s="17" t="s">
        <v>5819</v>
      </c>
      <c r="K2784"/>
    </row>
    <row r="2785" spans="1:11" x14ac:dyDescent="0.25">
      <c r="A2785" t="s">
        <v>30</v>
      </c>
      <c r="B2785" t="s">
        <v>5829</v>
      </c>
      <c r="C2785" t="s">
        <v>21791</v>
      </c>
      <c r="D2785" t="s">
        <v>1865</v>
      </c>
      <c r="E2785" s="17" t="s">
        <v>1865</v>
      </c>
      <c r="F2785" s="17" t="s">
        <v>19962</v>
      </c>
      <c r="G2785" s="17" t="s">
        <v>5831</v>
      </c>
      <c r="K2785"/>
    </row>
    <row r="2786" spans="1:11" x14ac:dyDescent="0.25">
      <c r="A2786" t="s">
        <v>30</v>
      </c>
      <c r="B2786" t="s">
        <v>5835</v>
      </c>
      <c r="C2786" t="s">
        <v>5836</v>
      </c>
      <c r="D2786" t="s">
        <v>1865</v>
      </c>
      <c r="E2786" s="17" t="s">
        <v>5837</v>
      </c>
      <c r="F2786" s="17" t="s">
        <v>19962</v>
      </c>
      <c r="G2786" s="17" t="s">
        <v>5838</v>
      </c>
      <c r="K2786"/>
    </row>
    <row r="2787" spans="1:11" x14ac:dyDescent="0.25">
      <c r="A2787" t="s">
        <v>30</v>
      </c>
      <c r="B2787" t="s">
        <v>5849</v>
      </c>
      <c r="C2787" t="s">
        <v>21792</v>
      </c>
      <c r="D2787" t="s">
        <v>1865</v>
      </c>
      <c r="E2787" s="17" t="s">
        <v>1865</v>
      </c>
      <c r="F2787" s="17" t="s">
        <v>19962</v>
      </c>
      <c r="G2787" s="17" t="s">
        <v>5851</v>
      </c>
      <c r="K2787"/>
    </row>
    <row r="2788" spans="1:11" x14ac:dyDescent="0.25">
      <c r="A2788" t="s">
        <v>30</v>
      </c>
      <c r="B2788" t="s">
        <v>5857</v>
      </c>
      <c r="C2788" t="s">
        <v>21793</v>
      </c>
      <c r="D2788" t="s">
        <v>1865</v>
      </c>
      <c r="E2788" s="17" t="s">
        <v>1865</v>
      </c>
      <c r="F2788" s="17" t="s">
        <v>19962</v>
      </c>
      <c r="G2788" s="17" t="s">
        <v>5859</v>
      </c>
      <c r="K2788"/>
    </row>
    <row r="2789" spans="1:11" x14ac:dyDescent="0.25">
      <c r="A2789" t="s">
        <v>30</v>
      </c>
      <c r="B2789" t="s">
        <v>5869</v>
      </c>
      <c r="C2789" t="s">
        <v>21794</v>
      </c>
      <c r="D2789" t="s">
        <v>1865</v>
      </c>
      <c r="E2789" s="17" t="s">
        <v>1865</v>
      </c>
      <c r="F2789" s="17" t="s">
        <v>19962</v>
      </c>
      <c r="G2789" s="17" t="s">
        <v>5871</v>
      </c>
      <c r="K2789"/>
    </row>
    <row r="2790" spans="1:11" x14ac:dyDescent="0.25">
      <c r="A2790" t="s">
        <v>30</v>
      </c>
      <c r="B2790" t="s">
        <v>5901</v>
      </c>
      <c r="C2790" t="s">
        <v>5902</v>
      </c>
      <c r="D2790" t="s">
        <v>1865</v>
      </c>
      <c r="E2790" s="17" t="s">
        <v>1865</v>
      </c>
      <c r="F2790" s="17" t="s">
        <v>19962</v>
      </c>
      <c r="G2790" s="17" t="s">
        <v>5903</v>
      </c>
      <c r="K2790"/>
    </row>
    <row r="2791" spans="1:11" x14ac:dyDescent="0.25">
      <c r="A2791" t="s">
        <v>30</v>
      </c>
      <c r="B2791" t="s">
        <v>5935</v>
      </c>
      <c r="C2791" t="s">
        <v>21795</v>
      </c>
      <c r="D2791" t="s">
        <v>1865</v>
      </c>
      <c r="E2791" s="17" t="s">
        <v>1865</v>
      </c>
      <c r="F2791" s="17" t="s">
        <v>19962</v>
      </c>
      <c r="G2791" s="17" t="s">
        <v>5937</v>
      </c>
      <c r="K2791"/>
    </row>
    <row r="2792" spans="1:11" x14ac:dyDescent="0.25">
      <c r="A2792" t="s">
        <v>30</v>
      </c>
      <c r="B2792" t="s">
        <v>5949</v>
      </c>
      <c r="C2792" t="s">
        <v>21796</v>
      </c>
      <c r="D2792" t="s">
        <v>1865</v>
      </c>
      <c r="E2792" s="17" t="s">
        <v>1865</v>
      </c>
      <c r="F2792" s="17" t="s">
        <v>19962</v>
      </c>
      <c r="G2792" s="17" t="s">
        <v>5951</v>
      </c>
      <c r="K2792"/>
    </row>
    <row r="2793" spans="1:11" x14ac:dyDescent="0.25">
      <c r="A2793" t="s">
        <v>30</v>
      </c>
      <c r="B2793" t="s">
        <v>5967</v>
      </c>
      <c r="C2793" t="s">
        <v>20638</v>
      </c>
      <c r="D2793" t="s">
        <v>1865</v>
      </c>
      <c r="E2793" s="17" t="s">
        <v>1865</v>
      </c>
      <c r="F2793" s="17" t="s">
        <v>19962</v>
      </c>
      <c r="G2793" s="17" t="s">
        <v>5969</v>
      </c>
      <c r="K2793"/>
    </row>
    <row r="2794" spans="1:11" x14ac:dyDescent="0.25">
      <c r="A2794" t="s">
        <v>30</v>
      </c>
      <c r="B2794" t="s">
        <v>5973</v>
      </c>
      <c r="C2794" t="s">
        <v>19955</v>
      </c>
      <c r="D2794" t="s">
        <v>1865</v>
      </c>
      <c r="E2794" s="17" t="s">
        <v>20045</v>
      </c>
      <c r="F2794" s="17" t="s">
        <v>19962</v>
      </c>
      <c r="G2794" s="17" t="s">
        <v>5975</v>
      </c>
      <c r="K2794"/>
    </row>
    <row r="2795" spans="1:11" x14ac:dyDescent="0.25">
      <c r="A2795" t="s">
        <v>30</v>
      </c>
      <c r="B2795" t="s">
        <v>5976</v>
      </c>
      <c r="C2795" t="s">
        <v>21797</v>
      </c>
      <c r="D2795" t="s">
        <v>1865</v>
      </c>
      <c r="E2795" s="17" t="s">
        <v>1865</v>
      </c>
      <c r="F2795" s="17" t="s">
        <v>19962</v>
      </c>
      <c r="G2795" s="17" t="s">
        <v>5978</v>
      </c>
      <c r="K2795"/>
    </row>
    <row r="2796" spans="1:11" x14ac:dyDescent="0.25">
      <c r="A2796" t="s">
        <v>30</v>
      </c>
      <c r="B2796" t="s">
        <v>5982</v>
      </c>
      <c r="C2796" t="s">
        <v>19955</v>
      </c>
      <c r="D2796" t="s">
        <v>1865</v>
      </c>
      <c r="E2796" s="17" t="s">
        <v>1865</v>
      </c>
      <c r="F2796" s="17" t="s">
        <v>19962</v>
      </c>
      <c r="G2796" s="17" t="s">
        <v>5983</v>
      </c>
      <c r="K2796"/>
    </row>
    <row r="2797" spans="1:11" x14ac:dyDescent="0.25">
      <c r="A2797" t="s">
        <v>30</v>
      </c>
      <c r="B2797" t="s">
        <v>5988</v>
      </c>
      <c r="C2797" t="s">
        <v>21798</v>
      </c>
      <c r="D2797" t="s">
        <v>1865</v>
      </c>
      <c r="E2797" s="17" t="s">
        <v>1865</v>
      </c>
      <c r="F2797" s="17" t="s">
        <v>19962</v>
      </c>
      <c r="G2797" s="17" t="s">
        <v>5990</v>
      </c>
      <c r="K2797"/>
    </row>
    <row r="2798" spans="1:11" x14ac:dyDescent="0.25">
      <c r="A2798" t="s">
        <v>30</v>
      </c>
      <c r="B2798" t="s">
        <v>3066</v>
      </c>
      <c r="C2798" t="s">
        <v>21799</v>
      </c>
      <c r="D2798" t="s">
        <v>1865</v>
      </c>
      <c r="E2798" s="17" t="s">
        <v>1865</v>
      </c>
      <c r="F2798" s="17" t="s">
        <v>19962</v>
      </c>
      <c r="G2798" s="17" t="s">
        <v>5999</v>
      </c>
      <c r="K2798"/>
    </row>
    <row r="2799" spans="1:11" x14ac:dyDescent="0.25">
      <c r="A2799" t="s">
        <v>30</v>
      </c>
      <c r="B2799" t="s">
        <v>6009</v>
      </c>
      <c r="C2799" t="s">
        <v>21800</v>
      </c>
      <c r="D2799" t="s">
        <v>1865</v>
      </c>
      <c r="E2799" s="17" t="s">
        <v>5706</v>
      </c>
      <c r="F2799" s="17" t="s">
        <v>19962</v>
      </c>
      <c r="G2799" s="17" t="s">
        <v>6012</v>
      </c>
      <c r="K2799"/>
    </row>
    <row r="2800" spans="1:11" x14ac:dyDescent="0.25">
      <c r="A2800" t="s">
        <v>30</v>
      </c>
      <c r="B2800" t="s">
        <v>6013</v>
      </c>
      <c r="C2800" t="s">
        <v>21801</v>
      </c>
      <c r="D2800" t="s">
        <v>1865</v>
      </c>
      <c r="E2800" s="17" t="s">
        <v>1865</v>
      </c>
      <c r="F2800" s="17" t="s">
        <v>19962</v>
      </c>
      <c r="G2800" s="17" t="s">
        <v>6015</v>
      </c>
      <c r="K2800"/>
    </row>
    <row r="2801" spans="1:11" x14ac:dyDescent="0.25">
      <c r="A2801" t="s">
        <v>30</v>
      </c>
      <c r="B2801" t="s">
        <v>6026</v>
      </c>
      <c r="C2801" t="s">
        <v>21802</v>
      </c>
      <c r="D2801" t="s">
        <v>1865</v>
      </c>
      <c r="E2801" s="17" t="s">
        <v>19914</v>
      </c>
      <c r="F2801" s="17" t="s">
        <v>19962</v>
      </c>
      <c r="G2801" s="17" t="s">
        <v>20046</v>
      </c>
      <c r="K2801"/>
    </row>
    <row r="2802" spans="1:11" x14ac:dyDescent="0.25">
      <c r="A2802" t="s">
        <v>30</v>
      </c>
      <c r="B2802" t="s">
        <v>6047</v>
      </c>
      <c r="C2802" t="s">
        <v>21803</v>
      </c>
      <c r="D2802" t="s">
        <v>1865</v>
      </c>
      <c r="E2802" s="17" t="s">
        <v>1865</v>
      </c>
      <c r="F2802" s="17" t="s">
        <v>19962</v>
      </c>
      <c r="G2802" s="17" t="s">
        <v>6049</v>
      </c>
      <c r="K2802"/>
    </row>
    <row r="2803" spans="1:11" x14ac:dyDescent="0.25">
      <c r="A2803" t="s">
        <v>30</v>
      </c>
      <c r="B2803" t="s">
        <v>6063</v>
      </c>
      <c r="C2803" t="s">
        <v>21804</v>
      </c>
      <c r="D2803" t="s">
        <v>6051</v>
      </c>
      <c r="E2803" s="17" t="s">
        <v>6065</v>
      </c>
      <c r="F2803" s="17" t="s">
        <v>19962</v>
      </c>
      <c r="G2803" s="17" t="s">
        <v>6066</v>
      </c>
      <c r="K2803"/>
    </row>
    <row r="2804" spans="1:11" x14ac:dyDescent="0.25">
      <c r="A2804" t="s">
        <v>30</v>
      </c>
      <c r="B2804" t="s">
        <v>6072</v>
      </c>
      <c r="C2804" t="s">
        <v>21805</v>
      </c>
      <c r="D2804" t="s">
        <v>6051</v>
      </c>
      <c r="E2804" s="17" t="s">
        <v>6074</v>
      </c>
      <c r="F2804" s="17" t="s">
        <v>19962</v>
      </c>
      <c r="G2804" s="17" t="s">
        <v>6075</v>
      </c>
      <c r="K2804"/>
    </row>
    <row r="2805" spans="1:11" x14ac:dyDescent="0.25">
      <c r="A2805" t="s">
        <v>30</v>
      </c>
      <c r="B2805" t="s">
        <v>6087</v>
      </c>
      <c r="C2805" t="s">
        <v>21806</v>
      </c>
      <c r="D2805" t="s">
        <v>6051</v>
      </c>
      <c r="E2805" s="17" t="s">
        <v>6051</v>
      </c>
      <c r="F2805" s="17" t="s">
        <v>19962</v>
      </c>
      <c r="G2805" s="17" t="s">
        <v>6089</v>
      </c>
      <c r="K2805"/>
    </row>
    <row r="2806" spans="1:11" x14ac:dyDescent="0.25">
      <c r="A2806" t="s">
        <v>30</v>
      </c>
      <c r="B2806" t="s">
        <v>6210</v>
      </c>
      <c r="C2806" t="s">
        <v>21807</v>
      </c>
      <c r="D2806" t="s">
        <v>6051</v>
      </c>
      <c r="E2806" s="17" t="s">
        <v>6051</v>
      </c>
      <c r="F2806" s="17" t="s">
        <v>19962</v>
      </c>
      <c r="G2806" s="17" t="s">
        <v>6212</v>
      </c>
      <c r="K2806"/>
    </row>
    <row r="2807" spans="1:11" x14ac:dyDescent="0.25">
      <c r="A2807" t="s">
        <v>30</v>
      </c>
      <c r="B2807" t="s">
        <v>6255</v>
      </c>
      <c r="C2807" t="s">
        <v>21808</v>
      </c>
      <c r="D2807" t="s">
        <v>6051</v>
      </c>
      <c r="E2807" s="17" t="s">
        <v>6084</v>
      </c>
      <c r="F2807" s="17" t="s">
        <v>19962</v>
      </c>
      <c r="G2807" s="17" t="s">
        <v>6257</v>
      </c>
      <c r="K2807"/>
    </row>
    <row r="2808" spans="1:11" x14ac:dyDescent="0.25">
      <c r="A2808" t="s">
        <v>30</v>
      </c>
      <c r="B2808" t="s">
        <v>6275</v>
      </c>
      <c r="C2808" t="s">
        <v>21809</v>
      </c>
      <c r="D2808" t="s">
        <v>6264</v>
      </c>
      <c r="E2808" s="17" t="s">
        <v>6264</v>
      </c>
      <c r="F2808" s="17" t="s">
        <v>19962</v>
      </c>
      <c r="G2808" s="17" t="s">
        <v>6277</v>
      </c>
      <c r="K2808"/>
    </row>
    <row r="2809" spans="1:11" x14ac:dyDescent="0.25">
      <c r="A2809" t="s">
        <v>30</v>
      </c>
      <c r="B2809" t="s">
        <v>6278</v>
      </c>
      <c r="C2809" t="s">
        <v>21810</v>
      </c>
      <c r="D2809" t="s">
        <v>6264</v>
      </c>
      <c r="E2809" s="17" t="s">
        <v>6264</v>
      </c>
      <c r="F2809" s="17" t="s">
        <v>19962</v>
      </c>
      <c r="G2809" s="17" t="s">
        <v>6280</v>
      </c>
      <c r="K2809"/>
    </row>
    <row r="2810" spans="1:11" x14ac:dyDescent="0.25">
      <c r="A2810" t="s">
        <v>30</v>
      </c>
      <c r="B2810" t="s">
        <v>6303</v>
      </c>
      <c r="C2810" t="s">
        <v>21811</v>
      </c>
      <c r="D2810" t="s">
        <v>6292</v>
      </c>
      <c r="E2810" s="17" t="s">
        <v>6292</v>
      </c>
      <c r="F2810" s="17" t="s">
        <v>19962</v>
      </c>
      <c r="G2810" s="17" t="s">
        <v>6305</v>
      </c>
      <c r="K2810"/>
    </row>
    <row r="2811" spans="1:11" x14ac:dyDescent="0.25">
      <c r="A2811" t="s">
        <v>30</v>
      </c>
      <c r="B2811" t="s">
        <v>6306</v>
      </c>
      <c r="C2811" t="s">
        <v>6307</v>
      </c>
      <c r="D2811" t="s">
        <v>6292</v>
      </c>
      <c r="E2811" s="17" t="s">
        <v>6292</v>
      </c>
      <c r="F2811" s="17" t="s">
        <v>19962</v>
      </c>
      <c r="G2811" s="17" t="s">
        <v>6308</v>
      </c>
      <c r="K2811"/>
    </row>
    <row r="2812" spans="1:11" x14ac:dyDescent="0.25">
      <c r="A2812" t="s">
        <v>30</v>
      </c>
      <c r="B2812" t="s">
        <v>6335</v>
      </c>
      <c r="C2812" t="s">
        <v>21812</v>
      </c>
      <c r="D2812" t="s">
        <v>6292</v>
      </c>
      <c r="E2812" s="17" t="s">
        <v>6292</v>
      </c>
      <c r="F2812" s="17" t="s">
        <v>19962</v>
      </c>
      <c r="G2812" s="17" t="s">
        <v>6337</v>
      </c>
      <c r="K2812"/>
    </row>
    <row r="2813" spans="1:11" x14ac:dyDescent="0.25">
      <c r="A2813" t="s">
        <v>30</v>
      </c>
      <c r="B2813" t="s">
        <v>6338</v>
      </c>
      <c r="C2813" t="s">
        <v>21813</v>
      </c>
      <c r="D2813" t="s">
        <v>6292</v>
      </c>
      <c r="E2813" s="17" t="s">
        <v>6292</v>
      </c>
      <c r="F2813" s="17" t="s">
        <v>19962</v>
      </c>
      <c r="G2813" s="17" t="s">
        <v>6340</v>
      </c>
      <c r="K2813"/>
    </row>
    <row r="2814" spans="1:11" x14ac:dyDescent="0.25">
      <c r="A2814" t="s">
        <v>30</v>
      </c>
      <c r="B2814" t="s">
        <v>6341</v>
      </c>
      <c r="C2814" t="s">
        <v>21814</v>
      </c>
      <c r="D2814" t="s">
        <v>6292</v>
      </c>
      <c r="E2814" s="17" t="s">
        <v>6292</v>
      </c>
      <c r="F2814" s="17" t="s">
        <v>19962</v>
      </c>
      <c r="G2814" s="17" t="s">
        <v>6343</v>
      </c>
      <c r="K2814"/>
    </row>
    <row r="2815" spans="1:11" x14ac:dyDescent="0.25">
      <c r="A2815" t="s">
        <v>30</v>
      </c>
      <c r="B2815" t="s">
        <v>6371</v>
      </c>
      <c r="C2815" t="s">
        <v>21815</v>
      </c>
      <c r="D2815" t="s">
        <v>6373</v>
      </c>
      <c r="E2815" s="17" t="s">
        <v>6373</v>
      </c>
      <c r="F2815" s="17" t="s">
        <v>19962</v>
      </c>
      <c r="G2815" s="17" t="s">
        <v>6374</v>
      </c>
      <c r="K2815"/>
    </row>
    <row r="2816" spans="1:11" x14ac:dyDescent="0.25">
      <c r="A2816" t="s">
        <v>30</v>
      </c>
      <c r="B2816" t="s">
        <v>6375</v>
      </c>
      <c r="C2816" t="s">
        <v>21816</v>
      </c>
      <c r="D2816" t="s">
        <v>6373</v>
      </c>
      <c r="E2816" s="17" t="s">
        <v>6373</v>
      </c>
      <c r="F2816" s="17" t="s">
        <v>19962</v>
      </c>
      <c r="G2816" s="17" t="s">
        <v>6377</v>
      </c>
      <c r="K2816"/>
    </row>
    <row r="2817" spans="1:11" x14ac:dyDescent="0.25">
      <c r="A2817" t="s">
        <v>30</v>
      </c>
      <c r="B2817" t="s">
        <v>6396</v>
      </c>
      <c r="C2817" t="s">
        <v>21817</v>
      </c>
      <c r="D2817" t="s">
        <v>6373</v>
      </c>
      <c r="E2817" s="17" t="s">
        <v>6373</v>
      </c>
      <c r="F2817" s="17" t="s">
        <v>19962</v>
      </c>
      <c r="G2817" s="17" t="s">
        <v>6398</v>
      </c>
      <c r="K2817"/>
    </row>
    <row r="2818" spans="1:11" x14ac:dyDescent="0.25">
      <c r="A2818" t="s">
        <v>30</v>
      </c>
      <c r="B2818" t="s">
        <v>6418</v>
      </c>
      <c r="C2818" t="s">
        <v>21818</v>
      </c>
      <c r="D2818" t="s">
        <v>6373</v>
      </c>
      <c r="E2818" s="17" t="s">
        <v>6373</v>
      </c>
      <c r="F2818" s="17" t="s">
        <v>19962</v>
      </c>
      <c r="G2818" s="17" t="s">
        <v>6420</v>
      </c>
      <c r="K2818"/>
    </row>
    <row r="2819" spans="1:11" x14ac:dyDescent="0.25">
      <c r="A2819" t="s">
        <v>30</v>
      </c>
      <c r="B2819" t="s">
        <v>6439</v>
      </c>
      <c r="C2819" t="s">
        <v>21819</v>
      </c>
      <c r="D2819" t="s">
        <v>6373</v>
      </c>
      <c r="E2819" s="17" t="s">
        <v>6373</v>
      </c>
      <c r="F2819" s="17" t="s">
        <v>19962</v>
      </c>
      <c r="G2819" s="17" t="s">
        <v>6441</v>
      </c>
      <c r="K2819"/>
    </row>
    <row r="2820" spans="1:11" x14ac:dyDescent="0.25">
      <c r="A2820" t="s">
        <v>30</v>
      </c>
      <c r="B2820" t="s">
        <v>6445</v>
      </c>
      <c r="C2820" t="s">
        <v>21820</v>
      </c>
      <c r="D2820" t="s">
        <v>6373</v>
      </c>
      <c r="E2820" s="17" t="s">
        <v>6373</v>
      </c>
      <c r="F2820" s="17" t="s">
        <v>19962</v>
      </c>
      <c r="G2820" s="17" t="s">
        <v>6447</v>
      </c>
      <c r="K2820"/>
    </row>
    <row r="2821" spans="1:11" x14ac:dyDescent="0.25">
      <c r="A2821" t="s">
        <v>30</v>
      </c>
      <c r="B2821" t="s">
        <v>6493</v>
      </c>
      <c r="C2821" t="s">
        <v>21821</v>
      </c>
      <c r="D2821" t="s">
        <v>6469</v>
      </c>
      <c r="E2821" s="17" t="s">
        <v>6495</v>
      </c>
      <c r="F2821" s="17" t="s">
        <v>19962</v>
      </c>
      <c r="G2821" s="17" t="s">
        <v>6496</v>
      </c>
      <c r="K2821"/>
    </row>
    <row r="2822" spans="1:11" x14ac:dyDescent="0.25">
      <c r="A2822" t="s">
        <v>30</v>
      </c>
      <c r="B2822" t="s">
        <v>6502</v>
      </c>
      <c r="C2822" t="s">
        <v>21822</v>
      </c>
      <c r="D2822" t="s">
        <v>6499</v>
      </c>
      <c r="E2822" s="17" t="s">
        <v>6499</v>
      </c>
      <c r="F2822" s="17" t="s">
        <v>19962</v>
      </c>
      <c r="G2822" s="17" t="s">
        <v>6504</v>
      </c>
      <c r="K2822"/>
    </row>
    <row r="2823" spans="1:11" x14ac:dyDescent="0.25">
      <c r="A2823" t="s">
        <v>30</v>
      </c>
      <c r="B2823" t="s">
        <v>6505</v>
      </c>
      <c r="C2823" t="s">
        <v>21823</v>
      </c>
      <c r="D2823" t="s">
        <v>6499</v>
      </c>
      <c r="E2823" s="17" t="s">
        <v>6499</v>
      </c>
      <c r="F2823" s="17" t="s">
        <v>19962</v>
      </c>
      <c r="G2823" s="17" t="s">
        <v>6507</v>
      </c>
      <c r="K2823"/>
    </row>
    <row r="2824" spans="1:11" x14ac:dyDescent="0.25">
      <c r="A2824" t="s">
        <v>30</v>
      </c>
      <c r="B2824" t="s">
        <v>6581</v>
      </c>
      <c r="C2824" t="s">
        <v>6582</v>
      </c>
      <c r="D2824" t="s">
        <v>6538</v>
      </c>
      <c r="E2824" s="17" t="s">
        <v>6538</v>
      </c>
      <c r="F2824" s="17" t="s">
        <v>19962</v>
      </c>
      <c r="G2824" s="17" t="s">
        <v>6583</v>
      </c>
      <c r="K2824"/>
    </row>
    <row r="2825" spans="1:11" x14ac:dyDescent="0.25">
      <c r="A2825" t="s">
        <v>30</v>
      </c>
      <c r="B2825" t="s">
        <v>6584</v>
      </c>
      <c r="C2825" t="s">
        <v>6585</v>
      </c>
      <c r="D2825" t="s">
        <v>6538</v>
      </c>
      <c r="E2825" s="17" t="s">
        <v>6538</v>
      </c>
      <c r="F2825" s="17" t="s">
        <v>19962</v>
      </c>
      <c r="G2825" s="17" t="s">
        <v>6586</v>
      </c>
      <c r="K2825"/>
    </row>
    <row r="2826" spans="1:11" x14ac:dyDescent="0.25">
      <c r="A2826" t="s">
        <v>30</v>
      </c>
      <c r="B2826" t="s">
        <v>6599</v>
      </c>
      <c r="C2826" t="s">
        <v>6600</v>
      </c>
      <c r="D2826" t="s">
        <v>6538</v>
      </c>
      <c r="E2826" s="17" t="s">
        <v>6538</v>
      </c>
      <c r="F2826" s="17" t="s">
        <v>19962</v>
      </c>
      <c r="G2826" s="17" t="s">
        <v>6601</v>
      </c>
      <c r="K2826"/>
    </row>
    <row r="2827" spans="1:11" x14ac:dyDescent="0.25">
      <c r="A2827" t="s">
        <v>30</v>
      </c>
      <c r="B2827" t="s">
        <v>6652</v>
      </c>
      <c r="C2827" t="s">
        <v>21824</v>
      </c>
      <c r="D2827" t="s">
        <v>6654</v>
      </c>
      <c r="E2827" s="17" t="s">
        <v>6654</v>
      </c>
      <c r="F2827" s="17" t="s">
        <v>19962</v>
      </c>
      <c r="G2827" s="17" t="s">
        <v>6655</v>
      </c>
      <c r="K2827"/>
    </row>
    <row r="2828" spans="1:11" x14ac:dyDescent="0.25">
      <c r="A2828" t="s">
        <v>30</v>
      </c>
      <c r="B2828" t="s">
        <v>6660</v>
      </c>
      <c r="C2828" t="s">
        <v>21825</v>
      </c>
      <c r="D2828" t="s">
        <v>6654</v>
      </c>
      <c r="E2828" s="17" t="s">
        <v>6654</v>
      </c>
      <c r="F2828" s="17" t="s">
        <v>19962</v>
      </c>
      <c r="G2828" s="17" t="s">
        <v>6662</v>
      </c>
      <c r="K2828"/>
    </row>
    <row r="2829" spans="1:11" x14ac:dyDescent="0.25">
      <c r="A2829" t="s">
        <v>30</v>
      </c>
      <c r="B2829" t="s">
        <v>6663</v>
      </c>
      <c r="C2829" t="s">
        <v>21826</v>
      </c>
      <c r="D2829" t="s">
        <v>6654</v>
      </c>
      <c r="E2829" s="17" t="s">
        <v>6654</v>
      </c>
      <c r="F2829" s="17" t="s">
        <v>19962</v>
      </c>
      <c r="G2829" s="17" t="s">
        <v>6665</v>
      </c>
      <c r="K2829"/>
    </row>
    <row r="2830" spans="1:11" x14ac:dyDescent="0.25">
      <c r="A2830" t="s">
        <v>30</v>
      </c>
      <c r="B2830" t="s">
        <v>6666</v>
      </c>
      <c r="C2830" t="s">
        <v>21827</v>
      </c>
      <c r="D2830" t="s">
        <v>6654</v>
      </c>
      <c r="E2830" s="17" t="s">
        <v>6654</v>
      </c>
      <c r="F2830" s="17" t="s">
        <v>19962</v>
      </c>
      <c r="G2830" s="17" t="s">
        <v>6668</v>
      </c>
      <c r="K2830"/>
    </row>
    <row r="2831" spans="1:11" x14ac:dyDescent="0.25">
      <c r="A2831" t="s">
        <v>30</v>
      </c>
      <c r="B2831" t="s">
        <v>6678</v>
      </c>
      <c r="C2831" t="s">
        <v>21298</v>
      </c>
      <c r="D2831" t="s">
        <v>6654</v>
      </c>
      <c r="E2831" s="17" t="s">
        <v>6654</v>
      </c>
      <c r="F2831" s="17" t="s">
        <v>19962</v>
      </c>
      <c r="G2831" s="17" t="s">
        <v>6680</v>
      </c>
      <c r="K2831"/>
    </row>
    <row r="2832" spans="1:11" x14ac:dyDescent="0.25">
      <c r="A2832" t="s">
        <v>30</v>
      </c>
      <c r="B2832" t="s">
        <v>6707</v>
      </c>
      <c r="C2832" t="s">
        <v>6708</v>
      </c>
      <c r="D2832" t="s">
        <v>6654</v>
      </c>
      <c r="E2832" s="17" t="s">
        <v>6654</v>
      </c>
      <c r="F2832" s="17" t="s">
        <v>19962</v>
      </c>
      <c r="G2832" s="17" t="s">
        <v>6709</v>
      </c>
      <c r="K2832"/>
    </row>
    <row r="2833" spans="1:11" x14ac:dyDescent="0.25">
      <c r="A2833" t="s">
        <v>30</v>
      </c>
      <c r="B2833" t="s">
        <v>6718</v>
      </c>
      <c r="C2833" t="s">
        <v>21828</v>
      </c>
      <c r="D2833" t="s">
        <v>6654</v>
      </c>
      <c r="E2833" s="17" t="s">
        <v>6654</v>
      </c>
      <c r="F2833" s="17" t="s">
        <v>19962</v>
      </c>
      <c r="G2833" s="17" t="s">
        <v>6720</v>
      </c>
      <c r="K2833"/>
    </row>
    <row r="2834" spans="1:11" x14ac:dyDescent="0.25">
      <c r="A2834" t="s">
        <v>30</v>
      </c>
      <c r="B2834" t="s">
        <v>6775</v>
      </c>
      <c r="C2834" t="s">
        <v>21829</v>
      </c>
      <c r="D2834" t="s">
        <v>6654</v>
      </c>
      <c r="E2834" s="17" t="s">
        <v>6654</v>
      </c>
      <c r="F2834" s="17" t="s">
        <v>19962</v>
      </c>
      <c r="G2834" s="17" t="s">
        <v>6777</v>
      </c>
      <c r="K2834"/>
    </row>
    <row r="2835" spans="1:11" x14ac:dyDescent="0.25">
      <c r="A2835" t="s">
        <v>30</v>
      </c>
      <c r="B2835" t="s">
        <v>6795</v>
      </c>
      <c r="C2835" t="s">
        <v>21830</v>
      </c>
      <c r="D2835" t="s">
        <v>6792</v>
      </c>
      <c r="E2835" s="17" t="s">
        <v>19790</v>
      </c>
      <c r="F2835" s="17" t="s">
        <v>19962</v>
      </c>
      <c r="G2835" s="17" t="s">
        <v>6798</v>
      </c>
      <c r="K2835"/>
    </row>
    <row r="2836" spans="1:11" x14ac:dyDescent="0.25">
      <c r="A2836" t="s">
        <v>30</v>
      </c>
      <c r="B2836" t="s">
        <v>645</v>
      </c>
      <c r="C2836" t="s">
        <v>21831</v>
      </c>
      <c r="D2836" t="s">
        <v>6792</v>
      </c>
      <c r="E2836" s="17" t="s">
        <v>6792</v>
      </c>
      <c r="F2836" s="17" t="s">
        <v>19962</v>
      </c>
      <c r="G2836" s="17" t="s">
        <v>6803</v>
      </c>
      <c r="K2836"/>
    </row>
    <row r="2837" spans="1:11" x14ac:dyDescent="0.25">
      <c r="A2837" t="s">
        <v>30</v>
      </c>
      <c r="B2837" t="s">
        <v>6816</v>
      </c>
      <c r="C2837" t="s">
        <v>21832</v>
      </c>
      <c r="D2837" t="s">
        <v>6792</v>
      </c>
      <c r="E2837" s="17" t="s">
        <v>6792</v>
      </c>
      <c r="F2837" s="17" t="s">
        <v>19962</v>
      </c>
      <c r="G2837" s="17" t="s">
        <v>6818</v>
      </c>
      <c r="K2837"/>
    </row>
    <row r="2838" spans="1:11" x14ac:dyDescent="0.25">
      <c r="A2838" t="s">
        <v>30</v>
      </c>
      <c r="B2838" t="s">
        <v>6983</v>
      </c>
      <c r="C2838" t="s">
        <v>21833</v>
      </c>
      <c r="D2838" t="s">
        <v>6792</v>
      </c>
      <c r="E2838" s="17" t="s">
        <v>19791</v>
      </c>
      <c r="F2838" s="17" t="s">
        <v>19962</v>
      </c>
      <c r="G2838" s="17" t="s">
        <v>6986</v>
      </c>
      <c r="K2838"/>
    </row>
    <row r="2839" spans="1:11" x14ac:dyDescent="0.25">
      <c r="A2839" t="s">
        <v>30</v>
      </c>
      <c r="B2839" t="s">
        <v>6999</v>
      </c>
      <c r="C2839" t="s">
        <v>21834</v>
      </c>
      <c r="D2839" t="s">
        <v>6792</v>
      </c>
      <c r="E2839" s="17" t="s">
        <v>6792</v>
      </c>
      <c r="F2839" s="17" t="s">
        <v>19962</v>
      </c>
      <c r="G2839" s="17" t="s">
        <v>7001</v>
      </c>
      <c r="K2839"/>
    </row>
    <row r="2840" spans="1:11" x14ac:dyDescent="0.25">
      <c r="A2840" t="s">
        <v>30</v>
      </c>
      <c r="B2840" t="s">
        <v>7005</v>
      </c>
      <c r="C2840" t="s">
        <v>7006</v>
      </c>
      <c r="D2840" t="s">
        <v>6792</v>
      </c>
      <c r="E2840" s="17" t="s">
        <v>6792</v>
      </c>
      <c r="F2840" s="17" t="s">
        <v>19962</v>
      </c>
      <c r="G2840" s="17" t="s">
        <v>7007</v>
      </c>
      <c r="K2840"/>
    </row>
    <row r="2841" spans="1:11" x14ac:dyDescent="0.25">
      <c r="A2841" t="s">
        <v>30</v>
      </c>
      <c r="B2841" t="s">
        <v>7012</v>
      </c>
      <c r="C2841" t="s">
        <v>21835</v>
      </c>
      <c r="D2841" t="s">
        <v>6792</v>
      </c>
      <c r="E2841" s="17" t="s">
        <v>6792</v>
      </c>
      <c r="F2841" s="17" t="s">
        <v>19962</v>
      </c>
      <c r="G2841" s="17" t="s">
        <v>7014</v>
      </c>
      <c r="K2841"/>
    </row>
    <row r="2842" spans="1:11" x14ac:dyDescent="0.25">
      <c r="A2842" t="s">
        <v>30</v>
      </c>
      <c r="B2842" t="s">
        <v>7022</v>
      </c>
      <c r="C2842" t="s">
        <v>21836</v>
      </c>
      <c r="D2842" t="s">
        <v>6792</v>
      </c>
      <c r="E2842" s="17" t="s">
        <v>6792</v>
      </c>
      <c r="F2842" s="17" t="s">
        <v>19962</v>
      </c>
      <c r="G2842" s="17" t="s">
        <v>7024</v>
      </c>
      <c r="K2842"/>
    </row>
    <row r="2843" spans="1:11" x14ac:dyDescent="0.25">
      <c r="A2843" t="s">
        <v>30</v>
      </c>
      <c r="B2843" t="s">
        <v>7025</v>
      </c>
      <c r="C2843" t="s">
        <v>21837</v>
      </c>
      <c r="D2843" t="s">
        <v>6792</v>
      </c>
      <c r="E2843" s="17" t="s">
        <v>6792</v>
      </c>
      <c r="F2843" s="17" t="s">
        <v>19962</v>
      </c>
      <c r="G2843" s="17" t="s">
        <v>7027</v>
      </c>
      <c r="K2843"/>
    </row>
    <row r="2844" spans="1:11" x14ac:dyDescent="0.25">
      <c r="A2844" t="s">
        <v>30</v>
      </c>
      <c r="B2844" t="s">
        <v>3124</v>
      </c>
      <c r="C2844" t="s">
        <v>21838</v>
      </c>
      <c r="D2844" t="s">
        <v>5737</v>
      </c>
      <c r="E2844" s="17" t="s">
        <v>5737</v>
      </c>
      <c r="F2844" s="17" t="s">
        <v>19962</v>
      </c>
      <c r="G2844" s="17" t="s">
        <v>7033</v>
      </c>
      <c r="K2844"/>
    </row>
    <row r="2845" spans="1:11" x14ac:dyDescent="0.25">
      <c r="A2845" t="s">
        <v>30</v>
      </c>
      <c r="B2845" t="s">
        <v>7129</v>
      </c>
      <c r="C2845" t="s">
        <v>21839</v>
      </c>
      <c r="D2845" t="s">
        <v>5737</v>
      </c>
      <c r="E2845" s="17" t="s">
        <v>20047</v>
      </c>
      <c r="F2845" s="17" t="s">
        <v>19962</v>
      </c>
      <c r="G2845" s="17" t="s">
        <v>7132</v>
      </c>
      <c r="K2845"/>
    </row>
    <row r="2846" spans="1:11" x14ac:dyDescent="0.25">
      <c r="A2846" t="s">
        <v>30</v>
      </c>
      <c r="B2846" t="s">
        <v>7143</v>
      </c>
      <c r="C2846" t="s">
        <v>21840</v>
      </c>
      <c r="D2846" t="s">
        <v>5737</v>
      </c>
      <c r="E2846" s="17" t="s">
        <v>20048</v>
      </c>
      <c r="F2846" s="17" t="s">
        <v>19962</v>
      </c>
      <c r="G2846" s="17" t="s">
        <v>7146</v>
      </c>
      <c r="K2846"/>
    </row>
    <row r="2847" spans="1:11" x14ac:dyDescent="0.25">
      <c r="A2847" t="s">
        <v>30</v>
      </c>
      <c r="B2847" t="s">
        <v>7155</v>
      </c>
      <c r="C2847" t="s">
        <v>21841</v>
      </c>
      <c r="D2847" t="s">
        <v>5737</v>
      </c>
      <c r="E2847" s="17" t="s">
        <v>5737</v>
      </c>
      <c r="F2847" s="17" t="s">
        <v>19962</v>
      </c>
      <c r="G2847" s="17" t="s">
        <v>7157</v>
      </c>
      <c r="K2847"/>
    </row>
    <row r="2848" spans="1:11" x14ac:dyDescent="0.25">
      <c r="A2848" t="s">
        <v>30</v>
      </c>
      <c r="B2848" t="s">
        <v>7158</v>
      </c>
      <c r="C2848" t="s">
        <v>21842</v>
      </c>
      <c r="D2848" t="s">
        <v>5737</v>
      </c>
      <c r="E2848" s="17" t="s">
        <v>5737</v>
      </c>
      <c r="F2848" s="17" t="s">
        <v>19962</v>
      </c>
      <c r="G2848" s="17" t="s">
        <v>7160</v>
      </c>
      <c r="K2848"/>
    </row>
    <row r="2849" spans="1:11" x14ac:dyDescent="0.25">
      <c r="A2849" t="s">
        <v>30</v>
      </c>
      <c r="B2849" t="s">
        <v>7166</v>
      </c>
      <c r="C2849" t="s">
        <v>21843</v>
      </c>
      <c r="D2849" t="s">
        <v>7163</v>
      </c>
      <c r="E2849" s="17" t="s">
        <v>7163</v>
      </c>
      <c r="F2849" s="17" t="s">
        <v>19962</v>
      </c>
      <c r="G2849" s="17" t="s">
        <v>7168</v>
      </c>
      <c r="K2849"/>
    </row>
    <row r="2850" spans="1:11" x14ac:dyDescent="0.25">
      <c r="A2850" t="s">
        <v>30</v>
      </c>
      <c r="B2850" t="s">
        <v>7190</v>
      </c>
      <c r="C2850" t="s">
        <v>21844</v>
      </c>
      <c r="D2850" t="s">
        <v>7163</v>
      </c>
      <c r="E2850" s="17" t="s">
        <v>7163</v>
      </c>
      <c r="F2850" s="17" t="s">
        <v>19962</v>
      </c>
      <c r="G2850" s="17" t="s">
        <v>7192</v>
      </c>
      <c r="K2850"/>
    </row>
    <row r="2851" spans="1:11" x14ac:dyDescent="0.25">
      <c r="A2851" t="s">
        <v>30</v>
      </c>
      <c r="B2851" t="s">
        <v>7193</v>
      </c>
      <c r="C2851" t="s">
        <v>21845</v>
      </c>
      <c r="D2851" t="s">
        <v>7163</v>
      </c>
      <c r="E2851" s="17" t="s">
        <v>7163</v>
      </c>
      <c r="F2851" s="17" t="s">
        <v>19962</v>
      </c>
      <c r="G2851" s="17" t="s">
        <v>7195</v>
      </c>
      <c r="K2851"/>
    </row>
    <row r="2852" spans="1:11" x14ac:dyDescent="0.25">
      <c r="A2852" t="s">
        <v>30</v>
      </c>
      <c r="B2852" t="s">
        <v>7208</v>
      </c>
      <c r="C2852" t="s">
        <v>21846</v>
      </c>
      <c r="D2852" t="s">
        <v>7202</v>
      </c>
      <c r="E2852" s="17" t="s">
        <v>7202</v>
      </c>
      <c r="F2852" s="17" t="s">
        <v>19962</v>
      </c>
      <c r="G2852" s="17" t="s">
        <v>7210</v>
      </c>
      <c r="K2852"/>
    </row>
    <row r="2853" spans="1:11" x14ac:dyDescent="0.25">
      <c r="A2853" t="s">
        <v>30</v>
      </c>
      <c r="B2853" t="s">
        <v>7284</v>
      </c>
      <c r="C2853" t="s">
        <v>21847</v>
      </c>
      <c r="D2853" t="s">
        <v>7256</v>
      </c>
      <c r="E2853" s="17" t="s">
        <v>7256</v>
      </c>
      <c r="F2853" s="17" t="s">
        <v>19962</v>
      </c>
      <c r="G2853" s="17" t="s">
        <v>7286</v>
      </c>
      <c r="K2853"/>
    </row>
    <row r="2854" spans="1:11" x14ac:dyDescent="0.25">
      <c r="A2854" t="s">
        <v>30</v>
      </c>
      <c r="B2854" t="s">
        <v>7346</v>
      </c>
      <c r="C2854" t="s">
        <v>21848</v>
      </c>
      <c r="D2854" t="s">
        <v>7256</v>
      </c>
      <c r="E2854" s="17" t="s">
        <v>7256</v>
      </c>
      <c r="F2854" s="17" t="s">
        <v>19962</v>
      </c>
      <c r="G2854" s="17" t="s">
        <v>7348</v>
      </c>
      <c r="K2854"/>
    </row>
    <row r="2855" spans="1:11" x14ac:dyDescent="0.25">
      <c r="A2855" t="s">
        <v>30</v>
      </c>
      <c r="B2855" t="s">
        <v>7360</v>
      </c>
      <c r="C2855" t="s">
        <v>21849</v>
      </c>
      <c r="D2855" t="s">
        <v>7256</v>
      </c>
      <c r="E2855" s="17" t="s">
        <v>7256</v>
      </c>
      <c r="F2855" s="17" t="s">
        <v>19962</v>
      </c>
      <c r="G2855" s="17" t="s">
        <v>7362</v>
      </c>
      <c r="K2855"/>
    </row>
    <row r="2856" spans="1:11" x14ac:dyDescent="0.25">
      <c r="A2856" t="s">
        <v>30</v>
      </c>
      <c r="B2856" t="s">
        <v>7368</v>
      </c>
      <c r="C2856" t="s">
        <v>21850</v>
      </c>
      <c r="D2856" t="s">
        <v>7256</v>
      </c>
      <c r="E2856" s="17" t="s">
        <v>7256</v>
      </c>
      <c r="F2856" s="17" t="s">
        <v>19962</v>
      </c>
      <c r="G2856" s="17" t="s">
        <v>7370</v>
      </c>
      <c r="K2856"/>
    </row>
    <row r="2857" spans="1:11" x14ac:dyDescent="0.25">
      <c r="A2857" t="s">
        <v>30</v>
      </c>
      <c r="B2857" t="s">
        <v>7377</v>
      </c>
      <c r="C2857" t="s">
        <v>21851</v>
      </c>
      <c r="D2857" t="s">
        <v>7256</v>
      </c>
      <c r="E2857" s="17" t="s">
        <v>7256</v>
      </c>
      <c r="F2857" s="17" t="s">
        <v>19962</v>
      </c>
      <c r="G2857" s="17" t="s">
        <v>7379</v>
      </c>
      <c r="K2857"/>
    </row>
    <row r="2858" spans="1:11" x14ac:dyDescent="0.25">
      <c r="A2858" t="s">
        <v>30</v>
      </c>
      <c r="B2858" t="s">
        <v>7380</v>
      </c>
      <c r="C2858" t="s">
        <v>21852</v>
      </c>
      <c r="D2858" t="s">
        <v>7256</v>
      </c>
      <c r="E2858" s="17" t="s">
        <v>7256</v>
      </c>
      <c r="F2858" s="17" t="s">
        <v>19962</v>
      </c>
      <c r="G2858" s="17" t="s">
        <v>7382</v>
      </c>
      <c r="K2858"/>
    </row>
    <row r="2859" spans="1:11" x14ac:dyDescent="0.25">
      <c r="A2859" t="s">
        <v>30</v>
      </c>
      <c r="B2859" t="s">
        <v>7386</v>
      </c>
      <c r="C2859" t="s">
        <v>21853</v>
      </c>
      <c r="D2859" t="s">
        <v>7388</v>
      </c>
      <c r="E2859" s="17" t="s">
        <v>7388</v>
      </c>
      <c r="F2859" s="17" t="s">
        <v>19962</v>
      </c>
      <c r="G2859" s="17" t="s">
        <v>7389</v>
      </c>
      <c r="K2859"/>
    </row>
    <row r="2860" spans="1:11" x14ac:dyDescent="0.25">
      <c r="A2860" t="s">
        <v>30</v>
      </c>
      <c r="B2860" t="s">
        <v>7390</v>
      </c>
      <c r="C2860" t="s">
        <v>21854</v>
      </c>
      <c r="D2860" t="s">
        <v>7388</v>
      </c>
      <c r="E2860" s="17" t="s">
        <v>7388</v>
      </c>
      <c r="F2860" s="17" t="s">
        <v>19962</v>
      </c>
      <c r="G2860" s="17" t="s">
        <v>7392</v>
      </c>
      <c r="K2860"/>
    </row>
    <row r="2861" spans="1:11" x14ac:dyDescent="0.25">
      <c r="A2861" t="s">
        <v>30</v>
      </c>
      <c r="B2861" t="s">
        <v>7400</v>
      </c>
      <c r="C2861" t="s">
        <v>21855</v>
      </c>
      <c r="D2861" t="s">
        <v>7388</v>
      </c>
      <c r="E2861" s="17" t="s">
        <v>20049</v>
      </c>
      <c r="F2861" s="17" t="s">
        <v>19962</v>
      </c>
      <c r="G2861" s="17" t="s">
        <v>7403</v>
      </c>
      <c r="K2861"/>
    </row>
    <row r="2862" spans="1:11" x14ac:dyDescent="0.25">
      <c r="A2862" t="s">
        <v>30</v>
      </c>
      <c r="B2862" t="s">
        <v>7506</v>
      </c>
      <c r="C2862" t="s">
        <v>7507</v>
      </c>
      <c r="D2862" t="s">
        <v>7388</v>
      </c>
      <c r="E2862" s="17" t="s">
        <v>7388</v>
      </c>
      <c r="F2862" s="17" t="s">
        <v>19962</v>
      </c>
      <c r="G2862" s="17" t="s">
        <v>7508</v>
      </c>
      <c r="K2862"/>
    </row>
    <row r="2863" spans="1:11" x14ac:dyDescent="0.25">
      <c r="A2863" t="s">
        <v>30</v>
      </c>
      <c r="B2863" t="s">
        <v>7514</v>
      </c>
      <c r="C2863" t="s">
        <v>21856</v>
      </c>
      <c r="D2863" t="s">
        <v>7388</v>
      </c>
      <c r="E2863" s="17" t="s">
        <v>7388</v>
      </c>
      <c r="F2863" s="17" t="s">
        <v>19962</v>
      </c>
      <c r="G2863" s="17" t="s">
        <v>7516</v>
      </c>
      <c r="K2863"/>
    </row>
    <row r="2864" spans="1:11" x14ac:dyDescent="0.25">
      <c r="A2864" t="s">
        <v>30</v>
      </c>
      <c r="B2864" t="s">
        <v>7524</v>
      </c>
      <c r="C2864" t="s">
        <v>21857</v>
      </c>
      <c r="D2864" t="s">
        <v>7388</v>
      </c>
      <c r="E2864" s="17" t="s">
        <v>7388</v>
      </c>
      <c r="F2864" s="17" t="s">
        <v>19962</v>
      </c>
      <c r="G2864" s="17" t="s">
        <v>7526</v>
      </c>
      <c r="K2864"/>
    </row>
    <row r="2865" spans="1:11" x14ac:dyDescent="0.25">
      <c r="A2865" t="s">
        <v>30</v>
      </c>
      <c r="B2865" t="s">
        <v>7532</v>
      </c>
      <c r="C2865" t="s">
        <v>21858</v>
      </c>
      <c r="D2865" t="s">
        <v>7388</v>
      </c>
      <c r="E2865" s="17" t="s">
        <v>7388</v>
      </c>
      <c r="F2865" s="17" t="s">
        <v>19962</v>
      </c>
      <c r="G2865" s="17" t="s">
        <v>7534</v>
      </c>
      <c r="K2865"/>
    </row>
    <row r="2866" spans="1:11" x14ac:dyDescent="0.25">
      <c r="A2866" t="s">
        <v>30</v>
      </c>
      <c r="B2866" t="s">
        <v>7535</v>
      </c>
      <c r="C2866" t="s">
        <v>21859</v>
      </c>
      <c r="D2866" t="s">
        <v>7388</v>
      </c>
      <c r="E2866" s="17" t="s">
        <v>7388</v>
      </c>
      <c r="F2866" s="17" t="s">
        <v>19962</v>
      </c>
      <c r="G2866" s="17" t="s">
        <v>7537</v>
      </c>
      <c r="K2866"/>
    </row>
    <row r="2867" spans="1:11" x14ac:dyDescent="0.25">
      <c r="A2867" t="s">
        <v>30</v>
      </c>
      <c r="B2867" t="s">
        <v>7542</v>
      </c>
      <c r="C2867" t="s">
        <v>21860</v>
      </c>
      <c r="D2867" t="s">
        <v>7388</v>
      </c>
      <c r="E2867" s="17" t="s">
        <v>20050</v>
      </c>
      <c r="F2867" s="17" t="s">
        <v>19962</v>
      </c>
      <c r="G2867" s="17" t="s">
        <v>7545</v>
      </c>
      <c r="K2867"/>
    </row>
    <row r="2868" spans="1:11" x14ac:dyDescent="0.25">
      <c r="A2868" t="s">
        <v>30</v>
      </c>
      <c r="B2868" t="s">
        <v>7581</v>
      </c>
      <c r="C2868" t="s">
        <v>21861</v>
      </c>
      <c r="D2868" t="s">
        <v>7574</v>
      </c>
      <c r="E2868" s="17" t="s">
        <v>7574</v>
      </c>
      <c r="F2868" s="17" t="s">
        <v>19962</v>
      </c>
      <c r="G2868" s="17" t="s">
        <v>20051</v>
      </c>
      <c r="K2868"/>
    </row>
    <row r="2869" spans="1:11" x14ac:dyDescent="0.25">
      <c r="A2869" t="s">
        <v>30</v>
      </c>
      <c r="B2869" t="s">
        <v>7585</v>
      </c>
      <c r="C2869" t="s">
        <v>21862</v>
      </c>
      <c r="D2869" t="s">
        <v>7574</v>
      </c>
      <c r="E2869" s="17" t="s">
        <v>7574</v>
      </c>
      <c r="F2869" s="17" t="s">
        <v>19962</v>
      </c>
      <c r="G2869" s="17" t="s">
        <v>7587</v>
      </c>
      <c r="K2869"/>
    </row>
    <row r="2870" spans="1:11" x14ac:dyDescent="0.25">
      <c r="A2870" t="s">
        <v>30</v>
      </c>
      <c r="B2870" t="s">
        <v>7655</v>
      </c>
      <c r="C2870" t="s">
        <v>21863</v>
      </c>
      <c r="D2870" t="s">
        <v>7614</v>
      </c>
      <c r="E2870" s="17" t="s">
        <v>7614</v>
      </c>
      <c r="F2870" s="17" t="s">
        <v>19962</v>
      </c>
      <c r="G2870" s="17" t="s">
        <v>7657</v>
      </c>
      <c r="K2870"/>
    </row>
    <row r="2871" spans="1:11" x14ac:dyDescent="0.25">
      <c r="A2871" t="s">
        <v>30</v>
      </c>
      <c r="B2871" t="s">
        <v>7666</v>
      </c>
      <c r="C2871" t="s">
        <v>7667</v>
      </c>
      <c r="D2871" t="s">
        <v>7663</v>
      </c>
      <c r="E2871" s="17" t="s">
        <v>7663</v>
      </c>
      <c r="F2871" s="17" t="s">
        <v>19962</v>
      </c>
      <c r="G2871" s="17" t="s">
        <v>7668</v>
      </c>
      <c r="K2871"/>
    </row>
    <row r="2872" spans="1:11" x14ac:dyDescent="0.25">
      <c r="A2872" t="s">
        <v>30</v>
      </c>
      <c r="B2872" t="s">
        <v>7679</v>
      </c>
      <c r="C2872" t="s">
        <v>21864</v>
      </c>
      <c r="D2872" t="s">
        <v>7681</v>
      </c>
      <c r="E2872" s="17" t="s">
        <v>7681</v>
      </c>
      <c r="F2872" s="17" t="s">
        <v>19962</v>
      </c>
      <c r="G2872" s="17" t="s">
        <v>7682</v>
      </c>
      <c r="K2872"/>
    </row>
    <row r="2873" spans="1:11" x14ac:dyDescent="0.25">
      <c r="A2873" t="s">
        <v>30</v>
      </c>
      <c r="B2873" t="s">
        <v>7687</v>
      </c>
      <c r="C2873" t="s">
        <v>21865</v>
      </c>
      <c r="D2873" t="s">
        <v>7681</v>
      </c>
      <c r="E2873" s="17" t="s">
        <v>7681</v>
      </c>
      <c r="F2873" s="17" t="s">
        <v>19962</v>
      </c>
      <c r="G2873" s="17" t="s">
        <v>7689</v>
      </c>
      <c r="K2873"/>
    </row>
    <row r="2874" spans="1:11" x14ac:dyDescent="0.25">
      <c r="A2874" t="s">
        <v>30</v>
      </c>
      <c r="B2874" t="s">
        <v>7735</v>
      </c>
      <c r="C2874" t="s">
        <v>21866</v>
      </c>
      <c r="D2874" t="s">
        <v>7721</v>
      </c>
      <c r="E2874" s="17" t="s">
        <v>7721</v>
      </c>
      <c r="F2874" s="17" t="s">
        <v>19962</v>
      </c>
      <c r="G2874" s="17" t="s">
        <v>7737</v>
      </c>
      <c r="K2874"/>
    </row>
    <row r="2875" spans="1:11" x14ac:dyDescent="0.25">
      <c r="A2875" t="s">
        <v>30</v>
      </c>
      <c r="B2875" t="s">
        <v>7746</v>
      </c>
      <c r="C2875" t="s">
        <v>7747</v>
      </c>
      <c r="D2875" t="s">
        <v>7721</v>
      </c>
      <c r="E2875" s="17" t="s">
        <v>7721</v>
      </c>
      <c r="F2875" s="17" t="s">
        <v>19962</v>
      </c>
      <c r="G2875" s="17" t="s">
        <v>7748</v>
      </c>
      <c r="K2875"/>
    </row>
    <row r="2876" spans="1:11" x14ac:dyDescent="0.25">
      <c r="A2876" t="s">
        <v>30</v>
      </c>
      <c r="B2876" t="s">
        <v>7798</v>
      </c>
      <c r="C2876" t="s">
        <v>21867</v>
      </c>
      <c r="D2876" t="s">
        <v>7721</v>
      </c>
      <c r="E2876" s="17" t="s">
        <v>7721</v>
      </c>
      <c r="F2876" s="17" t="s">
        <v>19962</v>
      </c>
      <c r="G2876" s="17" t="s">
        <v>7722</v>
      </c>
      <c r="K2876"/>
    </row>
    <row r="2877" spans="1:11" x14ac:dyDescent="0.25">
      <c r="A2877" t="s">
        <v>30</v>
      </c>
      <c r="B2877" t="s">
        <v>7809</v>
      </c>
      <c r="C2877" t="s">
        <v>21868</v>
      </c>
      <c r="D2877" t="s">
        <v>7721</v>
      </c>
      <c r="E2877" s="17" t="s">
        <v>7721</v>
      </c>
      <c r="F2877" s="17" t="s">
        <v>19962</v>
      </c>
      <c r="G2877" s="17" t="s">
        <v>7811</v>
      </c>
      <c r="K2877"/>
    </row>
    <row r="2878" spans="1:11" x14ac:dyDescent="0.25">
      <c r="A2878" t="s">
        <v>30</v>
      </c>
      <c r="B2878" t="s">
        <v>7849</v>
      </c>
      <c r="C2878" t="s">
        <v>19955</v>
      </c>
      <c r="D2878" t="s">
        <v>7827</v>
      </c>
      <c r="E2878" s="17" t="s">
        <v>7827</v>
      </c>
      <c r="F2878" s="17" t="s">
        <v>19962</v>
      </c>
      <c r="G2878" s="17" t="s">
        <v>7850</v>
      </c>
      <c r="K2878"/>
    </row>
    <row r="2879" spans="1:11" x14ac:dyDescent="0.25">
      <c r="A2879" t="s">
        <v>30</v>
      </c>
      <c r="B2879" t="s">
        <v>2882</v>
      </c>
      <c r="C2879" t="s">
        <v>21869</v>
      </c>
      <c r="D2879" t="s">
        <v>7852</v>
      </c>
      <c r="E2879" s="17" t="s">
        <v>7852</v>
      </c>
      <c r="F2879" s="17" t="s">
        <v>19962</v>
      </c>
      <c r="G2879" s="17" t="s">
        <v>7853</v>
      </c>
      <c r="K2879"/>
    </row>
    <row r="2880" spans="1:11" x14ac:dyDescent="0.25">
      <c r="A2880" t="s">
        <v>30</v>
      </c>
      <c r="B2880" t="s">
        <v>7880</v>
      </c>
      <c r="C2880" t="s">
        <v>21870</v>
      </c>
      <c r="D2880" t="s">
        <v>7852</v>
      </c>
      <c r="E2880" s="17" t="s">
        <v>7852</v>
      </c>
      <c r="F2880" s="17" t="s">
        <v>19962</v>
      </c>
      <c r="G2880" s="17" t="s">
        <v>7882</v>
      </c>
      <c r="K2880"/>
    </row>
    <row r="2881" spans="1:11" x14ac:dyDescent="0.25">
      <c r="A2881" t="s">
        <v>30</v>
      </c>
      <c r="B2881" t="s">
        <v>7883</v>
      </c>
      <c r="C2881" t="s">
        <v>21871</v>
      </c>
      <c r="D2881" t="s">
        <v>7852</v>
      </c>
      <c r="E2881" s="17" t="s">
        <v>7852</v>
      </c>
      <c r="F2881" s="17" t="s">
        <v>19962</v>
      </c>
      <c r="G2881" s="17" t="s">
        <v>7885</v>
      </c>
      <c r="K2881"/>
    </row>
    <row r="2882" spans="1:11" x14ac:dyDescent="0.25">
      <c r="A2882" t="s">
        <v>30</v>
      </c>
      <c r="B2882" t="s">
        <v>7896</v>
      </c>
      <c r="C2882" t="s">
        <v>21872</v>
      </c>
      <c r="D2882" t="s">
        <v>7892</v>
      </c>
      <c r="E2882" s="17" t="s">
        <v>7898</v>
      </c>
      <c r="F2882" s="17" t="s">
        <v>19962</v>
      </c>
      <c r="G2882" s="17" t="s">
        <v>7899</v>
      </c>
      <c r="K2882"/>
    </row>
    <row r="2883" spans="1:11" x14ac:dyDescent="0.25">
      <c r="A2883" t="s">
        <v>30</v>
      </c>
      <c r="B2883" t="s">
        <v>7942</v>
      </c>
      <c r="C2883" t="s">
        <v>20547</v>
      </c>
      <c r="D2883" t="s">
        <v>7892</v>
      </c>
      <c r="E2883" s="17" t="s">
        <v>7898</v>
      </c>
      <c r="F2883" s="17" t="s">
        <v>19962</v>
      </c>
      <c r="G2883" s="17" t="s">
        <v>7944</v>
      </c>
      <c r="K2883"/>
    </row>
    <row r="2884" spans="1:11" x14ac:dyDescent="0.25">
      <c r="A2884" t="s">
        <v>30</v>
      </c>
      <c r="B2884" t="s">
        <v>8004</v>
      </c>
      <c r="C2884" t="s">
        <v>21873</v>
      </c>
      <c r="D2884" t="s">
        <v>7892</v>
      </c>
      <c r="E2884" s="17" t="s">
        <v>7892</v>
      </c>
      <c r="F2884" s="17" t="s">
        <v>19962</v>
      </c>
      <c r="G2884" s="17" t="s">
        <v>8006</v>
      </c>
      <c r="K2884"/>
    </row>
    <row r="2885" spans="1:11" x14ac:dyDescent="0.25">
      <c r="A2885" t="s">
        <v>30</v>
      </c>
      <c r="B2885" t="s">
        <v>8086</v>
      </c>
      <c r="C2885" t="s">
        <v>19955</v>
      </c>
      <c r="D2885" t="s">
        <v>7892</v>
      </c>
      <c r="E2885" s="17" t="s">
        <v>7892</v>
      </c>
      <c r="F2885" s="17" t="s">
        <v>19962</v>
      </c>
      <c r="G2885" s="17" t="s">
        <v>8087</v>
      </c>
      <c r="K2885"/>
    </row>
    <row r="2886" spans="1:11" x14ac:dyDescent="0.25">
      <c r="A2886" t="s">
        <v>30</v>
      </c>
      <c r="B2886" t="s">
        <v>8088</v>
      </c>
      <c r="C2886" t="s">
        <v>21874</v>
      </c>
      <c r="D2886" t="s">
        <v>7892</v>
      </c>
      <c r="E2886" s="17" t="s">
        <v>7892</v>
      </c>
      <c r="F2886" s="17" t="s">
        <v>19962</v>
      </c>
      <c r="G2886" s="17" t="s">
        <v>8087</v>
      </c>
      <c r="K2886"/>
    </row>
    <row r="2887" spans="1:11" x14ac:dyDescent="0.25">
      <c r="A2887" t="s">
        <v>30</v>
      </c>
      <c r="B2887" t="s">
        <v>8100</v>
      </c>
      <c r="C2887" t="s">
        <v>21875</v>
      </c>
      <c r="D2887" t="s">
        <v>7892</v>
      </c>
      <c r="E2887" s="17" t="s">
        <v>7892</v>
      </c>
      <c r="F2887" s="17" t="s">
        <v>19962</v>
      </c>
      <c r="G2887" s="17" t="s">
        <v>8102</v>
      </c>
      <c r="K2887"/>
    </row>
    <row r="2888" spans="1:11" x14ac:dyDescent="0.25">
      <c r="A2888" t="s">
        <v>30</v>
      </c>
      <c r="B2888" t="s">
        <v>8103</v>
      </c>
      <c r="C2888" t="s">
        <v>21876</v>
      </c>
      <c r="D2888" t="s">
        <v>7892</v>
      </c>
      <c r="E2888" s="17" t="s">
        <v>7892</v>
      </c>
      <c r="F2888" s="17" t="s">
        <v>19962</v>
      </c>
      <c r="G2888" s="17" t="s">
        <v>8105</v>
      </c>
      <c r="K2888"/>
    </row>
    <row r="2889" spans="1:11" x14ac:dyDescent="0.25">
      <c r="A2889" t="s">
        <v>30</v>
      </c>
      <c r="B2889" t="s">
        <v>8289</v>
      </c>
      <c r="C2889" t="s">
        <v>8290</v>
      </c>
      <c r="D2889" t="s">
        <v>7892</v>
      </c>
      <c r="E2889" s="17" t="s">
        <v>7892</v>
      </c>
      <c r="F2889" s="17" t="s">
        <v>19962</v>
      </c>
      <c r="G2889" s="17" t="s">
        <v>8291</v>
      </c>
      <c r="K2889"/>
    </row>
    <row r="2890" spans="1:11" x14ac:dyDescent="0.25">
      <c r="A2890" t="s">
        <v>30</v>
      </c>
      <c r="B2890" t="s">
        <v>8345</v>
      </c>
      <c r="C2890" t="s">
        <v>21877</v>
      </c>
      <c r="D2890" t="s">
        <v>7892</v>
      </c>
      <c r="E2890" s="17" t="s">
        <v>7892</v>
      </c>
      <c r="F2890" s="17" t="s">
        <v>19962</v>
      </c>
      <c r="G2890" s="17" t="s">
        <v>8347</v>
      </c>
      <c r="K2890"/>
    </row>
    <row r="2891" spans="1:11" x14ac:dyDescent="0.25">
      <c r="A2891" t="s">
        <v>30</v>
      </c>
      <c r="B2891" t="s">
        <v>8386</v>
      </c>
      <c r="C2891" t="s">
        <v>21878</v>
      </c>
      <c r="D2891" t="s">
        <v>7892</v>
      </c>
      <c r="E2891" s="17" t="s">
        <v>7892</v>
      </c>
      <c r="F2891" s="17" t="s">
        <v>19962</v>
      </c>
      <c r="G2891" s="17" t="s">
        <v>8388</v>
      </c>
      <c r="K2891"/>
    </row>
    <row r="2892" spans="1:11" x14ac:dyDescent="0.25">
      <c r="A2892" t="s">
        <v>30</v>
      </c>
      <c r="B2892" t="s">
        <v>8403</v>
      </c>
      <c r="C2892" t="s">
        <v>21879</v>
      </c>
      <c r="D2892" t="s">
        <v>7892</v>
      </c>
      <c r="E2892" s="17" t="s">
        <v>7898</v>
      </c>
      <c r="F2892" s="17" t="s">
        <v>19962</v>
      </c>
      <c r="G2892" s="17" t="s">
        <v>8405</v>
      </c>
      <c r="K2892"/>
    </row>
    <row r="2893" spans="1:11" x14ac:dyDescent="0.25">
      <c r="A2893" t="s">
        <v>30</v>
      </c>
      <c r="B2893" t="s">
        <v>8417</v>
      </c>
      <c r="C2893" t="s">
        <v>21880</v>
      </c>
      <c r="D2893" t="s">
        <v>8414</v>
      </c>
      <c r="E2893" s="17" t="s">
        <v>8414</v>
      </c>
      <c r="F2893" s="17" t="s">
        <v>19962</v>
      </c>
      <c r="G2893" s="17" t="s">
        <v>8419</v>
      </c>
      <c r="K2893"/>
    </row>
    <row r="2894" spans="1:11" x14ac:dyDescent="0.25">
      <c r="A2894" t="s">
        <v>30</v>
      </c>
      <c r="B2894" t="s">
        <v>8420</v>
      </c>
      <c r="C2894" t="s">
        <v>21881</v>
      </c>
      <c r="D2894" t="s">
        <v>8414</v>
      </c>
      <c r="E2894" s="17" t="s">
        <v>8414</v>
      </c>
      <c r="F2894" s="17" t="s">
        <v>19962</v>
      </c>
      <c r="G2894" s="17" t="s">
        <v>8422</v>
      </c>
      <c r="K2894"/>
    </row>
    <row r="2895" spans="1:11" x14ac:dyDescent="0.25">
      <c r="A2895" t="s">
        <v>30</v>
      </c>
      <c r="B2895" t="s">
        <v>8427</v>
      </c>
      <c r="C2895" t="s">
        <v>8428</v>
      </c>
      <c r="D2895" t="s">
        <v>8414</v>
      </c>
      <c r="E2895" s="17" t="s">
        <v>8414</v>
      </c>
      <c r="F2895" s="17" t="s">
        <v>19962</v>
      </c>
      <c r="G2895" s="17" t="s">
        <v>8429</v>
      </c>
      <c r="K2895"/>
    </row>
    <row r="2896" spans="1:11" x14ac:dyDescent="0.25">
      <c r="A2896" t="s">
        <v>30</v>
      </c>
      <c r="B2896" t="s">
        <v>8461</v>
      </c>
      <c r="C2896" t="s">
        <v>21882</v>
      </c>
      <c r="D2896" t="s">
        <v>8457</v>
      </c>
      <c r="E2896" s="17" t="s">
        <v>8457</v>
      </c>
      <c r="F2896" s="17" t="s">
        <v>19962</v>
      </c>
      <c r="G2896" s="17" t="s">
        <v>8463</v>
      </c>
      <c r="K2896"/>
    </row>
    <row r="2897" spans="1:11" x14ac:dyDescent="0.25">
      <c r="A2897" t="s">
        <v>30</v>
      </c>
      <c r="B2897" t="s">
        <v>8476</v>
      </c>
      <c r="C2897" t="s">
        <v>21883</v>
      </c>
      <c r="D2897" t="s">
        <v>8457</v>
      </c>
      <c r="E2897" s="17" t="s">
        <v>8457</v>
      </c>
      <c r="F2897" s="17" t="s">
        <v>19962</v>
      </c>
      <c r="G2897" s="17" t="s">
        <v>8478</v>
      </c>
      <c r="K2897"/>
    </row>
    <row r="2898" spans="1:11" x14ac:dyDescent="0.25">
      <c r="A2898" t="s">
        <v>30</v>
      </c>
      <c r="B2898" t="s">
        <v>8479</v>
      </c>
      <c r="C2898" t="s">
        <v>21884</v>
      </c>
      <c r="D2898" t="s">
        <v>8457</v>
      </c>
      <c r="E2898" s="17" t="s">
        <v>8457</v>
      </c>
      <c r="F2898" s="17" t="s">
        <v>19962</v>
      </c>
      <c r="G2898" s="17" t="s">
        <v>8475</v>
      </c>
      <c r="K2898"/>
    </row>
    <row r="2899" spans="1:11" x14ac:dyDescent="0.25">
      <c r="A2899" t="s">
        <v>30</v>
      </c>
      <c r="B2899" t="s">
        <v>8523</v>
      </c>
      <c r="C2899" t="s">
        <v>8524</v>
      </c>
      <c r="D2899" t="s">
        <v>8457</v>
      </c>
      <c r="E2899" s="17" t="s">
        <v>8457</v>
      </c>
      <c r="F2899" s="17" t="s">
        <v>19962</v>
      </c>
      <c r="G2899" s="17" t="s">
        <v>8525</v>
      </c>
      <c r="K2899"/>
    </row>
    <row r="2900" spans="1:11" x14ac:dyDescent="0.25">
      <c r="A2900" t="s">
        <v>30</v>
      </c>
      <c r="B2900" t="s">
        <v>8529</v>
      </c>
      <c r="C2900" t="s">
        <v>8530</v>
      </c>
      <c r="D2900" t="s">
        <v>8457</v>
      </c>
      <c r="E2900" s="17" t="s">
        <v>8457</v>
      </c>
      <c r="F2900" s="17" t="s">
        <v>19962</v>
      </c>
      <c r="G2900" s="17" t="s">
        <v>8531</v>
      </c>
      <c r="K2900"/>
    </row>
    <row r="2901" spans="1:11" x14ac:dyDescent="0.25">
      <c r="A2901" t="s">
        <v>30</v>
      </c>
      <c r="B2901" t="s">
        <v>8536</v>
      </c>
      <c r="C2901" t="s">
        <v>21885</v>
      </c>
      <c r="D2901" t="s">
        <v>8457</v>
      </c>
      <c r="E2901" s="17" t="s">
        <v>8538</v>
      </c>
      <c r="F2901" s="17" t="s">
        <v>19962</v>
      </c>
      <c r="G2901" s="17" t="s">
        <v>8539</v>
      </c>
      <c r="K2901"/>
    </row>
    <row r="2902" spans="1:11" x14ac:dyDescent="0.25">
      <c r="A2902" t="s">
        <v>30</v>
      </c>
      <c r="B2902" t="s">
        <v>4546</v>
      </c>
      <c r="C2902" t="s">
        <v>21886</v>
      </c>
      <c r="D2902" t="s">
        <v>8457</v>
      </c>
      <c r="E2902" s="17" t="s">
        <v>8457</v>
      </c>
      <c r="F2902" s="17" t="s">
        <v>19962</v>
      </c>
      <c r="G2902" s="17" t="s">
        <v>8579</v>
      </c>
      <c r="K2902"/>
    </row>
    <row r="2903" spans="1:11" x14ac:dyDescent="0.25">
      <c r="A2903" t="s">
        <v>30</v>
      </c>
      <c r="B2903" t="s">
        <v>8599</v>
      </c>
      <c r="C2903" t="s">
        <v>21887</v>
      </c>
      <c r="D2903" t="s">
        <v>8457</v>
      </c>
      <c r="E2903" s="17" t="s">
        <v>8538</v>
      </c>
      <c r="F2903" s="17" t="s">
        <v>19962</v>
      </c>
      <c r="G2903" s="17" t="s">
        <v>8601</v>
      </c>
      <c r="K2903"/>
    </row>
    <row r="2904" spans="1:11" x14ac:dyDescent="0.25">
      <c r="A2904" t="s">
        <v>30</v>
      </c>
      <c r="B2904" t="s">
        <v>8602</v>
      </c>
      <c r="C2904" t="s">
        <v>21888</v>
      </c>
      <c r="D2904" t="s">
        <v>8457</v>
      </c>
      <c r="E2904" s="17" t="s">
        <v>8457</v>
      </c>
      <c r="F2904" s="17" t="s">
        <v>19962</v>
      </c>
      <c r="G2904" s="17" t="s">
        <v>8604</v>
      </c>
      <c r="K2904"/>
    </row>
    <row r="2905" spans="1:11" x14ac:dyDescent="0.25">
      <c r="A2905" t="s">
        <v>30</v>
      </c>
      <c r="B2905" t="s">
        <v>8620</v>
      </c>
      <c r="C2905" t="s">
        <v>21889</v>
      </c>
      <c r="D2905" t="s">
        <v>8611</v>
      </c>
      <c r="E2905" s="17" t="s">
        <v>8611</v>
      </c>
      <c r="F2905" s="17" t="s">
        <v>19962</v>
      </c>
      <c r="G2905" s="17" t="s">
        <v>8622</v>
      </c>
      <c r="K2905"/>
    </row>
    <row r="2906" spans="1:11" x14ac:dyDescent="0.25">
      <c r="A2906" t="s">
        <v>30</v>
      </c>
      <c r="B2906" t="s">
        <v>8627</v>
      </c>
      <c r="C2906" t="s">
        <v>21890</v>
      </c>
      <c r="D2906" t="s">
        <v>8611</v>
      </c>
      <c r="E2906" s="17" t="s">
        <v>8611</v>
      </c>
      <c r="F2906" s="17" t="s">
        <v>19962</v>
      </c>
      <c r="G2906" s="17" t="s">
        <v>8629</v>
      </c>
      <c r="K2906"/>
    </row>
    <row r="2907" spans="1:11" x14ac:dyDescent="0.25">
      <c r="A2907" t="s">
        <v>30</v>
      </c>
      <c r="B2907" t="s">
        <v>8644</v>
      </c>
      <c r="C2907" t="s">
        <v>8645</v>
      </c>
      <c r="D2907" t="s">
        <v>8611</v>
      </c>
      <c r="E2907" s="17" t="s">
        <v>8611</v>
      </c>
      <c r="F2907" s="17" t="s">
        <v>19962</v>
      </c>
      <c r="G2907" s="17" t="s">
        <v>8646</v>
      </c>
      <c r="K2907"/>
    </row>
    <row r="2908" spans="1:11" x14ac:dyDescent="0.25">
      <c r="A2908" t="s">
        <v>30</v>
      </c>
      <c r="B2908" t="s">
        <v>8655</v>
      </c>
      <c r="C2908" t="s">
        <v>21891</v>
      </c>
      <c r="D2908" t="s">
        <v>8611</v>
      </c>
      <c r="E2908" s="17" t="s">
        <v>8611</v>
      </c>
      <c r="F2908" s="17" t="s">
        <v>19962</v>
      </c>
      <c r="G2908" s="17" t="s">
        <v>8657</v>
      </c>
      <c r="K2908"/>
    </row>
    <row r="2909" spans="1:11" x14ac:dyDescent="0.25">
      <c r="A2909" t="s">
        <v>30</v>
      </c>
      <c r="B2909" t="s">
        <v>8658</v>
      </c>
      <c r="C2909" t="s">
        <v>21892</v>
      </c>
      <c r="D2909" t="s">
        <v>8611</v>
      </c>
      <c r="E2909" s="17" t="s">
        <v>8611</v>
      </c>
      <c r="F2909" s="17" t="s">
        <v>19962</v>
      </c>
      <c r="G2909" s="17" t="s">
        <v>8660</v>
      </c>
      <c r="K2909"/>
    </row>
    <row r="2910" spans="1:11" x14ac:dyDescent="0.25">
      <c r="A2910" t="s">
        <v>30</v>
      </c>
      <c r="B2910" t="s">
        <v>8672</v>
      </c>
      <c r="C2910" t="s">
        <v>21893</v>
      </c>
      <c r="D2910" t="s">
        <v>8611</v>
      </c>
      <c r="E2910" s="17" t="s">
        <v>8611</v>
      </c>
      <c r="F2910" s="17" t="s">
        <v>19962</v>
      </c>
      <c r="G2910" s="17" t="s">
        <v>8674</v>
      </c>
      <c r="K2910"/>
    </row>
    <row r="2911" spans="1:11" x14ac:dyDescent="0.25">
      <c r="A2911" t="s">
        <v>30</v>
      </c>
      <c r="B2911" t="s">
        <v>8689</v>
      </c>
      <c r="C2911" t="s">
        <v>21894</v>
      </c>
      <c r="D2911" t="s">
        <v>8686</v>
      </c>
      <c r="E2911" s="17" t="s">
        <v>8686</v>
      </c>
      <c r="F2911" s="17" t="s">
        <v>19962</v>
      </c>
      <c r="G2911" s="17" t="s">
        <v>8691</v>
      </c>
      <c r="K2911"/>
    </row>
    <row r="2912" spans="1:11" x14ac:dyDescent="0.25">
      <c r="A2912" t="s">
        <v>30</v>
      </c>
      <c r="B2912" t="s">
        <v>8703</v>
      </c>
      <c r="C2912" t="s">
        <v>21895</v>
      </c>
      <c r="D2912" t="s">
        <v>8686</v>
      </c>
      <c r="E2912" s="17" t="s">
        <v>8686</v>
      </c>
      <c r="F2912" s="17" t="s">
        <v>19962</v>
      </c>
      <c r="G2912" s="17" t="s">
        <v>8705</v>
      </c>
      <c r="K2912"/>
    </row>
    <row r="2913" spans="1:11" x14ac:dyDescent="0.25">
      <c r="A2913" t="s">
        <v>30</v>
      </c>
      <c r="B2913" t="s">
        <v>8713</v>
      </c>
      <c r="C2913" t="s">
        <v>21896</v>
      </c>
      <c r="D2913" t="s">
        <v>8686</v>
      </c>
      <c r="E2913" s="17" t="s">
        <v>8686</v>
      </c>
      <c r="F2913" s="17" t="s">
        <v>19962</v>
      </c>
      <c r="G2913" s="17" t="s">
        <v>8715</v>
      </c>
      <c r="K2913"/>
    </row>
    <row r="2914" spans="1:11" x14ac:dyDescent="0.25">
      <c r="A2914" t="s">
        <v>30</v>
      </c>
      <c r="B2914" t="s">
        <v>8757</v>
      </c>
      <c r="C2914" t="s">
        <v>21897</v>
      </c>
      <c r="D2914" t="s">
        <v>8734</v>
      </c>
      <c r="E2914" s="17" t="s">
        <v>8759</v>
      </c>
      <c r="F2914" s="17" t="s">
        <v>19962</v>
      </c>
      <c r="G2914" s="17" t="s">
        <v>8760</v>
      </c>
      <c r="K2914"/>
    </row>
    <row r="2915" spans="1:11" x14ac:dyDescent="0.25">
      <c r="A2915" t="s">
        <v>30</v>
      </c>
      <c r="B2915" t="s">
        <v>8786</v>
      </c>
      <c r="C2915" t="s">
        <v>21898</v>
      </c>
      <c r="D2915" t="s">
        <v>8766</v>
      </c>
      <c r="E2915" s="17" t="s">
        <v>8766</v>
      </c>
      <c r="F2915" s="17" t="s">
        <v>19962</v>
      </c>
      <c r="G2915" s="17" t="s">
        <v>8788</v>
      </c>
      <c r="K2915"/>
    </row>
    <row r="2916" spans="1:11" x14ac:dyDescent="0.25">
      <c r="A2916" t="s">
        <v>30</v>
      </c>
      <c r="B2916" t="s">
        <v>8794</v>
      </c>
      <c r="C2916" t="s">
        <v>21899</v>
      </c>
      <c r="D2916" t="s">
        <v>8766</v>
      </c>
      <c r="E2916" s="17" t="s">
        <v>8766</v>
      </c>
      <c r="F2916" s="17" t="s">
        <v>19962</v>
      </c>
      <c r="G2916" s="17" t="s">
        <v>8796</v>
      </c>
      <c r="K2916"/>
    </row>
    <row r="2917" spans="1:11" x14ac:dyDescent="0.25">
      <c r="A2917" t="s">
        <v>30</v>
      </c>
      <c r="B2917" t="s">
        <v>8802</v>
      </c>
      <c r="C2917" t="s">
        <v>21900</v>
      </c>
      <c r="D2917" t="s">
        <v>8804</v>
      </c>
      <c r="E2917" s="17" t="s">
        <v>8804</v>
      </c>
      <c r="F2917" s="17" t="s">
        <v>19962</v>
      </c>
      <c r="G2917" s="17" t="s">
        <v>8805</v>
      </c>
      <c r="K2917"/>
    </row>
    <row r="2918" spans="1:11" x14ac:dyDescent="0.25">
      <c r="A2918" t="s">
        <v>30</v>
      </c>
      <c r="B2918" t="s">
        <v>8806</v>
      </c>
      <c r="C2918" t="s">
        <v>21901</v>
      </c>
      <c r="D2918" t="s">
        <v>8804</v>
      </c>
      <c r="E2918" s="17" t="s">
        <v>8804</v>
      </c>
      <c r="F2918" s="17" t="s">
        <v>19962</v>
      </c>
      <c r="G2918" s="17" t="s">
        <v>8808</v>
      </c>
      <c r="K2918"/>
    </row>
    <row r="2919" spans="1:11" x14ac:dyDescent="0.25">
      <c r="A2919" t="s">
        <v>30</v>
      </c>
      <c r="B2919" t="s">
        <v>8838</v>
      </c>
      <c r="C2919" t="s">
        <v>21902</v>
      </c>
      <c r="D2919" t="s">
        <v>8837</v>
      </c>
      <c r="E2919" s="17" t="s">
        <v>8837</v>
      </c>
      <c r="F2919" s="17" t="s">
        <v>19962</v>
      </c>
      <c r="G2919" s="17" t="s">
        <v>8840</v>
      </c>
      <c r="K2919"/>
    </row>
    <row r="2920" spans="1:11" x14ac:dyDescent="0.25">
      <c r="A2920" t="s">
        <v>30</v>
      </c>
      <c r="B2920" t="s">
        <v>8841</v>
      </c>
      <c r="C2920" t="s">
        <v>21903</v>
      </c>
      <c r="D2920" t="s">
        <v>8837</v>
      </c>
      <c r="E2920" s="17" t="s">
        <v>8837</v>
      </c>
      <c r="F2920" s="17" t="s">
        <v>19962</v>
      </c>
      <c r="G2920" s="17" t="s">
        <v>8840</v>
      </c>
      <c r="K2920"/>
    </row>
    <row r="2921" spans="1:11" x14ac:dyDescent="0.25">
      <c r="A2921" t="s">
        <v>30</v>
      </c>
      <c r="B2921" t="s">
        <v>8966</v>
      </c>
      <c r="C2921" t="s">
        <v>21904</v>
      </c>
      <c r="D2921" t="s">
        <v>8952</v>
      </c>
      <c r="E2921" s="17" t="s">
        <v>8952</v>
      </c>
      <c r="F2921" s="17" t="s">
        <v>19962</v>
      </c>
      <c r="G2921" s="17" t="s">
        <v>8968</v>
      </c>
      <c r="K2921"/>
    </row>
    <row r="2922" spans="1:11" x14ac:dyDescent="0.25">
      <c r="A2922" t="s">
        <v>30</v>
      </c>
      <c r="B2922" t="s">
        <v>8973</v>
      </c>
      <c r="C2922" t="s">
        <v>21905</v>
      </c>
      <c r="D2922" t="s">
        <v>8952</v>
      </c>
      <c r="E2922" s="17" t="s">
        <v>8952</v>
      </c>
      <c r="F2922" s="17" t="s">
        <v>19962</v>
      </c>
      <c r="G2922" s="17" t="s">
        <v>8975</v>
      </c>
      <c r="K2922"/>
    </row>
    <row r="2923" spans="1:11" x14ac:dyDescent="0.25">
      <c r="A2923" t="s">
        <v>30</v>
      </c>
      <c r="B2923" t="s">
        <v>8989</v>
      </c>
      <c r="C2923" t="s">
        <v>21906</v>
      </c>
      <c r="D2923" t="s">
        <v>8952</v>
      </c>
      <c r="E2923" s="17" t="s">
        <v>8991</v>
      </c>
      <c r="F2923" s="17" t="s">
        <v>19962</v>
      </c>
      <c r="G2923" s="17" t="s">
        <v>8992</v>
      </c>
      <c r="K2923"/>
    </row>
    <row r="2924" spans="1:11" x14ac:dyDescent="0.25">
      <c r="A2924" t="s">
        <v>30</v>
      </c>
      <c r="B2924" t="s">
        <v>8993</v>
      </c>
      <c r="C2924" t="s">
        <v>21907</v>
      </c>
      <c r="D2924" t="s">
        <v>8952</v>
      </c>
      <c r="E2924" s="17" t="s">
        <v>8952</v>
      </c>
      <c r="F2924" s="17" t="s">
        <v>19962</v>
      </c>
      <c r="G2924" s="17" t="s">
        <v>8995</v>
      </c>
      <c r="K2924"/>
    </row>
    <row r="2925" spans="1:11" x14ac:dyDescent="0.25">
      <c r="A2925" t="s">
        <v>30</v>
      </c>
      <c r="B2925" t="s">
        <v>9000</v>
      </c>
      <c r="C2925" t="s">
        <v>21908</v>
      </c>
      <c r="D2925" t="s">
        <v>8952</v>
      </c>
      <c r="E2925" s="17" t="s">
        <v>8952</v>
      </c>
      <c r="F2925" s="17" t="s">
        <v>19962</v>
      </c>
      <c r="G2925" s="17" t="s">
        <v>9002</v>
      </c>
      <c r="K2925"/>
    </row>
    <row r="2926" spans="1:11" x14ac:dyDescent="0.25">
      <c r="A2926" t="s">
        <v>30</v>
      </c>
      <c r="B2926" t="s">
        <v>9028</v>
      </c>
      <c r="C2926" t="s">
        <v>21909</v>
      </c>
      <c r="D2926" t="s">
        <v>8952</v>
      </c>
      <c r="E2926" s="17" t="s">
        <v>9030</v>
      </c>
      <c r="F2926" s="17" t="s">
        <v>19962</v>
      </c>
      <c r="G2926" s="17" t="s">
        <v>9031</v>
      </c>
      <c r="K2926"/>
    </row>
    <row r="2927" spans="1:11" x14ac:dyDescent="0.25">
      <c r="A2927" t="s">
        <v>30</v>
      </c>
      <c r="B2927" t="s">
        <v>9093</v>
      </c>
      <c r="C2927" t="s">
        <v>21910</v>
      </c>
      <c r="D2927" t="s">
        <v>8952</v>
      </c>
      <c r="E2927" s="17" t="s">
        <v>8952</v>
      </c>
      <c r="F2927" s="17" t="s">
        <v>19962</v>
      </c>
      <c r="G2927" s="17" t="s">
        <v>9095</v>
      </c>
      <c r="K2927"/>
    </row>
    <row r="2928" spans="1:11" x14ac:dyDescent="0.25">
      <c r="A2928" t="s">
        <v>30</v>
      </c>
      <c r="B2928" t="s">
        <v>9119</v>
      </c>
      <c r="C2928" t="s">
        <v>21911</v>
      </c>
      <c r="D2928" t="s">
        <v>8952</v>
      </c>
      <c r="E2928" s="17" t="s">
        <v>8952</v>
      </c>
      <c r="F2928" s="17" t="s">
        <v>19962</v>
      </c>
      <c r="G2928" s="17" t="s">
        <v>9121</v>
      </c>
      <c r="K2928"/>
    </row>
    <row r="2929" spans="1:11" x14ac:dyDescent="0.25">
      <c r="A2929" t="s">
        <v>30</v>
      </c>
      <c r="B2929" t="s">
        <v>9257</v>
      </c>
      <c r="C2929" t="s">
        <v>21912</v>
      </c>
      <c r="D2929" t="s">
        <v>8952</v>
      </c>
      <c r="E2929" s="17" t="s">
        <v>8952</v>
      </c>
      <c r="F2929" s="17" t="s">
        <v>19962</v>
      </c>
      <c r="G2929" s="17" t="s">
        <v>9259</v>
      </c>
      <c r="K2929"/>
    </row>
    <row r="2930" spans="1:11" x14ac:dyDescent="0.25">
      <c r="A2930" t="s">
        <v>30</v>
      </c>
      <c r="B2930" t="s">
        <v>9263</v>
      </c>
      <c r="C2930" t="s">
        <v>21913</v>
      </c>
      <c r="D2930" t="s">
        <v>8952</v>
      </c>
      <c r="E2930" s="17" t="s">
        <v>8952</v>
      </c>
      <c r="F2930" s="17" t="s">
        <v>19962</v>
      </c>
      <c r="G2930" s="17" t="s">
        <v>9265</v>
      </c>
      <c r="K2930"/>
    </row>
    <row r="2931" spans="1:11" x14ac:dyDescent="0.25">
      <c r="A2931" t="s">
        <v>30</v>
      </c>
      <c r="B2931" t="s">
        <v>9269</v>
      </c>
      <c r="C2931" t="s">
        <v>21914</v>
      </c>
      <c r="D2931" t="s">
        <v>8952</v>
      </c>
      <c r="E2931" s="17" t="s">
        <v>8952</v>
      </c>
      <c r="F2931" s="17" t="s">
        <v>19962</v>
      </c>
      <c r="G2931" s="17" t="s">
        <v>9271</v>
      </c>
      <c r="K2931"/>
    </row>
    <row r="2932" spans="1:11" x14ac:dyDescent="0.25">
      <c r="A2932" t="s">
        <v>30</v>
      </c>
      <c r="B2932" t="s">
        <v>9310</v>
      </c>
      <c r="C2932" t="s">
        <v>21915</v>
      </c>
      <c r="D2932" t="s">
        <v>8952</v>
      </c>
      <c r="E2932" s="17" t="s">
        <v>8952</v>
      </c>
      <c r="F2932" s="17" t="s">
        <v>19962</v>
      </c>
      <c r="G2932" s="17" t="s">
        <v>9312</v>
      </c>
      <c r="K2932"/>
    </row>
    <row r="2933" spans="1:11" x14ac:dyDescent="0.25">
      <c r="A2933" t="s">
        <v>30</v>
      </c>
      <c r="B2933" t="s">
        <v>9313</v>
      </c>
      <c r="C2933" t="s">
        <v>21916</v>
      </c>
      <c r="D2933" t="s">
        <v>8952</v>
      </c>
      <c r="E2933" s="17" t="s">
        <v>8952</v>
      </c>
      <c r="F2933" s="17" t="s">
        <v>19962</v>
      </c>
      <c r="G2933" s="17" t="s">
        <v>9315</v>
      </c>
      <c r="K2933"/>
    </row>
    <row r="2934" spans="1:11" x14ac:dyDescent="0.25">
      <c r="A2934" t="s">
        <v>30</v>
      </c>
      <c r="B2934" t="s">
        <v>9329</v>
      </c>
      <c r="C2934" t="s">
        <v>21917</v>
      </c>
      <c r="D2934" t="s">
        <v>8952</v>
      </c>
      <c r="E2934" s="17" t="s">
        <v>8952</v>
      </c>
      <c r="F2934" s="17" t="s">
        <v>19962</v>
      </c>
      <c r="G2934" s="17" t="s">
        <v>9331</v>
      </c>
      <c r="K2934"/>
    </row>
    <row r="2935" spans="1:11" x14ac:dyDescent="0.25">
      <c r="A2935" t="s">
        <v>30</v>
      </c>
      <c r="B2935" t="s">
        <v>9343</v>
      </c>
      <c r="C2935" t="s">
        <v>21918</v>
      </c>
      <c r="D2935" t="s">
        <v>8952</v>
      </c>
      <c r="E2935" s="17" t="s">
        <v>8952</v>
      </c>
      <c r="F2935" s="17" t="s">
        <v>19962</v>
      </c>
      <c r="G2935" s="17" t="s">
        <v>9345</v>
      </c>
      <c r="K2935"/>
    </row>
    <row r="2936" spans="1:11" x14ac:dyDescent="0.25">
      <c r="A2936" t="s">
        <v>30</v>
      </c>
      <c r="B2936" t="s">
        <v>9346</v>
      </c>
      <c r="C2936" t="s">
        <v>21919</v>
      </c>
      <c r="D2936" t="s">
        <v>8952</v>
      </c>
      <c r="E2936" s="17" t="s">
        <v>8952</v>
      </c>
      <c r="F2936" s="17" t="s">
        <v>19962</v>
      </c>
      <c r="G2936" s="17" t="s">
        <v>9348</v>
      </c>
      <c r="K2936"/>
    </row>
    <row r="2937" spans="1:11" x14ac:dyDescent="0.25">
      <c r="A2937" t="s">
        <v>30</v>
      </c>
      <c r="B2937" t="s">
        <v>9349</v>
      </c>
      <c r="C2937" t="s">
        <v>21920</v>
      </c>
      <c r="D2937" t="s">
        <v>8952</v>
      </c>
      <c r="E2937" s="17" t="s">
        <v>9030</v>
      </c>
      <c r="F2937" s="17" t="s">
        <v>19962</v>
      </c>
      <c r="G2937" s="17" t="s">
        <v>9352</v>
      </c>
      <c r="K2937"/>
    </row>
    <row r="2938" spans="1:11" x14ac:dyDescent="0.25">
      <c r="A2938" t="s">
        <v>30</v>
      </c>
      <c r="B2938" t="s">
        <v>9353</v>
      </c>
      <c r="C2938" t="s">
        <v>21921</v>
      </c>
      <c r="D2938" t="s">
        <v>8952</v>
      </c>
      <c r="E2938" s="17" t="s">
        <v>8952</v>
      </c>
      <c r="F2938" s="17" t="s">
        <v>19962</v>
      </c>
      <c r="G2938" s="17" t="s">
        <v>9355</v>
      </c>
      <c r="K2938"/>
    </row>
    <row r="2939" spans="1:11" x14ac:dyDescent="0.25">
      <c r="A2939" t="s">
        <v>30</v>
      </c>
      <c r="B2939" t="s">
        <v>9368</v>
      </c>
      <c r="C2939" t="s">
        <v>21922</v>
      </c>
      <c r="D2939" t="s">
        <v>8952</v>
      </c>
      <c r="E2939" s="17" t="s">
        <v>8952</v>
      </c>
      <c r="F2939" s="17" t="s">
        <v>19962</v>
      </c>
      <c r="G2939" s="17" t="s">
        <v>9370</v>
      </c>
      <c r="K2939"/>
    </row>
    <row r="2940" spans="1:11" x14ac:dyDescent="0.25">
      <c r="A2940" t="s">
        <v>30</v>
      </c>
      <c r="B2940" t="s">
        <v>9376</v>
      </c>
      <c r="C2940" t="s">
        <v>21923</v>
      </c>
      <c r="D2940" t="s">
        <v>8952</v>
      </c>
      <c r="E2940" s="17" t="s">
        <v>8952</v>
      </c>
      <c r="F2940" s="17" t="s">
        <v>19962</v>
      </c>
      <c r="G2940" s="17" t="s">
        <v>9378</v>
      </c>
      <c r="K2940"/>
    </row>
    <row r="2941" spans="1:11" x14ac:dyDescent="0.25">
      <c r="A2941" t="s">
        <v>30</v>
      </c>
      <c r="B2941" t="s">
        <v>8034</v>
      </c>
      <c r="C2941" t="s">
        <v>21924</v>
      </c>
      <c r="D2941" t="s">
        <v>8952</v>
      </c>
      <c r="E2941" s="17" t="s">
        <v>8952</v>
      </c>
      <c r="F2941" s="17" t="s">
        <v>19962</v>
      </c>
      <c r="G2941" s="17" t="s">
        <v>9395</v>
      </c>
      <c r="K2941"/>
    </row>
    <row r="2942" spans="1:11" x14ac:dyDescent="0.25">
      <c r="A2942" t="s">
        <v>30</v>
      </c>
      <c r="B2942" t="s">
        <v>9400</v>
      </c>
      <c r="C2942" t="s">
        <v>21925</v>
      </c>
      <c r="D2942" t="s">
        <v>8952</v>
      </c>
      <c r="E2942" s="17" t="s">
        <v>8952</v>
      </c>
      <c r="F2942" s="17" t="s">
        <v>19962</v>
      </c>
      <c r="G2942" s="17" t="s">
        <v>9402</v>
      </c>
      <c r="K2942"/>
    </row>
    <row r="2943" spans="1:11" x14ac:dyDescent="0.25">
      <c r="A2943" t="s">
        <v>30</v>
      </c>
      <c r="B2943" t="s">
        <v>9407</v>
      </c>
      <c r="C2943" t="s">
        <v>21926</v>
      </c>
      <c r="D2943" t="s">
        <v>8952</v>
      </c>
      <c r="E2943" s="17" t="s">
        <v>8952</v>
      </c>
      <c r="F2943" s="17" t="s">
        <v>19962</v>
      </c>
      <c r="G2943" s="17" t="s">
        <v>9409</v>
      </c>
      <c r="K2943"/>
    </row>
    <row r="2944" spans="1:11" x14ac:dyDescent="0.25">
      <c r="A2944" t="s">
        <v>30</v>
      </c>
      <c r="B2944" t="s">
        <v>9424</v>
      </c>
      <c r="C2944" t="s">
        <v>21927</v>
      </c>
      <c r="D2944" t="s">
        <v>8952</v>
      </c>
      <c r="E2944" s="17" t="s">
        <v>8952</v>
      </c>
      <c r="F2944" s="17" t="s">
        <v>19962</v>
      </c>
      <c r="G2944" s="17" t="s">
        <v>9426</v>
      </c>
      <c r="K2944"/>
    </row>
    <row r="2945" spans="1:11" x14ac:dyDescent="0.25">
      <c r="A2945" t="s">
        <v>30</v>
      </c>
      <c r="B2945" t="s">
        <v>9428</v>
      </c>
      <c r="C2945" t="s">
        <v>21928</v>
      </c>
      <c r="D2945" t="s">
        <v>8952</v>
      </c>
      <c r="E2945" s="17" t="s">
        <v>19792</v>
      </c>
      <c r="F2945" s="17" t="s">
        <v>19962</v>
      </c>
      <c r="G2945" s="17" t="s">
        <v>9431</v>
      </c>
      <c r="K2945"/>
    </row>
    <row r="2946" spans="1:11" x14ac:dyDescent="0.25">
      <c r="A2946" t="s">
        <v>30</v>
      </c>
      <c r="B2946" t="s">
        <v>9432</v>
      </c>
      <c r="C2946" t="s">
        <v>21929</v>
      </c>
      <c r="D2946" t="s">
        <v>8952</v>
      </c>
      <c r="E2946" s="17" t="s">
        <v>8952</v>
      </c>
      <c r="F2946" s="17" t="s">
        <v>19962</v>
      </c>
      <c r="G2946" s="17" t="s">
        <v>9434</v>
      </c>
      <c r="K2946"/>
    </row>
    <row r="2947" spans="1:11" x14ac:dyDescent="0.25">
      <c r="A2947" t="s">
        <v>30</v>
      </c>
      <c r="B2947" t="s">
        <v>9479</v>
      </c>
      <c r="C2947" t="s">
        <v>9480</v>
      </c>
      <c r="D2947" t="s">
        <v>8952</v>
      </c>
      <c r="E2947" s="17" t="s">
        <v>8952</v>
      </c>
      <c r="F2947" s="17" t="s">
        <v>19962</v>
      </c>
      <c r="G2947" s="17" t="s">
        <v>9481</v>
      </c>
      <c r="K2947"/>
    </row>
    <row r="2948" spans="1:11" x14ac:dyDescent="0.25">
      <c r="A2948" t="s">
        <v>30</v>
      </c>
      <c r="B2948" t="s">
        <v>10115</v>
      </c>
      <c r="C2948" t="s">
        <v>21930</v>
      </c>
      <c r="D2948" t="s">
        <v>10077</v>
      </c>
      <c r="E2948" s="17" t="s">
        <v>10077</v>
      </c>
      <c r="F2948" s="17" t="s">
        <v>19962</v>
      </c>
      <c r="G2948" s="17" t="s">
        <v>10117</v>
      </c>
      <c r="K2948"/>
    </row>
    <row r="2949" spans="1:11" x14ac:dyDescent="0.25">
      <c r="A2949" t="s">
        <v>30</v>
      </c>
      <c r="B2949" t="s">
        <v>10118</v>
      </c>
      <c r="C2949" t="s">
        <v>21931</v>
      </c>
      <c r="D2949" t="s">
        <v>10120</v>
      </c>
      <c r="E2949" s="17" t="s">
        <v>19793</v>
      </c>
      <c r="F2949" s="17" t="s">
        <v>19962</v>
      </c>
      <c r="G2949" s="17" t="s">
        <v>10122</v>
      </c>
      <c r="K2949"/>
    </row>
    <row r="2950" spans="1:11" x14ac:dyDescent="0.25">
      <c r="A2950" t="s">
        <v>30</v>
      </c>
      <c r="B2950" t="s">
        <v>10127</v>
      </c>
      <c r="C2950" t="s">
        <v>21932</v>
      </c>
      <c r="D2950" t="s">
        <v>10120</v>
      </c>
      <c r="E2950" s="17" t="s">
        <v>10120</v>
      </c>
      <c r="F2950" s="17" t="s">
        <v>19962</v>
      </c>
      <c r="G2950" s="17" t="s">
        <v>10129</v>
      </c>
      <c r="K2950"/>
    </row>
    <row r="2951" spans="1:11" x14ac:dyDescent="0.25">
      <c r="A2951" t="s">
        <v>30</v>
      </c>
      <c r="B2951" t="s">
        <v>10196</v>
      </c>
      <c r="C2951" t="s">
        <v>21933</v>
      </c>
      <c r="D2951" t="s">
        <v>10120</v>
      </c>
      <c r="E2951" s="17" t="s">
        <v>10120</v>
      </c>
      <c r="F2951" s="17" t="s">
        <v>19962</v>
      </c>
      <c r="G2951" s="17" t="s">
        <v>10198</v>
      </c>
      <c r="K2951"/>
    </row>
    <row r="2952" spans="1:11" x14ac:dyDescent="0.25">
      <c r="A2952" t="s">
        <v>30</v>
      </c>
      <c r="B2952" t="s">
        <v>10315</v>
      </c>
      <c r="C2952" t="s">
        <v>21934</v>
      </c>
      <c r="D2952" t="s">
        <v>10209</v>
      </c>
      <c r="E2952" s="17" t="s">
        <v>10209</v>
      </c>
      <c r="F2952" s="17" t="s">
        <v>19962</v>
      </c>
      <c r="G2952" s="17" t="s">
        <v>10317</v>
      </c>
      <c r="K2952"/>
    </row>
    <row r="2953" spans="1:11" x14ac:dyDescent="0.25">
      <c r="A2953" t="s">
        <v>30</v>
      </c>
      <c r="B2953" t="s">
        <v>10324</v>
      </c>
      <c r="C2953" t="s">
        <v>10325</v>
      </c>
      <c r="D2953" t="s">
        <v>10209</v>
      </c>
      <c r="E2953" s="17" t="s">
        <v>10209</v>
      </c>
      <c r="F2953" s="17" t="s">
        <v>19962</v>
      </c>
      <c r="G2953" s="17" t="s">
        <v>10326</v>
      </c>
      <c r="K2953"/>
    </row>
    <row r="2954" spans="1:11" x14ac:dyDescent="0.25">
      <c r="A2954" t="s">
        <v>30</v>
      </c>
      <c r="B2954" t="s">
        <v>10402</v>
      </c>
      <c r="C2954" t="s">
        <v>21935</v>
      </c>
      <c r="D2954" t="s">
        <v>10209</v>
      </c>
      <c r="E2954" s="17" t="s">
        <v>1865</v>
      </c>
      <c r="F2954" s="17" t="s">
        <v>19962</v>
      </c>
      <c r="G2954" s="17" t="s">
        <v>10405</v>
      </c>
      <c r="K2954"/>
    </row>
    <row r="2955" spans="1:11" x14ac:dyDescent="0.25">
      <c r="A2955" t="s">
        <v>30</v>
      </c>
      <c r="B2955" t="s">
        <v>7880</v>
      </c>
      <c r="C2955" t="s">
        <v>21936</v>
      </c>
      <c r="D2955" t="s">
        <v>10209</v>
      </c>
      <c r="E2955" s="17" t="s">
        <v>10209</v>
      </c>
      <c r="F2955" s="17" t="s">
        <v>19962</v>
      </c>
      <c r="G2955" s="17" t="s">
        <v>10413</v>
      </c>
      <c r="K2955"/>
    </row>
    <row r="2956" spans="1:11" x14ac:dyDescent="0.25">
      <c r="A2956" t="s">
        <v>30</v>
      </c>
      <c r="B2956" t="s">
        <v>10436</v>
      </c>
      <c r="C2956" t="s">
        <v>21937</v>
      </c>
      <c r="D2956" t="s">
        <v>10209</v>
      </c>
      <c r="E2956" s="17" t="s">
        <v>10209</v>
      </c>
      <c r="F2956" s="17" t="s">
        <v>19962</v>
      </c>
      <c r="G2956" s="17" t="s">
        <v>10438</v>
      </c>
      <c r="K2956"/>
    </row>
    <row r="2957" spans="1:11" x14ac:dyDescent="0.25">
      <c r="A2957" t="s">
        <v>30</v>
      </c>
      <c r="B2957" t="s">
        <v>10439</v>
      </c>
      <c r="C2957" t="s">
        <v>21938</v>
      </c>
      <c r="D2957" t="s">
        <v>10209</v>
      </c>
      <c r="E2957" s="17" t="s">
        <v>10209</v>
      </c>
      <c r="F2957" s="17" t="s">
        <v>19962</v>
      </c>
      <c r="G2957" s="17" t="s">
        <v>10441</v>
      </c>
      <c r="K2957"/>
    </row>
    <row r="2958" spans="1:11" x14ac:dyDescent="0.25">
      <c r="A2958" t="s">
        <v>30</v>
      </c>
      <c r="B2958" t="s">
        <v>10451</v>
      </c>
      <c r="C2958" t="s">
        <v>21939</v>
      </c>
      <c r="D2958" t="s">
        <v>10209</v>
      </c>
      <c r="E2958" s="17" t="s">
        <v>10209</v>
      </c>
      <c r="F2958" s="17" t="s">
        <v>19962</v>
      </c>
      <c r="G2958" s="17" t="s">
        <v>10453</v>
      </c>
      <c r="K2958"/>
    </row>
    <row r="2959" spans="1:11" x14ac:dyDescent="0.25">
      <c r="A2959" t="s">
        <v>30</v>
      </c>
      <c r="B2959" t="s">
        <v>10458</v>
      </c>
      <c r="C2959" t="s">
        <v>21940</v>
      </c>
      <c r="D2959" t="s">
        <v>10209</v>
      </c>
      <c r="E2959" s="17" t="s">
        <v>10209</v>
      </c>
      <c r="F2959" s="17" t="s">
        <v>19962</v>
      </c>
      <c r="G2959" s="17" t="s">
        <v>10460</v>
      </c>
      <c r="K2959"/>
    </row>
    <row r="2960" spans="1:11" x14ac:dyDescent="0.25">
      <c r="A2960" t="s">
        <v>30</v>
      </c>
      <c r="B2960" t="s">
        <v>4903</v>
      </c>
      <c r="C2960" t="s">
        <v>21941</v>
      </c>
      <c r="D2960" t="s">
        <v>10209</v>
      </c>
      <c r="E2960" s="17" t="s">
        <v>10209</v>
      </c>
      <c r="F2960" s="17" t="s">
        <v>19962</v>
      </c>
      <c r="G2960" s="17" t="s">
        <v>10468</v>
      </c>
      <c r="K2960"/>
    </row>
    <row r="2961" spans="1:11" x14ac:dyDescent="0.25">
      <c r="A2961" t="s">
        <v>30</v>
      </c>
      <c r="B2961" t="s">
        <v>10476</v>
      </c>
      <c r="C2961" t="s">
        <v>21942</v>
      </c>
      <c r="D2961" t="s">
        <v>10209</v>
      </c>
      <c r="E2961" s="17" t="s">
        <v>10209</v>
      </c>
      <c r="F2961" s="17" t="s">
        <v>19962</v>
      </c>
      <c r="G2961" s="17" t="s">
        <v>10453</v>
      </c>
      <c r="K2961"/>
    </row>
    <row r="2962" spans="1:11" x14ac:dyDescent="0.25">
      <c r="A2962" t="s">
        <v>30</v>
      </c>
      <c r="B2962" t="s">
        <v>10486</v>
      </c>
      <c r="C2962" t="s">
        <v>21943</v>
      </c>
      <c r="D2962" t="s">
        <v>10209</v>
      </c>
      <c r="E2962" s="17" t="s">
        <v>10209</v>
      </c>
      <c r="F2962" s="17" t="s">
        <v>19962</v>
      </c>
      <c r="G2962" s="17" t="s">
        <v>10488</v>
      </c>
      <c r="K2962"/>
    </row>
    <row r="2963" spans="1:11" x14ac:dyDescent="0.25">
      <c r="A2963" t="s">
        <v>30</v>
      </c>
      <c r="B2963" t="s">
        <v>10573</v>
      </c>
      <c r="C2963" t="s">
        <v>21944</v>
      </c>
      <c r="D2963" t="s">
        <v>10522</v>
      </c>
      <c r="E2963" s="17" t="s">
        <v>20052</v>
      </c>
      <c r="F2963" s="17" t="s">
        <v>19962</v>
      </c>
      <c r="G2963" s="17" t="s">
        <v>10576</v>
      </c>
      <c r="K2963"/>
    </row>
    <row r="2964" spans="1:11" x14ac:dyDescent="0.25">
      <c r="A2964" t="s">
        <v>30</v>
      </c>
      <c r="B2964" t="s">
        <v>10577</v>
      </c>
      <c r="C2964" t="s">
        <v>13710</v>
      </c>
      <c r="D2964" t="s">
        <v>10522</v>
      </c>
      <c r="E2964" s="17" t="s">
        <v>10522</v>
      </c>
      <c r="F2964" s="17" t="s">
        <v>19962</v>
      </c>
      <c r="G2964" s="17" t="s">
        <v>10578</v>
      </c>
      <c r="K2964"/>
    </row>
    <row r="2965" spans="1:11" x14ac:dyDescent="0.25">
      <c r="A2965" t="s">
        <v>30</v>
      </c>
      <c r="B2965" t="s">
        <v>10607</v>
      </c>
      <c r="C2965" t="s">
        <v>10608</v>
      </c>
      <c r="D2965" t="s">
        <v>10592</v>
      </c>
      <c r="E2965" s="17" t="s">
        <v>10609</v>
      </c>
      <c r="F2965" s="17" t="s">
        <v>19962</v>
      </c>
      <c r="G2965" s="17" t="s">
        <v>10610</v>
      </c>
      <c r="K2965"/>
    </row>
    <row r="2966" spans="1:11" x14ac:dyDescent="0.25">
      <c r="A2966" t="s">
        <v>30</v>
      </c>
      <c r="B2966" t="s">
        <v>10652</v>
      </c>
      <c r="C2966" t="s">
        <v>21945</v>
      </c>
      <c r="D2966" t="s">
        <v>10633</v>
      </c>
      <c r="E2966" s="17" t="s">
        <v>10633</v>
      </c>
      <c r="F2966" s="17" t="s">
        <v>19962</v>
      </c>
      <c r="G2966" s="17" t="s">
        <v>10654</v>
      </c>
      <c r="K2966"/>
    </row>
    <row r="2967" spans="1:11" x14ac:dyDescent="0.25">
      <c r="A2967" t="s">
        <v>30</v>
      </c>
      <c r="B2967" t="s">
        <v>10659</v>
      </c>
      <c r="C2967" t="s">
        <v>10660</v>
      </c>
      <c r="D2967" t="s">
        <v>10657</v>
      </c>
      <c r="E2967" s="17" t="s">
        <v>10657</v>
      </c>
      <c r="F2967" s="17" t="s">
        <v>19962</v>
      </c>
      <c r="G2967" s="17" t="s">
        <v>10661</v>
      </c>
      <c r="K2967"/>
    </row>
    <row r="2968" spans="1:11" x14ac:dyDescent="0.25">
      <c r="A2968" t="s">
        <v>30</v>
      </c>
      <c r="B2968" t="s">
        <v>10698</v>
      </c>
      <c r="C2968" t="s">
        <v>10699</v>
      </c>
      <c r="D2968" t="s">
        <v>10693</v>
      </c>
      <c r="E2968" s="17" t="s">
        <v>10693</v>
      </c>
      <c r="F2968" s="17" t="s">
        <v>19962</v>
      </c>
      <c r="G2968" s="17" t="s">
        <v>10700</v>
      </c>
      <c r="K2968"/>
    </row>
    <row r="2969" spans="1:11" x14ac:dyDescent="0.25">
      <c r="A2969" t="s">
        <v>30</v>
      </c>
      <c r="B2969" t="s">
        <v>10716</v>
      </c>
      <c r="C2969" t="s">
        <v>21334</v>
      </c>
      <c r="D2969" t="s">
        <v>10705</v>
      </c>
      <c r="E2969" s="17" t="s">
        <v>10705</v>
      </c>
      <c r="F2969" s="17" t="s">
        <v>19962</v>
      </c>
      <c r="G2969" s="17" t="s">
        <v>10717</v>
      </c>
      <c r="K2969"/>
    </row>
    <row r="2970" spans="1:11" x14ac:dyDescent="0.25">
      <c r="A2970" t="s">
        <v>30</v>
      </c>
      <c r="B2970" t="s">
        <v>10738</v>
      </c>
      <c r="C2970" t="s">
        <v>10739</v>
      </c>
      <c r="D2970" t="s">
        <v>10740</v>
      </c>
      <c r="E2970" s="17" t="s">
        <v>10740</v>
      </c>
      <c r="F2970" s="17" t="s">
        <v>19962</v>
      </c>
      <c r="G2970" s="17" t="s">
        <v>10741</v>
      </c>
      <c r="K2970"/>
    </row>
    <row r="2971" spans="1:11" x14ac:dyDescent="0.25">
      <c r="A2971" t="s">
        <v>30</v>
      </c>
      <c r="B2971" t="s">
        <v>10744</v>
      </c>
      <c r="C2971" t="s">
        <v>10745</v>
      </c>
      <c r="D2971" t="s">
        <v>10740</v>
      </c>
      <c r="E2971" s="17" t="s">
        <v>10740</v>
      </c>
      <c r="F2971" s="17" t="s">
        <v>19962</v>
      </c>
      <c r="G2971" s="17" t="s">
        <v>10746</v>
      </c>
      <c r="K2971"/>
    </row>
    <row r="2972" spans="1:11" x14ac:dyDescent="0.25">
      <c r="A2972" t="s">
        <v>30</v>
      </c>
      <c r="B2972" t="s">
        <v>10752</v>
      </c>
      <c r="C2972" t="s">
        <v>10753</v>
      </c>
      <c r="D2972" t="s">
        <v>10740</v>
      </c>
      <c r="E2972" s="17" t="s">
        <v>10740</v>
      </c>
      <c r="F2972" s="17" t="s">
        <v>19962</v>
      </c>
      <c r="G2972" s="17" t="s">
        <v>10754</v>
      </c>
      <c r="K2972"/>
    </row>
    <row r="2973" spans="1:11" x14ac:dyDescent="0.25">
      <c r="A2973" t="s">
        <v>30</v>
      </c>
      <c r="B2973" t="s">
        <v>10786</v>
      </c>
      <c r="C2973" t="s">
        <v>21946</v>
      </c>
      <c r="D2973" t="s">
        <v>10740</v>
      </c>
      <c r="E2973" s="17" t="s">
        <v>10788</v>
      </c>
      <c r="F2973" s="17" t="s">
        <v>19962</v>
      </c>
      <c r="G2973" s="17" t="s">
        <v>10789</v>
      </c>
      <c r="K2973"/>
    </row>
    <row r="2974" spans="1:11" x14ac:dyDescent="0.25">
      <c r="A2974" t="s">
        <v>30</v>
      </c>
      <c r="B2974" t="s">
        <v>10797</v>
      </c>
      <c r="C2974" t="s">
        <v>21947</v>
      </c>
      <c r="D2974" t="s">
        <v>10740</v>
      </c>
      <c r="E2974" s="17" t="s">
        <v>20053</v>
      </c>
      <c r="F2974" s="17" t="s">
        <v>19962</v>
      </c>
      <c r="G2974" s="17" t="s">
        <v>10800</v>
      </c>
      <c r="K2974"/>
    </row>
    <row r="2975" spans="1:11" x14ac:dyDescent="0.25">
      <c r="A2975" t="s">
        <v>30</v>
      </c>
      <c r="B2975" t="s">
        <v>10801</v>
      </c>
      <c r="C2975" t="s">
        <v>21948</v>
      </c>
      <c r="D2975" t="s">
        <v>10740</v>
      </c>
      <c r="E2975" s="17" t="s">
        <v>10740</v>
      </c>
      <c r="F2975" s="17" t="s">
        <v>19962</v>
      </c>
      <c r="G2975" s="17" t="s">
        <v>10803</v>
      </c>
      <c r="K2975"/>
    </row>
    <row r="2976" spans="1:11" x14ac:dyDescent="0.25">
      <c r="A2976" t="s">
        <v>30</v>
      </c>
      <c r="B2976" t="s">
        <v>10807</v>
      </c>
      <c r="C2976" t="s">
        <v>21949</v>
      </c>
      <c r="D2976" t="s">
        <v>10740</v>
      </c>
      <c r="E2976" s="17" t="s">
        <v>19794</v>
      </c>
      <c r="F2976" s="17" t="s">
        <v>19962</v>
      </c>
      <c r="G2976" s="17" t="s">
        <v>10810</v>
      </c>
      <c r="K2976"/>
    </row>
    <row r="2977" spans="1:11" x14ac:dyDescent="0.25">
      <c r="A2977" t="s">
        <v>30</v>
      </c>
      <c r="B2977" t="s">
        <v>10857</v>
      </c>
      <c r="C2977" t="s">
        <v>21950</v>
      </c>
      <c r="D2977" t="s">
        <v>10740</v>
      </c>
      <c r="E2977" s="17" t="s">
        <v>10740</v>
      </c>
      <c r="F2977" s="17" t="s">
        <v>19962</v>
      </c>
      <c r="G2977" s="17" t="s">
        <v>10859</v>
      </c>
      <c r="K2977"/>
    </row>
    <row r="2978" spans="1:11" x14ac:dyDescent="0.25">
      <c r="A2978" t="s">
        <v>30</v>
      </c>
      <c r="B2978" t="s">
        <v>10888</v>
      </c>
      <c r="C2978" t="s">
        <v>21951</v>
      </c>
      <c r="D2978" t="s">
        <v>10740</v>
      </c>
      <c r="E2978" s="17" t="s">
        <v>10740</v>
      </c>
      <c r="F2978" s="17" t="s">
        <v>19962</v>
      </c>
      <c r="G2978" s="17" t="s">
        <v>10890</v>
      </c>
      <c r="K2978"/>
    </row>
    <row r="2979" spans="1:11" x14ac:dyDescent="0.25">
      <c r="A2979" t="s">
        <v>30</v>
      </c>
      <c r="B2979" t="s">
        <v>10900</v>
      </c>
      <c r="C2979" t="s">
        <v>21952</v>
      </c>
      <c r="D2979" t="s">
        <v>10740</v>
      </c>
      <c r="E2979" s="17" t="s">
        <v>10740</v>
      </c>
      <c r="F2979" s="17" t="s">
        <v>19962</v>
      </c>
      <c r="G2979" s="17" t="s">
        <v>10902</v>
      </c>
      <c r="K2979"/>
    </row>
    <row r="2980" spans="1:11" x14ac:dyDescent="0.25">
      <c r="A2980" t="s">
        <v>30</v>
      </c>
      <c r="B2980" t="s">
        <v>10984</v>
      </c>
      <c r="C2980" t="s">
        <v>10985</v>
      </c>
      <c r="D2980" t="s">
        <v>10935</v>
      </c>
      <c r="E2980" s="17" t="s">
        <v>10935</v>
      </c>
      <c r="F2980" s="17" t="s">
        <v>19962</v>
      </c>
      <c r="G2980" s="17" t="s">
        <v>10986</v>
      </c>
      <c r="K2980"/>
    </row>
    <row r="2981" spans="1:11" x14ac:dyDescent="0.25">
      <c r="A2981" t="s">
        <v>30</v>
      </c>
      <c r="B2981" t="s">
        <v>11006</v>
      </c>
      <c r="C2981" t="s">
        <v>21953</v>
      </c>
      <c r="D2981" t="s">
        <v>10993</v>
      </c>
      <c r="E2981" s="17" t="s">
        <v>10993</v>
      </c>
      <c r="F2981" s="17" t="s">
        <v>19962</v>
      </c>
      <c r="G2981" s="17" t="s">
        <v>11008</v>
      </c>
      <c r="K2981"/>
    </row>
    <row r="2982" spans="1:11" x14ac:dyDescent="0.25">
      <c r="A2982" t="s">
        <v>30</v>
      </c>
      <c r="B2982" t="s">
        <v>11009</v>
      </c>
      <c r="C2982" t="s">
        <v>21954</v>
      </c>
      <c r="D2982" t="s">
        <v>10993</v>
      </c>
      <c r="E2982" s="17" t="s">
        <v>20054</v>
      </c>
      <c r="F2982" s="17" t="s">
        <v>19962</v>
      </c>
      <c r="G2982" s="17" t="s">
        <v>11012</v>
      </c>
      <c r="K2982"/>
    </row>
    <row r="2983" spans="1:11" x14ac:dyDescent="0.25">
      <c r="A2983" t="s">
        <v>30</v>
      </c>
      <c r="B2983" t="s">
        <v>11201</v>
      </c>
      <c r="C2983" t="s">
        <v>21955</v>
      </c>
      <c r="D2983" t="s">
        <v>11061</v>
      </c>
      <c r="E2983" s="17" t="s">
        <v>11061</v>
      </c>
      <c r="F2983" s="17" t="s">
        <v>19962</v>
      </c>
      <c r="G2983" s="17" t="s">
        <v>11203</v>
      </c>
      <c r="K2983"/>
    </row>
    <row r="2984" spans="1:11" x14ac:dyDescent="0.25">
      <c r="A2984" t="s">
        <v>30</v>
      </c>
      <c r="B2984" t="s">
        <v>11210</v>
      </c>
      <c r="C2984" t="s">
        <v>21956</v>
      </c>
      <c r="D2984" t="s">
        <v>11061</v>
      </c>
      <c r="E2984" s="17" t="s">
        <v>11212</v>
      </c>
      <c r="F2984" s="17" t="s">
        <v>19962</v>
      </c>
      <c r="G2984" s="17" t="s">
        <v>11213</v>
      </c>
      <c r="K2984"/>
    </row>
    <row r="2985" spans="1:11" x14ac:dyDescent="0.25">
      <c r="A2985" t="s">
        <v>30</v>
      </c>
      <c r="B2985" t="s">
        <v>11214</v>
      </c>
      <c r="C2985" t="s">
        <v>21957</v>
      </c>
      <c r="D2985" t="s">
        <v>11061</v>
      </c>
      <c r="E2985" s="17" t="s">
        <v>11216</v>
      </c>
      <c r="F2985" s="17" t="s">
        <v>19962</v>
      </c>
      <c r="G2985" s="17" t="s">
        <v>11217</v>
      </c>
      <c r="K2985"/>
    </row>
    <row r="2986" spans="1:11" x14ac:dyDescent="0.25">
      <c r="A2986" t="s">
        <v>30</v>
      </c>
      <c r="B2986" t="s">
        <v>11218</v>
      </c>
      <c r="C2986" t="s">
        <v>21958</v>
      </c>
      <c r="D2986" t="s">
        <v>11061</v>
      </c>
      <c r="E2986" s="17" t="s">
        <v>11216</v>
      </c>
      <c r="F2986" s="17" t="s">
        <v>19962</v>
      </c>
      <c r="G2986" s="17" t="s">
        <v>11217</v>
      </c>
      <c r="K2986"/>
    </row>
    <row r="2987" spans="1:11" x14ac:dyDescent="0.25">
      <c r="A2987" t="s">
        <v>30</v>
      </c>
      <c r="B2987" t="s">
        <v>11220</v>
      </c>
      <c r="C2987" t="s">
        <v>11221</v>
      </c>
      <c r="D2987" t="s">
        <v>11061</v>
      </c>
      <c r="E2987" s="17" t="s">
        <v>11061</v>
      </c>
      <c r="F2987" s="17" t="s">
        <v>19962</v>
      </c>
      <c r="G2987" s="17" t="s">
        <v>11222</v>
      </c>
      <c r="K2987"/>
    </row>
    <row r="2988" spans="1:11" x14ac:dyDescent="0.25">
      <c r="A2988" t="s">
        <v>30</v>
      </c>
      <c r="B2988" t="s">
        <v>11238</v>
      </c>
      <c r="C2988" t="s">
        <v>21959</v>
      </c>
      <c r="D2988" t="s">
        <v>11061</v>
      </c>
      <c r="E2988" s="17" t="s">
        <v>11240</v>
      </c>
      <c r="F2988" s="17" t="s">
        <v>19962</v>
      </c>
      <c r="G2988" s="17" t="s">
        <v>11241</v>
      </c>
      <c r="K2988"/>
    </row>
    <row r="2989" spans="1:11" x14ac:dyDescent="0.25">
      <c r="A2989" t="s">
        <v>30</v>
      </c>
      <c r="B2989" t="s">
        <v>11242</v>
      </c>
      <c r="C2989" t="s">
        <v>21960</v>
      </c>
      <c r="D2989" t="s">
        <v>11061</v>
      </c>
      <c r="E2989" s="17" t="s">
        <v>11061</v>
      </c>
      <c r="F2989" s="17" t="s">
        <v>19962</v>
      </c>
      <c r="G2989" s="17" t="s">
        <v>11244</v>
      </c>
      <c r="K2989"/>
    </row>
    <row r="2990" spans="1:11" x14ac:dyDescent="0.25">
      <c r="A2990" t="s">
        <v>30</v>
      </c>
      <c r="B2990" t="s">
        <v>11278</v>
      </c>
      <c r="C2990" t="s">
        <v>21961</v>
      </c>
      <c r="D2990" t="s">
        <v>11247</v>
      </c>
      <c r="E2990" s="17" t="s">
        <v>11247</v>
      </c>
      <c r="F2990" s="17" t="s">
        <v>19962</v>
      </c>
      <c r="G2990" s="17" t="s">
        <v>11280</v>
      </c>
      <c r="K2990"/>
    </row>
    <row r="2991" spans="1:11" x14ac:dyDescent="0.25">
      <c r="A2991" t="s">
        <v>30</v>
      </c>
      <c r="B2991" t="s">
        <v>11287</v>
      </c>
      <c r="C2991" t="s">
        <v>21962</v>
      </c>
      <c r="D2991" t="s">
        <v>11247</v>
      </c>
      <c r="E2991" s="17" t="s">
        <v>11247</v>
      </c>
      <c r="F2991" s="17" t="s">
        <v>19962</v>
      </c>
      <c r="G2991" s="17" t="s">
        <v>11289</v>
      </c>
      <c r="K2991"/>
    </row>
    <row r="2992" spans="1:11" x14ac:dyDescent="0.25">
      <c r="A2992" t="s">
        <v>30</v>
      </c>
      <c r="B2992" t="s">
        <v>11295</v>
      </c>
      <c r="C2992" t="s">
        <v>21963</v>
      </c>
      <c r="D2992" t="s">
        <v>11247</v>
      </c>
      <c r="E2992" s="17" t="s">
        <v>11247</v>
      </c>
      <c r="F2992" s="17" t="s">
        <v>19962</v>
      </c>
      <c r="G2992" s="17" t="s">
        <v>11297</v>
      </c>
      <c r="K2992"/>
    </row>
    <row r="2993" spans="1:11" x14ac:dyDescent="0.25">
      <c r="A2993" t="s">
        <v>30</v>
      </c>
      <c r="B2993" t="s">
        <v>11302</v>
      </c>
      <c r="C2993" t="s">
        <v>21964</v>
      </c>
      <c r="D2993" t="s">
        <v>11247</v>
      </c>
      <c r="E2993" s="17" t="s">
        <v>11247</v>
      </c>
      <c r="F2993" s="17" t="s">
        <v>19962</v>
      </c>
      <c r="G2993" s="17" t="s">
        <v>11304</v>
      </c>
      <c r="K2993"/>
    </row>
    <row r="2994" spans="1:11" x14ac:dyDescent="0.25">
      <c r="A2994" t="s">
        <v>30</v>
      </c>
      <c r="B2994" t="s">
        <v>11305</v>
      </c>
      <c r="C2994" t="s">
        <v>21965</v>
      </c>
      <c r="D2994" t="s">
        <v>11247</v>
      </c>
      <c r="E2994" s="17" t="s">
        <v>11247</v>
      </c>
      <c r="F2994" s="17" t="s">
        <v>19962</v>
      </c>
      <c r="G2994" s="17" t="s">
        <v>11307</v>
      </c>
      <c r="K2994"/>
    </row>
    <row r="2995" spans="1:11" x14ac:dyDescent="0.25">
      <c r="A2995" t="s">
        <v>30</v>
      </c>
      <c r="B2995" t="s">
        <v>11308</v>
      </c>
      <c r="C2995" t="s">
        <v>21966</v>
      </c>
      <c r="D2995" t="s">
        <v>11247</v>
      </c>
      <c r="E2995" s="17" t="s">
        <v>11247</v>
      </c>
      <c r="F2995" s="17" t="s">
        <v>19962</v>
      </c>
      <c r="G2995" s="17" t="s">
        <v>11310</v>
      </c>
      <c r="K2995"/>
    </row>
    <row r="2996" spans="1:11" x14ac:dyDescent="0.25">
      <c r="A2996" t="s">
        <v>30</v>
      </c>
      <c r="B2996" t="s">
        <v>11314</v>
      </c>
      <c r="C2996" t="s">
        <v>21967</v>
      </c>
      <c r="D2996" t="s">
        <v>11247</v>
      </c>
      <c r="E2996" s="17" t="s">
        <v>11247</v>
      </c>
      <c r="F2996" s="17" t="s">
        <v>19962</v>
      </c>
      <c r="G2996" s="17" t="s">
        <v>11316</v>
      </c>
      <c r="K2996"/>
    </row>
    <row r="2997" spans="1:11" x14ac:dyDescent="0.25">
      <c r="A2997" t="s">
        <v>30</v>
      </c>
      <c r="B2997" t="s">
        <v>11317</v>
      </c>
      <c r="C2997" t="s">
        <v>21968</v>
      </c>
      <c r="D2997" t="s">
        <v>11247</v>
      </c>
      <c r="E2997" s="17" t="s">
        <v>11247</v>
      </c>
      <c r="F2997" s="17" t="s">
        <v>19962</v>
      </c>
      <c r="G2997" s="17" t="s">
        <v>11319</v>
      </c>
      <c r="K2997"/>
    </row>
    <row r="2998" spans="1:11" x14ac:dyDescent="0.25">
      <c r="A2998" t="s">
        <v>30</v>
      </c>
      <c r="B2998" t="s">
        <v>11320</v>
      </c>
      <c r="C2998" t="s">
        <v>21969</v>
      </c>
      <c r="D2998" t="s">
        <v>11247</v>
      </c>
      <c r="E2998" s="17" t="s">
        <v>11247</v>
      </c>
      <c r="F2998" s="17" t="s">
        <v>19962</v>
      </c>
      <c r="G2998" s="17" t="s">
        <v>11322</v>
      </c>
      <c r="K2998"/>
    </row>
    <row r="2999" spans="1:11" x14ac:dyDescent="0.25">
      <c r="A2999" t="s">
        <v>30</v>
      </c>
      <c r="B2999" t="s">
        <v>11323</v>
      </c>
      <c r="C2999" t="s">
        <v>21970</v>
      </c>
      <c r="D2999" t="s">
        <v>11247</v>
      </c>
      <c r="E2999" s="17" t="s">
        <v>11247</v>
      </c>
      <c r="F2999" s="17" t="s">
        <v>19962</v>
      </c>
      <c r="G2999" s="17" t="s">
        <v>11325</v>
      </c>
      <c r="K2999"/>
    </row>
    <row r="3000" spans="1:11" x14ac:dyDescent="0.25">
      <c r="A3000" t="s">
        <v>30</v>
      </c>
      <c r="B3000" t="s">
        <v>11326</v>
      </c>
      <c r="C3000" t="s">
        <v>21971</v>
      </c>
      <c r="D3000" t="s">
        <v>11247</v>
      </c>
      <c r="E3000" s="17" t="s">
        <v>11247</v>
      </c>
      <c r="F3000" s="17" t="s">
        <v>19962</v>
      </c>
      <c r="G3000" s="17" t="s">
        <v>11328</v>
      </c>
      <c r="K3000"/>
    </row>
    <row r="3001" spans="1:11" x14ac:dyDescent="0.25">
      <c r="A3001" t="s">
        <v>30</v>
      </c>
      <c r="B3001" t="s">
        <v>11329</v>
      </c>
      <c r="C3001" t="s">
        <v>21972</v>
      </c>
      <c r="D3001" t="s">
        <v>11247</v>
      </c>
      <c r="E3001" s="17" t="s">
        <v>11247</v>
      </c>
      <c r="F3001" s="17" t="s">
        <v>19962</v>
      </c>
      <c r="G3001" s="17" t="s">
        <v>11331</v>
      </c>
      <c r="K3001"/>
    </row>
    <row r="3002" spans="1:11" x14ac:dyDescent="0.25">
      <c r="A3002" t="s">
        <v>30</v>
      </c>
      <c r="B3002" t="s">
        <v>11337</v>
      </c>
      <c r="C3002" t="s">
        <v>21972</v>
      </c>
      <c r="D3002" t="s">
        <v>11247</v>
      </c>
      <c r="E3002" s="17" t="s">
        <v>11247</v>
      </c>
      <c r="F3002" s="17" t="s">
        <v>19962</v>
      </c>
      <c r="G3002" s="17" t="s">
        <v>11339</v>
      </c>
      <c r="K3002"/>
    </row>
    <row r="3003" spans="1:11" x14ac:dyDescent="0.25">
      <c r="A3003" t="s">
        <v>30</v>
      </c>
      <c r="B3003" t="s">
        <v>11346</v>
      </c>
      <c r="C3003" t="s">
        <v>21973</v>
      </c>
      <c r="D3003" t="s">
        <v>11247</v>
      </c>
      <c r="E3003" s="17" t="s">
        <v>11247</v>
      </c>
      <c r="F3003" s="17" t="s">
        <v>19962</v>
      </c>
      <c r="G3003" s="17" t="s">
        <v>11348</v>
      </c>
      <c r="K3003"/>
    </row>
    <row r="3004" spans="1:11" x14ac:dyDescent="0.25">
      <c r="A3004" t="s">
        <v>30</v>
      </c>
      <c r="B3004" t="s">
        <v>11353</v>
      </c>
      <c r="C3004" t="s">
        <v>21974</v>
      </c>
      <c r="D3004" t="s">
        <v>11247</v>
      </c>
      <c r="E3004" s="17" t="s">
        <v>11247</v>
      </c>
      <c r="F3004" s="17" t="s">
        <v>19962</v>
      </c>
      <c r="G3004" s="17" t="s">
        <v>11355</v>
      </c>
      <c r="K3004"/>
    </row>
    <row r="3005" spans="1:11" x14ac:dyDescent="0.25">
      <c r="A3005" t="s">
        <v>30</v>
      </c>
      <c r="B3005" t="s">
        <v>11381</v>
      </c>
      <c r="C3005" t="s">
        <v>11382</v>
      </c>
      <c r="D3005" t="s">
        <v>11247</v>
      </c>
      <c r="E3005" s="17" t="s">
        <v>11247</v>
      </c>
      <c r="F3005" s="17" t="s">
        <v>19962</v>
      </c>
      <c r="G3005" s="17" t="s">
        <v>11383</v>
      </c>
      <c r="K3005"/>
    </row>
    <row r="3006" spans="1:11" x14ac:dyDescent="0.25">
      <c r="A3006" t="s">
        <v>30</v>
      </c>
      <c r="B3006" t="s">
        <v>11395</v>
      </c>
      <c r="C3006" t="s">
        <v>11396</v>
      </c>
      <c r="D3006" t="s">
        <v>11247</v>
      </c>
      <c r="E3006" s="17" t="s">
        <v>11247</v>
      </c>
      <c r="F3006" s="17" t="s">
        <v>19962</v>
      </c>
      <c r="G3006" s="17" t="s">
        <v>11397</v>
      </c>
      <c r="K3006"/>
    </row>
    <row r="3007" spans="1:11" x14ac:dyDescent="0.25">
      <c r="A3007" t="s">
        <v>30</v>
      </c>
      <c r="B3007" t="s">
        <v>11405</v>
      </c>
      <c r="C3007" t="s">
        <v>21975</v>
      </c>
      <c r="D3007" t="s">
        <v>11247</v>
      </c>
      <c r="E3007" s="17" t="s">
        <v>11247</v>
      </c>
      <c r="F3007" s="17" t="s">
        <v>19962</v>
      </c>
      <c r="G3007" s="17" t="s">
        <v>11407</v>
      </c>
      <c r="K3007"/>
    </row>
    <row r="3008" spans="1:11" x14ac:dyDescent="0.25">
      <c r="A3008" t="s">
        <v>30</v>
      </c>
      <c r="B3008" t="s">
        <v>11412</v>
      </c>
      <c r="C3008" t="s">
        <v>19955</v>
      </c>
      <c r="D3008" t="s">
        <v>11247</v>
      </c>
      <c r="E3008" s="17" t="s">
        <v>11247</v>
      </c>
      <c r="F3008" s="17" t="s">
        <v>19962</v>
      </c>
      <c r="G3008" s="17" t="s">
        <v>11413</v>
      </c>
      <c r="K3008"/>
    </row>
    <row r="3009" spans="1:11" x14ac:dyDescent="0.25">
      <c r="A3009" t="s">
        <v>30</v>
      </c>
      <c r="B3009" t="s">
        <v>11414</v>
      </c>
      <c r="C3009" t="s">
        <v>11415</v>
      </c>
      <c r="D3009" t="s">
        <v>11247</v>
      </c>
      <c r="E3009" s="17" t="s">
        <v>11247</v>
      </c>
      <c r="F3009" s="17" t="s">
        <v>19962</v>
      </c>
      <c r="G3009" s="17" t="s">
        <v>11413</v>
      </c>
      <c r="K3009"/>
    </row>
    <row r="3010" spans="1:11" x14ac:dyDescent="0.25">
      <c r="A3010" t="s">
        <v>30</v>
      </c>
      <c r="B3010" t="s">
        <v>11416</v>
      </c>
      <c r="C3010" t="s">
        <v>11417</v>
      </c>
      <c r="D3010" t="s">
        <v>11247</v>
      </c>
      <c r="E3010" s="17" t="s">
        <v>11247</v>
      </c>
      <c r="F3010" s="17" t="s">
        <v>19962</v>
      </c>
      <c r="G3010" s="17" t="s">
        <v>11418</v>
      </c>
      <c r="K3010"/>
    </row>
    <row r="3011" spans="1:11" x14ac:dyDescent="0.25">
      <c r="A3011" t="s">
        <v>30</v>
      </c>
      <c r="B3011" t="s">
        <v>11419</v>
      </c>
      <c r="C3011" t="s">
        <v>21976</v>
      </c>
      <c r="D3011" t="s">
        <v>11247</v>
      </c>
      <c r="E3011" s="17" t="s">
        <v>11247</v>
      </c>
      <c r="F3011" s="17" t="s">
        <v>19962</v>
      </c>
      <c r="G3011" s="17" t="s">
        <v>11421</v>
      </c>
      <c r="K3011"/>
    </row>
    <row r="3012" spans="1:11" x14ac:dyDescent="0.25">
      <c r="A3012" t="s">
        <v>30</v>
      </c>
      <c r="B3012" t="s">
        <v>11422</v>
      </c>
      <c r="C3012" t="s">
        <v>21977</v>
      </c>
      <c r="D3012" t="s">
        <v>11247</v>
      </c>
      <c r="E3012" s="17" t="s">
        <v>11247</v>
      </c>
      <c r="F3012" s="17" t="s">
        <v>19962</v>
      </c>
      <c r="G3012" s="17" t="s">
        <v>11424</v>
      </c>
      <c r="K3012"/>
    </row>
    <row r="3013" spans="1:11" x14ac:dyDescent="0.25">
      <c r="A3013" t="s">
        <v>30</v>
      </c>
      <c r="B3013" t="s">
        <v>11428</v>
      </c>
      <c r="C3013" t="s">
        <v>11429</v>
      </c>
      <c r="D3013" t="s">
        <v>11247</v>
      </c>
      <c r="E3013" s="17" t="s">
        <v>11247</v>
      </c>
      <c r="F3013" s="17" t="s">
        <v>19962</v>
      </c>
      <c r="G3013" s="17" t="s">
        <v>11430</v>
      </c>
      <c r="K3013"/>
    </row>
    <row r="3014" spans="1:11" x14ac:dyDescent="0.25">
      <c r="A3014" t="s">
        <v>30</v>
      </c>
      <c r="B3014" t="s">
        <v>11459</v>
      </c>
      <c r="C3014" t="s">
        <v>21978</v>
      </c>
      <c r="D3014" t="s">
        <v>11247</v>
      </c>
      <c r="E3014" s="17" t="s">
        <v>11247</v>
      </c>
      <c r="F3014" s="17" t="s">
        <v>19962</v>
      </c>
      <c r="G3014" s="17" t="s">
        <v>11461</v>
      </c>
      <c r="K3014"/>
    </row>
    <row r="3015" spans="1:11" x14ac:dyDescent="0.25">
      <c r="A3015" t="s">
        <v>30</v>
      </c>
      <c r="B3015" t="s">
        <v>11462</v>
      </c>
      <c r="C3015" t="s">
        <v>21979</v>
      </c>
      <c r="D3015" t="s">
        <v>11247</v>
      </c>
      <c r="E3015" s="17" t="s">
        <v>11247</v>
      </c>
      <c r="F3015" s="17" t="s">
        <v>19962</v>
      </c>
      <c r="G3015" s="17" t="s">
        <v>11464</v>
      </c>
      <c r="K3015"/>
    </row>
    <row r="3016" spans="1:11" x14ac:dyDescent="0.25">
      <c r="A3016" t="s">
        <v>30</v>
      </c>
      <c r="B3016" t="s">
        <v>11480</v>
      </c>
      <c r="C3016" t="s">
        <v>21980</v>
      </c>
      <c r="D3016" t="s">
        <v>11247</v>
      </c>
      <c r="E3016" s="17" t="s">
        <v>11247</v>
      </c>
      <c r="F3016" s="17" t="s">
        <v>19962</v>
      </c>
      <c r="G3016" s="17" t="s">
        <v>11482</v>
      </c>
      <c r="K3016"/>
    </row>
    <row r="3017" spans="1:11" x14ac:dyDescent="0.25">
      <c r="A3017" t="s">
        <v>30</v>
      </c>
      <c r="B3017" t="s">
        <v>11496</v>
      </c>
      <c r="C3017" t="s">
        <v>21981</v>
      </c>
      <c r="D3017" t="s">
        <v>11247</v>
      </c>
      <c r="E3017" s="17" t="s">
        <v>11247</v>
      </c>
      <c r="F3017" s="17" t="s">
        <v>19962</v>
      </c>
      <c r="G3017" s="17" t="s">
        <v>11498</v>
      </c>
      <c r="K3017"/>
    </row>
    <row r="3018" spans="1:11" x14ac:dyDescent="0.25">
      <c r="A3018" t="s">
        <v>30</v>
      </c>
      <c r="B3018" t="s">
        <v>11499</v>
      </c>
      <c r="C3018" t="s">
        <v>21982</v>
      </c>
      <c r="D3018" t="s">
        <v>11247</v>
      </c>
      <c r="E3018" s="17" t="s">
        <v>11247</v>
      </c>
      <c r="F3018" s="17" t="s">
        <v>19962</v>
      </c>
      <c r="G3018" s="17" t="s">
        <v>11501</v>
      </c>
      <c r="K3018"/>
    </row>
    <row r="3019" spans="1:11" x14ac:dyDescent="0.25">
      <c r="A3019" t="s">
        <v>30</v>
      </c>
      <c r="B3019" t="s">
        <v>11508</v>
      </c>
      <c r="C3019" t="s">
        <v>21983</v>
      </c>
      <c r="D3019" t="s">
        <v>11247</v>
      </c>
      <c r="E3019" s="17" t="s">
        <v>11247</v>
      </c>
      <c r="F3019" s="17" t="s">
        <v>19962</v>
      </c>
      <c r="G3019" s="17" t="s">
        <v>11510</v>
      </c>
      <c r="K3019"/>
    </row>
    <row r="3020" spans="1:11" x14ac:dyDescent="0.25">
      <c r="A3020" t="s">
        <v>30</v>
      </c>
      <c r="B3020" t="s">
        <v>11523</v>
      </c>
      <c r="C3020" t="s">
        <v>21984</v>
      </c>
      <c r="D3020" t="s">
        <v>11247</v>
      </c>
      <c r="E3020" s="17" t="s">
        <v>11247</v>
      </c>
      <c r="F3020" s="17" t="s">
        <v>19962</v>
      </c>
      <c r="G3020" s="17" t="s">
        <v>11525</v>
      </c>
      <c r="K3020"/>
    </row>
    <row r="3021" spans="1:11" x14ac:dyDescent="0.25">
      <c r="A3021" t="s">
        <v>30</v>
      </c>
      <c r="B3021" t="s">
        <v>8464</v>
      </c>
      <c r="C3021" t="s">
        <v>21985</v>
      </c>
      <c r="D3021" t="s">
        <v>11247</v>
      </c>
      <c r="E3021" s="17" t="s">
        <v>11247</v>
      </c>
      <c r="F3021" s="17" t="s">
        <v>19962</v>
      </c>
      <c r="G3021" s="17" t="s">
        <v>11533</v>
      </c>
      <c r="K3021"/>
    </row>
    <row r="3022" spans="1:11" x14ac:dyDescent="0.25">
      <c r="A3022" t="s">
        <v>30</v>
      </c>
      <c r="B3022" t="s">
        <v>11534</v>
      </c>
      <c r="C3022" t="s">
        <v>21986</v>
      </c>
      <c r="D3022" t="s">
        <v>11247</v>
      </c>
      <c r="E3022" s="17" t="s">
        <v>11247</v>
      </c>
      <c r="F3022" s="17" t="s">
        <v>19962</v>
      </c>
      <c r="G3022" s="17" t="s">
        <v>11536</v>
      </c>
      <c r="K3022"/>
    </row>
    <row r="3023" spans="1:11" x14ac:dyDescent="0.25">
      <c r="A3023" t="s">
        <v>30</v>
      </c>
      <c r="B3023" t="s">
        <v>11537</v>
      </c>
      <c r="C3023" t="s">
        <v>21987</v>
      </c>
      <c r="D3023" t="s">
        <v>11247</v>
      </c>
      <c r="E3023" s="17" t="s">
        <v>11247</v>
      </c>
      <c r="F3023" s="17" t="s">
        <v>19962</v>
      </c>
      <c r="G3023" s="17" t="s">
        <v>11539</v>
      </c>
      <c r="K3023"/>
    </row>
    <row r="3024" spans="1:11" x14ac:dyDescent="0.25">
      <c r="A3024" t="s">
        <v>30</v>
      </c>
      <c r="B3024" t="s">
        <v>11577</v>
      </c>
      <c r="C3024" t="s">
        <v>11578</v>
      </c>
      <c r="D3024" t="s">
        <v>11247</v>
      </c>
      <c r="E3024" s="17" t="s">
        <v>11247</v>
      </c>
      <c r="F3024" s="17" t="s">
        <v>19962</v>
      </c>
      <c r="G3024" s="17" t="s">
        <v>11579</v>
      </c>
      <c r="K3024"/>
    </row>
    <row r="3025" spans="1:11" x14ac:dyDescent="0.25">
      <c r="A3025" t="s">
        <v>30</v>
      </c>
      <c r="B3025" t="s">
        <v>11681</v>
      </c>
      <c r="C3025" t="s">
        <v>11682</v>
      </c>
      <c r="D3025" t="s">
        <v>11247</v>
      </c>
      <c r="E3025" s="17" t="s">
        <v>11247</v>
      </c>
      <c r="F3025" s="17" t="s">
        <v>19962</v>
      </c>
      <c r="G3025" s="17" t="s">
        <v>11683</v>
      </c>
      <c r="K3025"/>
    </row>
    <row r="3026" spans="1:11" x14ac:dyDescent="0.25">
      <c r="A3026" t="s">
        <v>30</v>
      </c>
      <c r="B3026" t="s">
        <v>11684</v>
      </c>
      <c r="C3026" t="s">
        <v>11685</v>
      </c>
      <c r="D3026" t="s">
        <v>11247</v>
      </c>
      <c r="E3026" s="17" t="s">
        <v>11247</v>
      </c>
      <c r="F3026" s="17" t="s">
        <v>19962</v>
      </c>
      <c r="G3026" s="17" t="s">
        <v>11686</v>
      </c>
      <c r="K3026"/>
    </row>
    <row r="3027" spans="1:11" x14ac:dyDescent="0.25">
      <c r="A3027" t="s">
        <v>30</v>
      </c>
      <c r="B3027" t="s">
        <v>11687</v>
      </c>
      <c r="C3027" t="s">
        <v>21988</v>
      </c>
      <c r="D3027" t="s">
        <v>11247</v>
      </c>
      <c r="E3027" s="17" t="s">
        <v>11247</v>
      </c>
      <c r="F3027" s="17" t="s">
        <v>19962</v>
      </c>
      <c r="G3027" s="17" t="s">
        <v>11689</v>
      </c>
      <c r="K3027"/>
    </row>
    <row r="3028" spans="1:11" x14ac:dyDescent="0.25">
      <c r="A3028" t="s">
        <v>30</v>
      </c>
      <c r="B3028" t="s">
        <v>11729</v>
      </c>
      <c r="C3028" t="s">
        <v>21989</v>
      </c>
      <c r="D3028" t="s">
        <v>11731</v>
      </c>
      <c r="E3028" s="17" t="s">
        <v>11731</v>
      </c>
      <c r="F3028" s="17" t="s">
        <v>19962</v>
      </c>
      <c r="G3028" s="17" t="s">
        <v>11732</v>
      </c>
      <c r="K3028"/>
    </row>
    <row r="3029" spans="1:11" x14ac:dyDescent="0.25">
      <c r="A3029" t="s">
        <v>30</v>
      </c>
      <c r="B3029" t="s">
        <v>11775</v>
      </c>
      <c r="C3029" t="s">
        <v>21990</v>
      </c>
      <c r="D3029" t="s">
        <v>11772</v>
      </c>
      <c r="E3029" s="17" t="s">
        <v>11772</v>
      </c>
      <c r="F3029" s="17" t="s">
        <v>19962</v>
      </c>
      <c r="G3029" s="17" t="s">
        <v>11777</v>
      </c>
      <c r="K3029"/>
    </row>
    <row r="3030" spans="1:11" x14ac:dyDescent="0.25">
      <c r="A3030" t="s">
        <v>30</v>
      </c>
      <c r="B3030" t="s">
        <v>11787</v>
      </c>
      <c r="C3030" t="s">
        <v>19955</v>
      </c>
      <c r="D3030" t="s">
        <v>11772</v>
      </c>
      <c r="E3030" s="17" t="s">
        <v>11788</v>
      </c>
      <c r="F3030" s="17" t="s">
        <v>19962</v>
      </c>
      <c r="G3030" s="17" t="s">
        <v>11789</v>
      </c>
      <c r="K3030"/>
    </row>
    <row r="3031" spans="1:11" x14ac:dyDescent="0.25">
      <c r="A3031" t="s">
        <v>30</v>
      </c>
      <c r="B3031" t="s">
        <v>11793</v>
      </c>
      <c r="C3031" t="s">
        <v>11794</v>
      </c>
      <c r="D3031" t="s">
        <v>11795</v>
      </c>
      <c r="E3031" s="17" t="s">
        <v>11795</v>
      </c>
      <c r="F3031" s="17" t="s">
        <v>19962</v>
      </c>
      <c r="G3031" s="17" t="s">
        <v>11796</v>
      </c>
      <c r="K3031"/>
    </row>
    <row r="3032" spans="1:11" x14ac:dyDescent="0.25">
      <c r="A3032" t="s">
        <v>30</v>
      </c>
      <c r="B3032" t="s">
        <v>4271</v>
      </c>
      <c r="C3032" t="s">
        <v>21991</v>
      </c>
      <c r="D3032" t="s">
        <v>11886</v>
      </c>
      <c r="E3032" s="17" t="s">
        <v>11886</v>
      </c>
      <c r="F3032" s="17" t="s">
        <v>19962</v>
      </c>
      <c r="G3032" s="17" t="s">
        <v>11887</v>
      </c>
      <c r="K3032"/>
    </row>
    <row r="3033" spans="1:11" x14ac:dyDescent="0.25">
      <c r="A3033" t="s">
        <v>30</v>
      </c>
      <c r="B3033" t="s">
        <v>12001</v>
      </c>
      <c r="C3033" t="s">
        <v>21992</v>
      </c>
      <c r="D3033" t="s">
        <v>11984</v>
      </c>
      <c r="E3033" s="17" t="s">
        <v>11984</v>
      </c>
      <c r="F3033" s="17" t="s">
        <v>19962</v>
      </c>
      <c r="G3033" s="17" t="s">
        <v>12004</v>
      </c>
      <c r="K3033"/>
    </row>
    <row r="3034" spans="1:11" x14ac:dyDescent="0.25">
      <c r="A3034" t="s">
        <v>30</v>
      </c>
      <c r="B3034" t="s">
        <v>12014</v>
      </c>
      <c r="C3034" t="s">
        <v>21993</v>
      </c>
      <c r="D3034" t="s">
        <v>11984</v>
      </c>
      <c r="E3034" s="17" t="s">
        <v>11984</v>
      </c>
      <c r="F3034" s="17" t="s">
        <v>19962</v>
      </c>
      <c r="G3034" s="17" t="s">
        <v>12016</v>
      </c>
      <c r="K3034"/>
    </row>
    <row r="3035" spans="1:11" x14ac:dyDescent="0.25">
      <c r="A3035" t="s">
        <v>30</v>
      </c>
      <c r="B3035" t="s">
        <v>12051</v>
      </c>
      <c r="C3035" t="s">
        <v>21994</v>
      </c>
      <c r="D3035" t="s">
        <v>12053</v>
      </c>
      <c r="E3035" s="17" t="s">
        <v>12053</v>
      </c>
      <c r="F3035" s="17" t="s">
        <v>19962</v>
      </c>
      <c r="G3035" s="17" t="s">
        <v>12054</v>
      </c>
      <c r="K3035"/>
    </row>
    <row r="3036" spans="1:11" x14ac:dyDescent="0.25">
      <c r="A3036" t="s">
        <v>30</v>
      </c>
      <c r="B3036" t="s">
        <v>12055</v>
      </c>
      <c r="C3036" t="s">
        <v>21995</v>
      </c>
      <c r="D3036" t="s">
        <v>12053</v>
      </c>
      <c r="E3036" s="17" t="s">
        <v>12053</v>
      </c>
      <c r="F3036" s="17" t="s">
        <v>19962</v>
      </c>
      <c r="G3036" s="17" t="s">
        <v>12057</v>
      </c>
      <c r="K3036"/>
    </row>
    <row r="3037" spans="1:11" x14ac:dyDescent="0.25">
      <c r="A3037" t="s">
        <v>30</v>
      </c>
      <c r="B3037" t="s">
        <v>12058</v>
      </c>
      <c r="C3037" t="s">
        <v>21996</v>
      </c>
      <c r="D3037" t="s">
        <v>12053</v>
      </c>
      <c r="E3037" s="17" t="s">
        <v>12053</v>
      </c>
      <c r="F3037" s="17" t="s">
        <v>19962</v>
      </c>
      <c r="G3037" s="17" t="s">
        <v>12060</v>
      </c>
      <c r="K3037"/>
    </row>
    <row r="3038" spans="1:11" x14ac:dyDescent="0.25">
      <c r="A3038" t="s">
        <v>30</v>
      </c>
      <c r="B3038" t="s">
        <v>12065</v>
      </c>
      <c r="C3038" t="s">
        <v>21997</v>
      </c>
      <c r="D3038" t="s">
        <v>12053</v>
      </c>
      <c r="E3038" s="17" t="s">
        <v>12053</v>
      </c>
      <c r="F3038" s="17" t="s">
        <v>19962</v>
      </c>
      <c r="G3038" s="17" t="s">
        <v>12067</v>
      </c>
      <c r="K3038"/>
    </row>
    <row r="3039" spans="1:11" x14ac:dyDescent="0.25">
      <c r="A3039" t="s">
        <v>30</v>
      </c>
      <c r="B3039" t="s">
        <v>12068</v>
      </c>
      <c r="C3039" t="s">
        <v>21998</v>
      </c>
      <c r="D3039" t="s">
        <v>12053</v>
      </c>
      <c r="E3039" s="17" t="s">
        <v>12053</v>
      </c>
      <c r="F3039" s="17" t="s">
        <v>19962</v>
      </c>
      <c r="G3039" s="17" t="s">
        <v>12070</v>
      </c>
      <c r="K3039"/>
    </row>
    <row r="3040" spans="1:11" x14ac:dyDescent="0.25">
      <c r="A3040" t="s">
        <v>30</v>
      </c>
      <c r="B3040" t="s">
        <v>12071</v>
      </c>
      <c r="C3040" t="s">
        <v>21999</v>
      </c>
      <c r="D3040" t="s">
        <v>12053</v>
      </c>
      <c r="E3040" s="17" t="s">
        <v>12053</v>
      </c>
      <c r="F3040" s="17" t="s">
        <v>19962</v>
      </c>
      <c r="G3040" s="17" t="s">
        <v>12073</v>
      </c>
      <c r="K3040"/>
    </row>
    <row r="3041" spans="1:11" x14ac:dyDescent="0.25">
      <c r="A3041" t="s">
        <v>30</v>
      </c>
      <c r="B3041" t="s">
        <v>12074</v>
      </c>
      <c r="C3041" t="s">
        <v>22000</v>
      </c>
      <c r="D3041" t="s">
        <v>12053</v>
      </c>
      <c r="E3041" s="17" t="s">
        <v>12053</v>
      </c>
      <c r="F3041" s="17" t="s">
        <v>19962</v>
      </c>
      <c r="G3041" s="17" t="s">
        <v>12076</v>
      </c>
      <c r="K3041"/>
    </row>
    <row r="3042" spans="1:11" x14ac:dyDescent="0.25">
      <c r="A3042" t="s">
        <v>30</v>
      </c>
      <c r="B3042" t="s">
        <v>12080</v>
      </c>
      <c r="C3042" t="s">
        <v>22001</v>
      </c>
      <c r="D3042" t="s">
        <v>12053</v>
      </c>
      <c r="E3042" s="17" t="s">
        <v>12053</v>
      </c>
      <c r="F3042" s="17" t="s">
        <v>19962</v>
      </c>
      <c r="G3042" s="17" t="s">
        <v>12083</v>
      </c>
      <c r="K3042"/>
    </row>
    <row r="3043" spans="1:11" x14ac:dyDescent="0.25">
      <c r="A3043" t="s">
        <v>30</v>
      </c>
      <c r="B3043" t="s">
        <v>12084</v>
      </c>
      <c r="C3043" t="s">
        <v>22002</v>
      </c>
      <c r="D3043" t="s">
        <v>12053</v>
      </c>
      <c r="E3043" s="17" t="s">
        <v>12053</v>
      </c>
      <c r="F3043" s="17" t="s">
        <v>19962</v>
      </c>
      <c r="G3043" s="17" t="s">
        <v>12086</v>
      </c>
      <c r="K3043"/>
    </row>
    <row r="3044" spans="1:11" x14ac:dyDescent="0.25">
      <c r="A3044" t="s">
        <v>30</v>
      </c>
      <c r="B3044" t="s">
        <v>12087</v>
      </c>
      <c r="C3044" t="s">
        <v>19955</v>
      </c>
      <c r="D3044" t="s">
        <v>12053</v>
      </c>
      <c r="E3044" s="17" t="s">
        <v>19795</v>
      </c>
      <c r="F3044" s="17" t="s">
        <v>19962</v>
      </c>
      <c r="G3044" s="17" t="s">
        <v>12089</v>
      </c>
      <c r="K3044"/>
    </row>
    <row r="3045" spans="1:11" x14ac:dyDescent="0.25">
      <c r="A3045" t="s">
        <v>30</v>
      </c>
      <c r="B3045" t="s">
        <v>12090</v>
      </c>
      <c r="C3045" t="s">
        <v>22003</v>
      </c>
      <c r="D3045" t="s">
        <v>12053</v>
      </c>
      <c r="E3045" s="17" t="s">
        <v>12053</v>
      </c>
      <c r="F3045" s="17" t="s">
        <v>19962</v>
      </c>
      <c r="G3045" s="17" t="s">
        <v>12092</v>
      </c>
      <c r="K3045"/>
    </row>
    <row r="3046" spans="1:11" x14ac:dyDescent="0.25">
      <c r="A3046" t="s">
        <v>30</v>
      </c>
      <c r="B3046" t="s">
        <v>12100</v>
      </c>
      <c r="C3046" t="s">
        <v>12101</v>
      </c>
      <c r="D3046" t="s">
        <v>12053</v>
      </c>
      <c r="E3046" s="17" t="s">
        <v>12053</v>
      </c>
      <c r="F3046" s="17" t="s">
        <v>19962</v>
      </c>
      <c r="G3046" s="17" t="s">
        <v>12102</v>
      </c>
      <c r="K3046"/>
    </row>
    <row r="3047" spans="1:11" x14ac:dyDescent="0.25">
      <c r="A3047" t="s">
        <v>30</v>
      </c>
      <c r="B3047" t="s">
        <v>12109</v>
      </c>
      <c r="C3047" t="s">
        <v>22004</v>
      </c>
      <c r="D3047" t="s">
        <v>12053</v>
      </c>
      <c r="E3047" s="17" t="s">
        <v>12053</v>
      </c>
      <c r="F3047" s="17" t="s">
        <v>19962</v>
      </c>
      <c r="G3047" s="17" t="s">
        <v>12111</v>
      </c>
      <c r="K3047"/>
    </row>
    <row r="3048" spans="1:11" x14ac:dyDescent="0.25">
      <c r="A3048" t="s">
        <v>30</v>
      </c>
      <c r="B3048" t="s">
        <v>12119</v>
      </c>
      <c r="C3048" t="s">
        <v>22005</v>
      </c>
      <c r="D3048" t="s">
        <v>12053</v>
      </c>
      <c r="E3048" s="17" t="s">
        <v>12053</v>
      </c>
      <c r="F3048" s="17" t="s">
        <v>19962</v>
      </c>
      <c r="G3048" s="17" t="s">
        <v>12121</v>
      </c>
      <c r="K3048"/>
    </row>
    <row r="3049" spans="1:11" x14ac:dyDescent="0.25">
      <c r="A3049" t="s">
        <v>30</v>
      </c>
      <c r="B3049" t="s">
        <v>12135</v>
      </c>
      <c r="C3049" t="s">
        <v>22006</v>
      </c>
      <c r="D3049" t="s">
        <v>12053</v>
      </c>
      <c r="E3049" s="17" t="s">
        <v>12053</v>
      </c>
      <c r="F3049" s="17" t="s">
        <v>19962</v>
      </c>
      <c r="G3049" s="17" t="s">
        <v>12137</v>
      </c>
      <c r="K3049"/>
    </row>
    <row r="3050" spans="1:11" x14ac:dyDescent="0.25">
      <c r="A3050" t="s">
        <v>30</v>
      </c>
      <c r="B3050" t="s">
        <v>12138</v>
      </c>
      <c r="C3050" t="s">
        <v>22007</v>
      </c>
      <c r="D3050" t="s">
        <v>12053</v>
      </c>
      <c r="E3050" s="17" t="s">
        <v>12053</v>
      </c>
      <c r="F3050" s="17" t="s">
        <v>19962</v>
      </c>
      <c r="G3050" s="17" t="s">
        <v>12140</v>
      </c>
      <c r="K3050"/>
    </row>
    <row r="3051" spans="1:11" x14ac:dyDescent="0.25">
      <c r="A3051" t="s">
        <v>30</v>
      </c>
      <c r="B3051" t="s">
        <v>12152</v>
      </c>
      <c r="C3051" t="s">
        <v>22008</v>
      </c>
      <c r="D3051" t="s">
        <v>12053</v>
      </c>
      <c r="E3051" s="17" t="s">
        <v>12053</v>
      </c>
      <c r="F3051" s="17" t="s">
        <v>19962</v>
      </c>
      <c r="G3051" s="17" t="s">
        <v>12130</v>
      </c>
      <c r="K3051"/>
    </row>
    <row r="3052" spans="1:11" x14ac:dyDescent="0.25">
      <c r="A3052" t="s">
        <v>30</v>
      </c>
      <c r="B3052" t="s">
        <v>12154</v>
      </c>
      <c r="C3052" t="s">
        <v>22009</v>
      </c>
      <c r="D3052" t="s">
        <v>12053</v>
      </c>
      <c r="E3052" s="17" t="s">
        <v>12053</v>
      </c>
      <c r="F3052" s="17" t="s">
        <v>19962</v>
      </c>
      <c r="G3052" s="17" t="s">
        <v>12156</v>
      </c>
      <c r="K3052"/>
    </row>
    <row r="3053" spans="1:11" x14ac:dyDescent="0.25">
      <c r="A3053" t="s">
        <v>30</v>
      </c>
      <c r="B3053" t="s">
        <v>12216</v>
      </c>
      <c r="C3053" t="s">
        <v>22010</v>
      </c>
      <c r="D3053" t="s">
        <v>12212</v>
      </c>
      <c r="E3053" s="17" t="s">
        <v>12212</v>
      </c>
      <c r="F3053" s="17" t="s">
        <v>19962</v>
      </c>
      <c r="G3053" s="17" t="s">
        <v>12218</v>
      </c>
      <c r="K3053"/>
    </row>
    <row r="3054" spans="1:11" x14ac:dyDescent="0.25">
      <c r="A3054" t="s">
        <v>30</v>
      </c>
      <c r="B3054" t="s">
        <v>12245</v>
      </c>
      <c r="C3054" t="s">
        <v>22011</v>
      </c>
      <c r="D3054" t="s">
        <v>12212</v>
      </c>
      <c r="E3054" s="17" t="s">
        <v>12212</v>
      </c>
      <c r="F3054" s="17" t="s">
        <v>19962</v>
      </c>
      <c r="G3054" s="17" t="s">
        <v>12247</v>
      </c>
      <c r="K3054"/>
    </row>
    <row r="3055" spans="1:11" x14ac:dyDescent="0.25">
      <c r="A3055" t="s">
        <v>30</v>
      </c>
      <c r="B3055" t="s">
        <v>12292</v>
      </c>
      <c r="C3055" t="s">
        <v>22012</v>
      </c>
      <c r="D3055" t="s">
        <v>12294</v>
      </c>
      <c r="E3055" s="17" t="s">
        <v>12294</v>
      </c>
      <c r="F3055" s="17" t="s">
        <v>19962</v>
      </c>
      <c r="G3055" s="17" t="s">
        <v>12295</v>
      </c>
      <c r="K3055"/>
    </row>
    <row r="3056" spans="1:11" x14ac:dyDescent="0.25">
      <c r="A3056" t="s">
        <v>30</v>
      </c>
      <c r="B3056" t="s">
        <v>12368</v>
      </c>
      <c r="C3056" t="s">
        <v>22013</v>
      </c>
      <c r="D3056" t="s">
        <v>12346</v>
      </c>
      <c r="E3056" s="17" t="s">
        <v>12346</v>
      </c>
      <c r="F3056" s="17" t="s">
        <v>19962</v>
      </c>
      <c r="G3056" s="17" t="s">
        <v>12370</v>
      </c>
      <c r="K3056"/>
    </row>
    <row r="3057" spans="1:11" x14ac:dyDescent="0.25">
      <c r="A3057" t="s">
        <v>30</v>
      </c>
      <c r="B3057" t="s">
        <v>12371</v>
      </c>
      <c r="C3057" t="s">
        <v>22014</v>
      </c>
      <c r="D3057" t="s">
        <v>12346</v>
      </c>
      <c r="E3057" s="17" t="s">
        <v>20055</v>
      </c>
      <c r="F3057" s="17" t="s">
        <v>19962</v>
      </c>
      <c r="G3057" s="17" t="s">
        <v>12374</v>
      </c>
      <c r="K3057"/>
    </row>
    <row r="3058" spans="1:11" x14ac:dyDescent="0.25">
      <c r="A3058" t="s">
        <v>30</v>
      </c>
      <c r="B3058" t="s">
        <v>12389</v>
      </c>
      <c r="C3058" t="s">
        <v>12390</v>
      </c>
      <c r="D3058" t="s">
        <v>12386</v>
      </c>
      <c r="E3058" s="17" t="s">
        <v>12391</v>
      </c>
      <c r="F3058" s="17" t="s">
        <v>19962</v>
      </c>
      <c r="G3058" s="17" t="s">
        <v>12392</v>
      </c>
      <c r="K3058"/>
    </row>
    <row r="3059" spans="1:11" x14ac:dyDescent="0.25">
      <c r="A3059" t="s">
        <v>30</v>
      </c>
      <c r="B3059" t="s">
        <v>12410</v>
      </c>
      <c r="C3059" t="s">
        <v>22015</v>
      </c>
      <c r="D3059" t="s">
        <v>12386</v>
      </c>
      <c r="E3059" s="17" t="s">
        <v>12412</v>
      </c>
      <c r="F3059" s="17" t="s">
        <v>19962</v>
      </c>
      <c r="G3059" s="17" t="s">
        <v>12413</v>
      </c>
      <c r="K3059"/>
    </row>
    <row r="3060" spans="1:11" x14ac:dyDescent="0.25">
      <c r="A3060" t="s">
        <v>30</v>
      </c>
      <c r="B3060" t="s">
        <v>12433</v>
      </c>
      <c r="C3060" t="s">
        <v>22016</v>
      </c>
      <c r="D3060" t="s">
        <v>12431</v>
      </c>
      <c r="E3060" s="17" t="s">
        <v>12431</v>
      </c>
      <c r="F3060" s="17" t="s">
        <v>19962</v>
      </c>
      <c r="G3060" s="17" t="s">
        <v>12435</v>
      </c>
      <c r="K3060"/>
    </row>
    <row r="3061" spans="1:11" x14ac:dyDescent="0.25">
      <c r="A3061" t="s">
        <v>30</v>
      </c>
      <c r="B3061" t="s">
        <v>12440</v>
      </c>
      <c r="C3061" t="s">
        <v>22017</v>
      </c>
      <c r="D3061" t="s">
        <v>12431</v>
      </c>
      <c r="E3061" s="17" t="s">
        <v>12431</v>
      </c>
      <c r="F3061" s="17" t="s">
        <v>19962</v>
      </c>
      <c r="G3061" s="17" t="s">
        <v>12442</v>
      </c>
      <c r="K3061"/>
    </row>
    <row r="3062" spans="1:11" x14ac:dyDescent="0.25">
      <c r="A3062" t="s">
        <v>30</v>
      </c>
      <c r="B3062" t="s">
        <v>12472</v>
      </c>
      <c r="C3062" t="s">
        <v>22018</v>
      </c>
      <c r="D3062" t="s">
        <v>12463</v>
      </c>
      <c r="E3062" s="17" t="s">
        <v>12463</v>
      </c>
      <c r="F3062" s="17" t="s">
        <v>19962</v>
      </c>
      <c r="G3062" s="17" t="s">
        <v>12474</v>
      </c>
      <c r="K3062"/>
    </row>
    <row r="3063" spans="1:11" x14ac:dyDescent="0.25">
      <c r="A3063" t="s">
        <v>30</v>
      </c>
      <c r="B3063" t="s">
        <v>12503</v>
      </c>
      <c r="C3063" t="s">
        <v>19955</v>
      </c>
      <c r="D3063" t="s">
        <v>12463</v>
      </c>
      <c r="E3063" s="17" t="s">
        <v>12463</v>
      </c>
      <c r="F3063" s="17" t="s">
        <v>19962</v>
      </c>
      <c r="G3063" s="17" t="s">
        <v>12502</v>
      </c>
      <c r="K3063"/>
    </row>
    <row r="3064" spans="1:11" x14ac:dyDescent="0.25">
      <c r="A3064" t="s">
        <v>30</v>
      </c>
      <c r="B3064" t="s">
        <v>12611</v>
      </c>
      <c r="C3064" t="s">
        <v>22019</v>
      </c>
      <c r="D3064" t="s">
        <v>12550</v>
      </c>
      <c r="E3064" s="17" t="s">
        <v>12550</v>
      </c>
      <c r="F3064" s="17" t="s">
        <v>19962</v>
      </c>
      <c r="G3064" s="17" t="s">
        <v>12613</v>
      </c>
      <c r="K3064"/>
    </row>
    <row r="3065" spans="1:11" x14ac:dyDescent="0.25">
      <c r="A3065" t="s">
        <v>30</v>
      </c>
      <c r="B3065" t="s">
        <v>12619</v>
      </c>
      <c r="C3065" t="s">
        <v>22020</v>
      </c>
      <c r="D3065" t="s">
        <v>12616</v>
      </c>
      <c r="E3065" s="17" t="s">
        <v>12616</v>
      </c>
      <c r="F3065" s="17" t="s">
        <v>19962</v>
      </c>
      <c r="G3065" s="17" t="s">
        <v>12621</v>
      </c>
      <c r="K3065"/>
    </row>
    <row r="3066" spans="1:11" x14ac:dyDescent="0.25">
      <c r="A3066" t="s">
        <v>30</v>
      </c>
      <c r="B3066" t="s">
        <v>12654</v>
      </c>
      <c r="C3066" t="s">
        <v>12655</v>
      </c>
      <c r="D3066" t="s">
        <v>12639</v>
      </c>
      <c r="E3066" s="17" t="s">
        <v>12639</v>
      </c>
      <c r="F3066" s="17" t="s">
        <v>19962</v>
      </c>
      <c r="G3066" s="17" t="s">
        <v>12656</v>
      </c>
      <c r="K3066"/>
    </row>
    <row r="3067" spans="1:11" x14ac:dyDescent="0.25">
      <c r="A3067" t="s">
        <v>30</v>
      </c>
      <c r="B3067" t="s">
        <v>12657</v>
      </c>
      <c r="C3067" t="s">
        <v>22021</v>
      </c>
      <c r="D3067" t="s">
        <v>12639</v>
      </c>
      <c r="E3067" s="17" t="s">
        <v>12639</v>
      </c>
      <c r="F3067" s="17" t="s">
        <v>19962</v>
      </c>
      <c r="G3067" s="17" t="s">
        <v>12659</v>
      </c>
      <c r="K3067"/>
    </row>
    <row r="3068" spans="1:11" x14ac:dyDescent="0.25">
      <c r="A3068" t="s">
        <v>30</v>
      </c>
      <c r="B3068" t="s">
        <v>12660</v>
      </c>
      <c r="C3068" t="s">
        <v>22022</v>
      </c>
      <c r="D3068" t="s">
        <v>12639</v>
      </c>
      <c r="E3068" s="17" t="s">
        <v>12639</v>
      </c>
      <c r="F3068" s="17" t="s">
        <v>19962</v>
      </c>
      <c r="G3068" s="17" t="s">
        <v>12662</v>
      </c>
      <c r="K3068"/>
    </row>
    <row r="3069" spans="1:11" x14ac:dyDescent="0.25">
      <c r="A3069" t="s">
        <v>30</v>
      </c>
      <c r="B3069" t="s">
        <v>12677</v>
      </c>
      <c r="C3069" t="s">
        <v>22023</v>
      </c>
      <c r="D3069" t="s">
        <v>12679</v>
      </c>
      <c r="E3069" s="17" t="s">
        <v>19796</v>
      </c>
      <c r="F3069" s="17" t="s">
        <v>19962</v>
      </c>
      <c r="G3069" s="17" t="s">
        <v>12681</v>
      </c>
      <c r="K3069"/>
    </row>
    <row r="3070" spans="1:11" x14ac:dyDescent="0.25">
      <c r="A3070" t="s">
        <v>30</v>
      </c>
      <c r="B3070" t="s">
        <v>12774</v>
      </c>
      <c r="C3070" t="s">
        <v>22024</v>
      </c>
      <c r="D3070" t="s">
        <v>12776</v>
      </c>
      <c r="E3070" s="17" t="s">
        <v>12776</v>
      </c>
      <c r="F3070" s="17" t="s">
        <v>19962</v>
      </c>
      <c r="G3070" s="17" t="s">
        <v>12777</v>
      </c>
      <c r="K3070"/>
    </row>
    <row r="3071" spans="1:11" x14ac:dyDescent="0.25">
      <c r="A3071" t="s">
        <v>30</v>
      </c>
      <c r="B3071" t="s">
        <v>12778</v>
      </c>
      <c r="C3071" t="s">
        <v>22025</v>
      </c>
      <c r="D3071" t="s">
        <v>12776</v>
      </c>
      <c r="E3071" s="17" t="s">
        <v>12776</v>
      </c>
      <c r="F3071" s="17" t="s">
        <v>19962</v>
      </c>
      <c r="G3071" s="17" t="s">
        <v>12780</v>
      </c>
      <c r="K3071"/>
    </row>
    <row r="3072" spans="1:11" x14ac:dyDescent="0.25">
      <c r="A3072" t="s">
        <v>30</v>
      </c>
      <c r="B3072" t="s">
        <v>12781</v>
      </c>
      <c r="C3072" t="s">
        <v>22026</v>
      </c>
      <c r="D3072" t="s">
        <v>12776</v>
      </c>
      <c r="E3072" s="17" t="s">
        <v>12776</v>
      </c>
      <c r="F3072" s="17" t="s">
        <v>19962</v>
      </c>
      <c r="G3072" s="17" t="s">
        <v>12783</v>
      </c>
      <c r="K3072"/>
    </row>
    <row r="3073" spans="1:11" x14ac:dyDescent="0.25">
      <c r="A3073" t="s">
        <v>30</v>
      </c>
      <c r="B3073" t="s">
        <v>12801</v>
      </c>
      <c r="C3073" t="s">
        <v>22027</v>
      </c>
      <c r="D3073" t="s">
        <v>12776</v>
      </c>
      <c r="E3073" s="17" t="s">
        <v>12776</v>
      </c>
      <c r="F3073" s="17" t="s">
        <v>19962</v>
      </c>
      <c r="G3073" s="17" t="s">
        <v>12803</v>
      </c>
      <c r="K3073"/>
    </row>
    <row r="3074" spans="1:11" x14ac:dyDescent="0.25">
      <c r="A3074" t="s">
        <v>30</v>
      </c>
      <c r="B3074" t="s">
        <v>3460</v>
      </c>
      <c r="C3074" t="s">
        <v>20407</v>
      </c>
      <c r="D3074" t="s">
        <v>12805</v>
      </c>
      <c r="E3074" s="17" t="s">
        <v>12805</v>
      </c>
      <c r="F3074" s="17" t="s">
        <v>19962</v>
      </c>
      <c r="G3074" s="17" t="s">
        <v>12898</v>
      </c>
      <c r="K3074"/>
    </row>
    <row r="3075" spans="1:11" x14ac:dyDescent="0.25">
      <c r="A3075" t="s">
        <v>30</v>
      </c>
      <c r="B3075" t="s">
        <v>12962</v>
      </c>
      <c r="C3075" t="s">
        <v>22028</v>
      </c>
      <c r="D3075" t="s">
        <v>12805</v>
      </c>
      <c r="E3075" s="17" t="s">
        <v>12805</v>
      </c>
      <c r="F3075" s="17" t="s">
        <v>19962</v>
      </c>
      <c r="G3075" s="17" t="s">
        <v>12964</v>
      </c>
      <c r="K3075"/>
    </row>
    <row r="3076" spans="1:11" x14ac:dyDescent="0.25">
      <c r="A3076" t="s">
        <v>30</v>
      </c>
      <c r="B3076" t="s">
        <v>13014</v>
      </c>
      <c r="C3076" t="s">
        <v>22029</v>
      </c>
      <c r="D3076" t="s">
        <v>12805</v>
      </c>
      <c r="E3076" s="17" t="s">
        <v>12805</v>
      </c>
      <c r="F3076" s="17" t="s">
        <v>19962</v>
      </c>
      <c r="G3076" s="17" t="s">
        <v>13016</v>
      </c>
      <c r="K3076"/>
    </row>
    <row r="3077" spans="1:11" x14ac:dyDescent="0.25">
      <c r="A3077" t="s">
        <v>30</v>
      </c>
      <c r="B3077" t="s">
        <v>13017</v>
      </c>
      <c r="C3077" t="s">
        <v>22030</v>
      </c>
      <c r="D3077" t="s">
        <v>12805</v>
      </c>
      <c r="E3077" s="17" t="s">
        <v>12805</v>
      </c>
      <c r="F3077" s="17" t="s">
        <v>19962</v>
      </c>
      <c r="G3077" s="17" t="s">
        <v>13019</v>
      </c>
      <c r="K3077"/>
    </row>
    <row r="3078" spans="1:11" x14ac:dyDescent="0.25">
      <c r="A3078" t="s">
        <v>30</v>
      </c>
      <c r="B3078" t="s">
        <v>13049</v>
      </c>
      <c r="C3078" t="s">
        <v>22031</v>
      </c>
      <c r="D3078" t="s">
        <v>13030</v>
      </c>
      <c r="E3078" s="17" t="s">
        <v>13030</v>
      </c>
      <c r="F3078" s="17" t="s">
        <v>19962</v>
      </c>
      <c r="G3078" s="17" t="s">
        <v>13051</v>
      </c>
      <c r="K3078"/>
    </row>
    <row r="3079" spans="1:11" x14ac:dyDescent="0.25">
      <c r="A3079" t="s">
        <v>30</v>
      </c>
      <c r="B3079" t="s">
        <v>13120</v>
      </c>
      <c r="C3079" t="s">
        <v>22032</v>
      </c>
      <c r="D3079" t="s">
        <v>13030</v>
      </c>
      <c r="E3079" s="17" t="s">
        <v>13030</v>
      </c>
      <c r="F3079" s="17" t="s">
        <v>19962</v>
      </c>
      <c r="G3079" s="17" t="s">
        <v>13122</v>
      </c>
      <c r="K3079"/>
    </row>
    <row r="3080" spans="1:11" x14ac:dyDescent="0.25">
      <c r="A3080" t="s">
        <v>30</v>
      </c>
      <c r="B3080" t="s">
        <v>13134</v>
      </c>
      <c r="C3080" t="s">
        <v>22033</v>
      </c>
      <c r="D3080" t="s">
        <v>13030</v>
      </c>
      <c r="E3080" s="17" t="s">
        <v>13030</v>
      </c>
      <c r="F3080" s="17" t="s">
        <v>19962</v>
      </c>
      <c r="G3080" s="17" t="s">
        <v>13136</v>
      </c>
      <c r="K3080"/>
    </row>
    <row r="3081" spans="1:11" x14ac:dyDescent="0.25">
      <c r="A3081" t="s">
        <v>30</v>
      </c>
      <c r="B3081" t="s">
        <v>13144</v>
      </c>
      <c r="C3081" t="s">
        <v>22034</v>
      </c>
      <c r="D3081" t="s">
        <v>13030</v>
      </c>
      <c r="E3081" s="17" t="s">
        <v>13030</v>
      </c>
      <c r="F3081" s="17" t="s">
        <v>19962</v>
      </c>
      <c r="G3081" s="17" t="s">
        <v>13146</v>
      </c>
      <c r="K3081"/>
    </row>
    <row r="3082" spans="1:11" x14ac:dyDescent="0.25">
      <c r="A3082" t="s">
        <v>30</v>
      </c>
      <c r="B3082" t="s">
        <v>13184</v>
      </c>
      <c r="C3082" t="s">
        <v>22035</v>
      </c>
      <c r="D3082" t="s">
        <v>13030</v>
      </c>
      <c r="E3082" s="17" t="s">
        <v>13030</v>
      </c>
      <c r="F3082" s="17" t="s">
        <v>19962</v>
      </c>
      <c r="G3082" s="17" t="s">
        <v>13186</v>
      </c>
      <c r="K3082"/>
    </row>
    <row r="3083" spans="1:11" x14ac:dyDescent="0.25">
      <c r="A3083" t="s">
        <v>30</v>
      </c>
      <c r="B3083" t="s">
        <v>13214</v>
      </c>
      <c r="C3083" t="s">
        <v>22036</v>
      </c>
      <c r="D3083" t="s">
        <v>13030</v>
      </c>
      <c r="E3083" s="17" t="s">
        <v>13030</v>
      </c>
      <c r="F3083" s="17" t="s">
        <v>19962</v>
      </c>
      <c r="G3083" s="17" t="s">
        <v>13216</v>
      </c>
      <c r="K3083"/>
    </row>
    <row r="3084" spans="1:11" x14ac:dyDescent="0.25">
      <c r="A3084" t="s">
        <v>30</v>
      </c>
      <c r="B3084" t="s">
        <v>13227</v>
      </c>
      <c r="C3084" t="s">
        <v>22037</v>
      </c>
      <c r="D3084" t="s">
        <v>13030</v>
      </c>
      <c r="E3084" s="17" t="s">
        <v>13030</v>
      </c>
      <c r="F3084" s="17" t="s">
        <v>19962</v>
      </c>
      <c r="G3084" s="17" t="s">
        <v>13229</v>
      </c>
      <c r="K3084"/>
    </row>
    <row r="3085" spans="1:11" x14ac:dyDescent="0.25">
      <c r="A3085" t="s">
        <v>30</v>
      </c>
      <c r="B3085" t="s">
        <v>13342</v>
      </c>
      <c r="C3085" t="s">
        <v>22038</v>
      </c>
      <c r="D3085" t="s">
        <v>13302</v>
      </c>
      <c r="E3085" s="17" t="s">
        <v>13302</v>
      </c>
      <c r="F3085" s="17" t="s">
        <v>19962</v>
      </c>
      <c r="G3085" s="17" t="s">
        <v>13344</v>
      </c>
      <c r="K3085"/>
    </row>
    <row r="3086" spans="1:11" x14ac:dyDescent="0.25">
      <c r="A3086" t="s">
        <v>30</v>
      </c>
      <c r="B3086" t="s">
        <v>13410</v>
      </c>
      <c r="C3086" t="s">
        <v>22039</v>
      </c>
      <c r="D3086" t="s">
        <v>13302</v>
      </c>
      <c r="E3086" s="17" t="s">
        <v>13302</v>
      </c>
      <c r="F3086" s="17" t="s">
        <v>19962</v>
      </c>
      <c r="G3086" s="17" t="s">
        <v>13412</v>
      </c>
      <c r="K3086"/>
    </row>
    <row r="3087" spans="1:11" x14ac:dyDescent="0.25">
      <c r="A3087" t="s">
        <v>30</v>
      </c>
      <c r="B3087" t="s">
        <v>13417</v>
      </c>
      <c r="C3087" t="s">
        <v>22040</v>
      </c>
      <c r="D3087" t="s">
        <v>13302</v>
      </c>
      <c r="E3087" s="17" t="s">
        <v>13302</v>
      </c>
      <c r="F3087" s="17" t="s">
        <v>19962</v>
      </c>
      <c r="G3087" s="17" t="s">
        <v>13419</v>
      </c>
      <c r="K3087"/>
    </row>
    <row r="3088" spans="1:11" x14ac:dyDescent="0.25">
      <c r="A3088" t="s">
        <v>30</v>
      </c>
      <c r="B3088" t="s">
        <v>13427</v>
      </c>
      <c r="C3088" t="s">
        <v>22041</v>
      </c>
      <c r="D3088" t="s">
        <v>13302</v>
      </c>
      <c r="E3088" s="17" t="s">
        <v>13302</v>
      </c>
      <c r="F3088" s="17" t="s">
        <v>19962</v>
      </c>
      <c r="G3088" s="17" t="s">
        <v>13429</v>
      </c>
      <c r="K3088"/>
    </row>
    <row r="3089" spans="1:11" x14ac:dyDescent="0.25">
      <c r="A3089" t="s">
        <v>30</v>
      </c>
      <c r="B3089" t="s">
        <v>13449</v>
      </c>
      <c r="C3089" t="s">
        <v>13450</v>
      </c>
      <c r="D3089" t="s">
        <v>6074</v>
      </c>
      <c r="E3089" s="17" t="s">
        <v>6074</v>
      </c>
      <c r="F3089" s="17" t="s">
        <v>19962</v>
      </c>
      <c r="G3089" s="17" t="s">
        <v>13451</v>
      </c>
      <c r="K3089"/>
    </row>
    <row r="3090" spans="1:11" x14ac:dyDescent="0.25">
      <c r="A3090" t="s">
        <v>30</v>
      </c>
      <c r="B3090" t="s">
        <v>13500</v>
      </c>
      <c r="C3090" t="s">
        <v>22042</v>
      </c>
      <c r="D3090" t="s">
        <v>6074</v>
      </c>
      <c r="E3090" s="17" t="s">
        <v>6074</v>
      </c>
      <c r="F3090" s="17" t="s">
        <v>19962</v>
      </c>
      <c r="G3090" s="17" t="s">
        <v>13502</v>
      </c>
      <c r="K3090"/>
    </row>
    <row r="3091" spans="1:11" x14ac:dyDescent="0.25">
      <c r="A3091" t="s">
        <v>30</v>
      </c>
      <c r="B3091" t="s">
        <v>13520</v>
      </c>
      <c r="C3091" t="s">
        <v>22043</v>
      </c>
      <c r="D3091" t="s">
        <v>6074</v>
      </c>
      <c r="E3091" s="17" t="s">
        <v>6074</v>
      </c>
      <c r="F3091" s="17" t="s">
        <v>19962</v>
      </c>
      <c r="G3091" s="17" t="s">
        <v>13522</v>
      </c>
      <c r="K3091"/>
    </row>
    <row r="3092" spans="1:11" x14ac:dyDescent="0.25">
      <c r="A3092" t="s">
        <v>30</v>
      </c>
      <c r="B3092" t="s">
        <v>13534</v>
      </c>
      <c r="C3092" t="s">
        <v>22044</v>
      </c>
      <c r="D3092" t="s">
        <v>6074</v>
      </c>
      <c r="E3092" s="17" t="s">
        <v>6074</v>
      </c>
      <c r="F3092" s="17" t="s">
        <v>19962</v>
      </c>
      <c r="G3092" s="17" t="s">
        <v>13536</v>
      </c>
      <c r="K3092"/>
    </row>
    <row r="3093" spans="1:11" x14ac:dyDescent="0.25">
      <c r="A3093" t="s">
        <v>30</v>
      </c>
      <c r="B3093" t="s">
        <v>13541</v>
      </c>
      <c r="C3093" t="s">
        <v>22045</v>
      </c>
      <c r="D3093" t="s">
        <v>6074</v>
      </c>
      <c r="E3093" s="17" t="s">
        <v>6074</v>
      </c>
      <c r="F3093" s="17" t="s">
        <v>19962</v>
      </c>
      <c r="G3093" s="17" t="s">
        <v>13543</v>
      </c>
      <c r="K3093"/>
    </row>
    <row r="3094" spans="1:11" x14ac:dyDescent="0.25">
      <c r="A3094" t="s">
        <v>30</v>
      </c>
      <c r="B3094" t="s">
        <v>13554</v>
      </c>
      <c r="C3094" t="s">
        <v>22046</v>
      </c>
      <c r="D3094" t="s">
        <v>13552</v>
      </c>
      <c r="E3094" s="17" t="s">
        <v>13552</v>
      </c>
      <c r="F3094" s="17" t="s">
        <v>19962</v>
      </c>
      <c r="G3094" s="17" t="s">
        <v>13556</v>
      </c>
      <c r="K3094"/>
    </row>
    <row r="3095" spans="1:11" x14ac:dyDescent="0.25">
      <c r="A3095" t="s">
        <v>30</v>
      </c>
      <c r="B3095" t="s">
        <v>13570</v>
      </c>
      <c r="C3095" t="s">
        <v>22047</v>
      </c>
      <c r="D3095" t="s">
        <v>13552</v>
      </c>
      <c r="E3095" s="17" t="s">
        <v>13552</v>
      </c>
      <c r="F3095" s="17" t="s">
        <v>19962</v>
      </c>
      <c r="G3095" s="17" t="s">
        <v>13565</v>
      </c>
      <c r="K3095"/>
    </row>
    <row r="3096" spans="1:11" x14ac:dyDescent="0.25">
      <c r="A3096" t="s">
        <v>30</v>
      </c>
      <c r="B3096" t="s">
        <v>13583</v>
      </c>
      <c r="C3096" t="s">
        <v>22048</v>
      </c>
      <c r="D3096" t="s">
        <v>13552</v>
      </c>
      <c r="E3096" s="17" t="s">
        <v>13585</v>
      </c>
      <c r="F3096" s="17" t="s">
        <v>19962</v>
      </c>
      <c r="G3096" s="17" t="s">
        <v>13586</v>
      </c>
      <c r="K3096"/>
    </row>
    <row r="3097" spans="1:11" x14ac:dyDescent="0.25">
      <c r="A3097" t="s">
        <v>30</v>
      </c>
      <c r="B3097" t="s">
        <v>13593</v>
      </c>
      <c r="C3097" t="s">
        <v>22049</v>
      </c>
      <c r="D3097" t="s">
        <v>13552</v>
      </c>
      <c r="E3097" s="17" t="s">
        <v>13552</v>
      </c>
      <c r="F3097" s="17" t="s">
        <v>19962</v>
      </c>
      <c r="G3097" s="17" t="s">
        <v>13592</v>
      </c>
      <c r="K3097"/>
    </row>
    <row r="3098" spans="1:11" x14ac:dyDescent="0.25">
      <c r="A3098" t="s">
        <v>30</v>
      </c>
      <c r="B3098" t="s">
        <v>13604</v>
      </c>
      <c r="C3098" t="s">
        <v>22050</v>
      </c>
      <c r="D3098" t="s">
        <v>13552</v>
      </c>
      <c r="E3098" s="17" t="s">
        <v>13552</v>
      </c>
      <c r="F3098" s="17" t="s">
        <v>19962</v>
      </c>
      <c r="G3098" s="17" t="s">
        <v>13606</v>
      </c>
      <c r="K3098"/>
    </row>
    <row r="3099" spans="1:11" x14ac:dyDescent="0.25">
      <c r="A3099" t="s">
        <v>30</v>
      </c>
      <c r="B3099" t="s">
        <v>13704</v>
      </c>
      <c r="C3099" t="s">
        <v>13705</v>
      </c>
      <c r="D3099" t="s">
        <v>13552</v>
      </c>
      <c r="E3099" s="17" t="s">
        <v>13552</v>
      </c>
      <c r="F3099" s="17" t="s">
        <v>19962</v>
      </c>
      <c r="G3099" s="17" t="s">
        <v>13706</v>
      </c>
      <c r="K3099"/>
    </row>
    <row r="3100" spans="1:11" x14ac:dyDescent="0.25">
      <c r="A3100" t="s">
        <v>30</v>
      </c>
      <c r="B3100" t="s">
        <v>13775</v>
      </c>
      <c r="C3100" t="s">
        <v>13776</v>
      </c>
      <c r="D3100" t="s">
        <v>13761</v>
      </c>
      <c r="E3100" s="17" t="s">
        <v>13761</v>
      </c>
      <c r="F3100" s="17" t="s">
        <v>19962</v>
      </c>
      <c r="G3100" s="17" t="s">
        <v>13777</v>
      </c>
      <c r="K3100"/>
    </row>
    <row r="3101" spans="1:11" x14ac:dyDescent="0.25">
      <c r="A3101" t="s">
        <v>30</v>
      </c>
      <c r="B3101" t="s">
        <v>13785</v>
      </c>
      <c r="C3101" t="s">
        <v>22051</v>
      </c>
      <c r="D3101" t="s">
        <v>13761</v>
      </c>
      <c r="E3101" s="17" t="s">
        <v>13761</v>
      </c>
      <c r="F3101" s="17" t="s">
        <v>19962</v>
      </c>
      <c r="G3101" s="17" t="s">
        <v>13787</v>
      </c>
      <c r="K3101"/>
    </row>
    <row r="3102" spans="1:11" x14ac:dyDescent="0.25">
      <c r="A3102" t="s">
        <v>30</v>
      </c>
      <c r="B3102" t="s">
        <v>11805</v>
      </c>
      <c r="C3102" t="s">
        <v>22052</v>
      </c>
      <c r="D3102" t="s">
        <v>13761</v>
      </c>
      <c r="E3102" s="17" t="s">
        <v>13761</v>
      </c>
      <c r="F3102" s="17" t="s">
        <v>19962</v>
      </c>
      <c r="G3102" s="17" t="s">
        <v>13823</v>
      </c>
      <c r="K3102"/>
    </row>
    <row r="3103" spans="1:11" x14ac:dyDescent="0.25">
      <c r="A3103" t="s">
        <v>30</v>
      </c>
      <c r="B3103" t="s">
        <v>13881</v>
      </c>
      <c r="C3103" t="s">
        <v>22053</v>
      </c>
      <c r="D3103" t="s">
        <v>13761</v>
      </c>
      <c r="E3103" s="17" t="s">
        <v>13761</v>
      </c>
      <c r="F3103" s="17" t="s">
        <v>19962</v>
      </c>
      <c r="G3103" s="17" t="s">
        <v>13883</v>
      </c>
      <c r="K3103"/>
    </row>
    <row r="3104" spans="1:11" x14ac:dyDescent="0.25">
      <c r="A3104" t="s">
        <v>30</v>
      </c>
      <c r="B3104" t="s">
        <v>13893</v>
      </c>
      <c r="C3104" t="s">
        <v>22054</v>
      </c>
      <c r="D3104" t="s">
        <v>13886</v>
      </c>
      <c r="E3104" s="17" t="s">
        <v>13886</v>
      </c>
      <c r="F3104" s="17" t="s">
        <v>19962</v>
      </c>
      <c r="G3104" s="17" t="s">
        <v>13895</v>
      </c>
      <c r="K3104"/>
    </row>
    <row r="3105" spans="1:11" x14ac:dyDescent="0.25">
      <c r="A3105" t="s">
        <v>30</v>
      </c>
      <c r="B3105" t="s">
        <v>13927</v>
      </c>
      <c r="C3105" t="s">
        <v>13928</v>
      </c>
      <c r="D3105" t="s">
        <v>13899</v>
      </c>
      <c r="E3105" s="17" t="s">
        <v>13899</v>
      </c>
      <c r="F3105" s="17" t="s">
        <v>19962</v>
      </c>
      <c r="G3105" s="17" t="s">
        <v>13929</v>
      </c>
      <c r="K3105"/>
    </row>
    <row r="3106" spans="1:11" x14ac:dyDescent="0.25">
      <c r="A3106" t="s">
        <v>30</v>
      </c>
      <c r="B3106" t="s">
        <v>13938</v>
      </c>
      <c r="C3106" t="s">
        <v>19955</v>
      </c>
      <c r="D3106" t="s">
        <v>13934</v>
      </c>
      <c r="E3106" s="17" t="s">
        <v>20056</v>
      </c>
      <c r="F3106" s="17" t="s">
        <v>19962</v>
      </c>
      <c r="G3106" s="17" t="s">
        <v>13940</v>
      </c>
      <c r="K3106"/>
    </row>
    <row r="3107" spans="1:11" x14ac:dyDescent="0.25">
      <c r="A3107" t="s">
        <v>30</v>
      </c>
      <c r="B3107" t="s">
        <v>13970</v>
      </c>
      <c r="C3107" t="s">
        <v>22055</v>
      </c>
      <c r="D3107" t="s">
        <v>13951</v>
      </c>
      <c r="E3107" s="17" t="s">
        <v>13951</v>
      </c>
      <c r="F3107" s="17" t="s">
        <v>19962</v>
      </c>
      <c r="G3107" s="17" t="s">
        <v>13972</v>
      </c>
      <c r="K3107"/>
    </row>
    <row r="3108" spans="1:11" x14ac:dyDescent="0.25">
      <c r="A3108" t="s">
        <v>30</v>
      </c>
      <c r="B3108" t="s">
        <v>13973</v>
      </c>
      <c r="C3108" t="s">
        <v>22056</v>
      </c>
      <c r="D3108" t="s">
        <v>13951</v>
      </c>
      <c r="E3108" s="17" t="s">
        <v>13951</v>
      </c>
      <c r="F3108" s="17" t="s">
        <v>19962</v>
      </c>
      <c r="G3108" s="17" t="s">
        <v>13972</v>
      </c>
      <c r="K3108"/>
    </row>
    <row r="3109" spans="1:11" x14ac:dyDescent="0.25">
      <c r="A3109" t="s">
        <v>30</v>
      </c>
      <c r="B3109" t="s">
        <v>13975</v>
      </c>
      <c r="C3109" t="s">
        <v>22057</v>
      </c>
      <c r="D3109" t="s">
        <v>13951</v>
      </c>
      <c r="E3109" s="17" t="s">
        <v>13951</v>
      </c>
      <c r="F3109" s="17" t="s">
        <v>19962</v>
      </c>
      <c r="G3109" s="17" t="s">
        <v>13977</v>
      </c>
      <c r="K3109"/>
    </row>
    <row r="3110" spans="1:11" x14ac:dyDescent="0.25">
      <c r="A3110" t="s">
        <v>30</v>
      </c>
      <c r="B3110" t="s">
        <v>14030</v>
      </c>
      <c r="C3110" t="s">
        <v>22058</v>
      </c>
      <c r="D3110" t="s">
        <v>13951</v>
      </c>
      <c r="E3110" s="17" t="s">
        <v>13951</v>
      </c>
      <c r="F3110" s="17" t="s">
        <v>19962</v>
      </c>
      <c r="G3110" s="17" t="s">
        <v>14032</v>
      </c>
      <c r="K3110"/>
    </row>
    <row r="3111" spans="1:11" x14ac:dyDescent="0.25">
      <c r="A3111" t="s">
        <v>30</v>
      </c>
      <c r="B3111" t="s">
        <v>14041</v>
      </c>
      <c r="C3111" t="s">
        <v>22059</v>
      </c>
      <c r="D3111" t="s">
        <v>13951</v>
      </c>
      <c r="E3111" s="17" t="s">
        <v>13951</v>
      </c>
      <c r="F3111" s="17" t="s">
        <v>19962</v>
      </c>
      <c r="G3111" s="17" t="s">
        <v>14043</v>
      </c>
      <c r="K3111"/>
    </row>
    <row r="3112" spans="1:11" x14ac:dyDescent="0.25">
      <c r="A3112" t="s">
        <v>30</v>
      </c>
      <c r="B3112" t="s">
        <v>14049</v>
      </c>
      <c r="C3112" t="s">
        <v>22060</v>
      </c>
      <c r="D3112" t="s">
        <v>13951</v>
      </c>
      <c r="E3112" s="17" t="s">
        <v>13951</v>
      </c>
      <c r="F3112" s="17" t="s">
        <v>19962</v>
      </c>
      <c r="G3112" s="17" t="s">
        <v>14051</v>
      </c>
      <c r="K3112"/>
    </row>
    <row r="3113" spans="1:11" x14ac:dyDescent="0.25">
      <c r="A3113" t="s">
        <v>30</v>
      </c>
      <c r="B3113" t="s">
        <v>14052</v>
      </c>
      <c r="C3113" t="s">
        <v>22061</v>
      </c>
      <c r="D3113" t="s">
        <v>13951</v>
      </c>
      <c r="E3113" s="17" t="s">
        <v>13951</v>
      </c>
      <c r="F3113" s="17" t="s">
        <v>19962</v>
      </c>
      <c r="G3113" s="17" t="s">
        <v>14054</v>
      </c>
      <c r="K3113"/>
    </row>
    <row r="3114" spans="1:11" x14ac:dyDescent="0.25">
      <c r="A3114" t="s">
        <v>30</v>
      </c>
      <c r="B3114" t="s">
        <v>14059</v>
      </c>
      <c r="C3114" t="s">
        <v>22062</v>
      </c>
      <c r="D3114" t="s">
        <v>13951</v>
      </c>
      <c r="E3114" s="17" t="s">
        <v>13951</v>
      </c>
      <c r="F3114" s="17" t="s">
        <v>19962</v>
      </c>
      <c r="G3114" s="17" t="s">
        <v>14061</v>
      </c>
      <c r="K3114"/>
    </row>
    <row r="3115" spans="1:11" x14ac:dyDescent="0.25">
      <c r="A3115" t="s">
        <v>30</v>
      </c>
      <c r="B3115" t="s">
        <v>14073</v>
      </c>
      <c r="C3115" t="s">
        <v>22063</v>
      </c>
      <c r="D3115" t="s">
        <v>14070</v>
      </c>
      <c r="E3115" s="17" t="s">
        <v>14070</v>
      </c>
      <c r="F3115" s="17" t="s">
        <v>19962</v>
      </c>
      <c r="G3115" s="17" t="s">
        <v>14075</v>
      </c>
      <c r="K3115"/>
    </row>
    <row r="3116" spans="1:11" x14ac:dyDescent="0.25">
      <c r="A3116" t="s">
        <v>30</v>
      </c>
      <c r="B3116" t="s">
        <v>14159</v>
      </c>
      <c r="C3116" t="s">
        <v>22064</v>
      </c>
      <c r="D3116" t="s">
        <v>14070</v>
      </c>
      <c r="E3116" s="17" t="s">
        <v>14070</v>
      </c>
      <c r="F3116" s="17" t="s">
        <v>19962</v>
      </c>
      <c r="G3116" s="17" t="s">
        <v>14161</v>
      </c>
      <c r="K3116"/>
    </row>
    <row r="3117" spans="1:11" x14ac:dyDescent="0.25">
      <c r="A3117" t="s">
        <v>30</v>
      </c>
      <c r="B3117" t="s">
        <v>14176</v>
      </c>
      <c r="C3117" t="s">
        <v>22065</v>
      </c>
      <c r="D3117" t="s">
        <v>14070</v>
      </c>
      <c r="E3117" s="17" t="s">
        <v>14070</v>
      </c>
      <c r="F3117" s="17" t="s">
        <v>19962</v>
      </c>
      <c r="G3117" s="17" t="s">
        <v>14178</v>
      </c>
      <c r="K3117"/>
    </row>
    <row r="3118" spans="1:11" x14ac:dyDescent="0.25">
      <c r="A3118" t="s">
        <v>30</v>
      </c>
      <c r="B3118" t="s">
        <v>14182</v>
      </c>
      <c r="C3118" t="s">
        <v>22066</v>
      </c>
      <c r="D3118" t="s">
        <v>14070</v>
      </c>
      <c r="E3118" s="17" t="s">
        <v>14070</v>
      </c>
      <c r="F3118" s="17" t="s">
        <v>19962</v>
      </c>
      <c r="G3118" s="17" t="s">
        <v>14184</v>
      </c>
      <c r="K3118"/>
    </row>
    <row r="3119" spans="1:11" x14ac:dyDescent="0.25">
      <c r="A3119" t="s">
        <v>30</v>
      </c>
      <c r="B3119" t="s">
        <v>14216</v>
      </c>
      <c r="C3119" t="s">
        <v>22067</v>
      </c>
      <c r="D3119" t="s">
        <v>14218</v>
      </c>
      <c r="E3119" s="17" t="s">
        <v>14219</v>
      </c>
      <c r="F3119" s="17" t="s">
        <v>19962</v>
      </c>
      <c r="G3119" s="17" t="s">
        <v>14220</v>
      </c>
      <c r="K3119"/>
    </row>
    <row r="3120" spans="1:11" x14ac:dyDescent="0.25">
      <c r="A3120" t="s">
        <v>30</v>
      </c>
      <c r="B3120" t="s">
        <v>14228</v>
      </c>
      <c r="C3120" t="s">
        <v>22068</v>
      </c>
      <c r="D3120" t="s">
        <v>14218</v>
      </c>
      <c r="E3120" s="17" t="s">
        <v>20057</v>
      </c>
      <c r="F3120" s="17" t="s">
        <v>19962</v>
      </c>
      <c r="G3120" s="17" t="s">
        <v>14231</v>
      </c>
      <c r="K3120"/>
    </row>
    <row r="3121" spans="1:11" x14ac:dyDescent="0.25">
      <c r="A3121" t="s">
        <v>30</v>
      </c>
      <c r="B3121" t="s">
        <v>14232</v>
      </c>
      <c r="C3121" t="s">
        <v>19955</v>
      </c>
      <c r="D3121" t="s">
        <v>14218</v>
      </c>
      <c r="E3121" s="17" t="s">
        <v>14218</v>
      </c>
      <c r="F3121" s="17" t="s">
        <v>19962</v>
      </c>
      <c r="G3121" s="17" t="s">
        <v>14233</v>
      </c>
      <c r="K3121"/>
    </row>
    <row r="3122" spans="1:11" x14ac:dyDescent="0.25">
      <c r="A3122" t="s">
        <v>30</v>
      </c>
      <c r="B3122" t="s">
        <v>14234</v>
      </c>
      <c r="C3122" t="s">
        <v>22069</v>
      </c>
      <c r="D3122" t="s">
        <v>14218</v>
      </c>
      <c r="E3122" s="17" t="s">
        <v>14219</v>
      </c>
      <c r="F3122" s="17" t="s">
        <v>19962</v>
      </c>
      <c r="G3122" s="17" t="s">
        <v>14237</v>
      </c>
      <c r="K3122"/>
    </row>
    <row r="3123" spans="1:11" x14ac:dyDescent="0.25">
      <c r="A3123" t="s">
        <v>30</v>
      </c>
      <c r="B3123" t="s">
        <v>14238</v>
      </c>
      <c r="C3123" t="s">
        <v>22070</v>
      </c>
      <c r="D3123" t="s">
        <v>14218</v>
      </c>
      <c r="E3123" s="17" t="s">
        <v>14218</v>
      </c>
      <c r="F3123" s="17" t="s">
        <v>19962</v>
      </c>
      <c r="G3123" s="17" t="s">
        <v>14240</v>
      </c>
      <c r="K3123"/>
    </row>
    <row r="3124" spans="1:11" x14ac:dyDescent="0.25">
      <c r="A3124" t="s">
        <v>30</v>
      </c>
      <c r="B3124" t="s">
        <v>14271</v>
      </c>
      <c r="C3124" t="s">
        <v>22071</v>
      </c>
      <c r="D3124" t="s">
        <v>14218</v>
      </c>
      <c r="E3124" s="17" t="s">
        <v>19797</v>
      </c>
      <c r="F3124" s="17" t="s">
        <v>19962</v>
      </c>
      <c r="G3124" s="17" t="s">
        <v>14274</v>
      </c>
      <c r="K3124"/>
    </row>
    <row r="3125" spans="1:11" x14ac:dyDescent="0.25">
      <c r="A3125" t="s">
        <v>30</v>
      </c>
      <c r="B3125" t="s">
        <v>14290</v>
      </c>
      <c r="C3125" t="s">
        <v>22072</v>
      </c>
      <c r="D3125" t="s">
        <v>14281</v>
      </c>
      <c r="E3125" s="17" t="s">
        <v>14281</v>
      </c>
      <c r="F3125" s="17" t="s">
        <v>19962</v>
      </c>
      <c r="G3125" s="17" t="s">
        <v>14292</v>
      </c>
      <c r="K3125"/>
    </row>
    <row r="3126" spans="1:11" x14ac:dyDescent="0.25">
      <c r="A3126" t="s">
        <v>30</v>
      </c>
      <c r="B3126" t="s">
        <v>14293</v>
      </c>
      <c r="C3126" t="s">
        <v>22073</v>
      </c>
      <c r="D3126" t="s">
        <v>14281</v>
      </c>
      <c r="E3126" s="17" t="s">
        <v>14281</v>
      </c>
      <c r="F3126" s="17" t="s">
        <v>19962</v>
      </c>
      <c r="G3126" s="17" t="s">
        <v>14295</v>
      </c>
      <c r="K3126"/>
    </row>
    <row r="3127" spans="1:11" x14ac:dyDescent="0.25">
      <c r="A3127" t="s">
        <v>30</v>
      </c>
      <c r="B3127" t="s">
        <v>195</v>
      </c>
      <c r="C3127" t="s">
        <v>22074</v>
      </c>
      <c r="D3127" t="s">
        <v>14281</v>
      </c>
      <c r="E3127" s="17" t="s">
        <v>14281</v>
      </c>
      <c r="F3127" s="17" t="s">
        <v>19962</v>
      </c>
      <c r="G3127" s="17" t="s">
        <v>14297</v>
      </c>
      <c r="K3127"/>
    </row>
    <row r="3128" spans="1:11" x14ac:dyDescent="0.25">
      <c r="A3128" t="s">
        <v>30</v>
      </c>
      <c r="B3128" t="s">
        <v>14317</v>
      </c>
      <c r="C3128" t="s">
        <v>22075</v>
      </c>
      <c r="D3128" t="s">
        <v>14281</v>
      </c>
      <c r="E3128" s="17" t="s">
        <v>14281</v>
      </c>
      <c r="F3128" s="17" t="s">
        <v>19962</v>
      </c>
      <c r="G3128" s="17" t="s">
        <v>14319</v>
      </c>
      <c r="K3128"/>
    </row>
    <row r="3129" spans="1:11" x14ac:dyDescent="0.25">
      <c r="A3129" t="s">
        <v>30</v>
      </c>
      <c r="B3129" t="s">
        <v>14320</v>
      </c>
      <c r="C3129" t="s">
        <v>22076</v>
      </c>
      <c r="D3129" t="s">
        <v>14281</v>
      </c>
      <c r="E3129" s="17" t="s">
        <v>14281</v>
      </c>
      <c r="F3129" s="17" t="s">
        <v>19962</v>
      </c>
      <c r="G3129" s="17" t="s">
        <v>14322</v>
      </c>
      <c r="K3129"/>
    </row>
    <row r="3130" spans="1:11" x14ac:dyDescent="0.25">
      <c r="A3130" t="s">
        <v>30</v>
      </c>
      <c r="B3130" t="s">
        <v>2636</v>
      </c>
      <c r="C3130" t="s">
        <v>22077</v>
      </c>
      <c r="D3130" t="s">
        <v>14281</v>
      </c>
      <c r="E3130" s="17" t="s">
        <v>14281</v>
      </c>
      <c r="F3130" s="17" t="s">
        <v>19962</v>
      </c>
      <c r="G3130" s="17" t="s">
        <v>14326</v>
      </c>
      <c r="K3130"/>
    </row>
    <row r="3131" spans="1:11" x14ac:dyDescent="0.25">
      <c r="A3131" t="s">
        <v>30</v>
      </c>
      <c r="B3131" t="s">
        <v>14337</v>
      </c>
      <c r="C3131" t="s">
        <v>22078</v>
      </c>
      <c r="D3131" t="s">
        <v>14339</v>
      </c>
      <c r="E3131" s="17" t="s">
        <v>14339</v>
      </c>
      <c r="F3131" s="17" t="s">
        <v>19962</v>
      </c>
      <c r="G3131" s="17" t="s">
        <v>14340</v>
      </c>
      <c r="K3131"/>
    </row>
    <row r="3132" spans="1:11" x14ac:dyDescent="0.25">
      <c r="A3132" t="s">
        <v>30</v>
      </c>
      <c r="B3132" t="s">
        <v>14370</v>
      </c>
      <c r="C3132" t="s">
        <v>22079</v>
      </c>
      <c r="D3132" t="s">
        <v>14339</v>
      </c>
      <c r="E3132" s="17" t="s">
        <v>14339</v>
      </c>
      <c r="F3132" s="17" t="s">
        <v>19962</v>
      </c>
      <c r="G3132" s="17" t="s">
        <v>14372</v>
      </c>
      <c r="K3132"/>
    </row>
    <row r="3133" spans="1:11" x14ac:dyDescent="0.25">
      <c r="A3133" t="s">
        <v>30</v>
      </c>
      <c r="B3133" t="s">
        <v>14375</v>
      </c>
      <c r="C3133" t="s">
        <v>14376</v>
      </c>
      <c r="D3133" t="s">
        <v>14339</v>
      </c>
      <c r="E3133" s="17" t="s">
        <v>14339</v>
      </c>
      <c r="F3133" s="17" t="s">
        <v>19962</v>
      </c>
      <c r="G3133" s="17" t="s">
        <v>14377</v>
      </c>
      <c r="K3133"/>
    </row>
    <row r="3134" spans="1:11" x14ac:dyDescent="0.25">
      <c r="A3134" t="s">
        <v>30</v>
      </c>
      <c r="B3134" t="s">
        <v>14382</v>
      </c>
      <c r="C3134" t="s">
        <v>22080</v>
      </c>
      <c r="D3134" t="s">
        <v>14339</v>
      </c>
      <c r="E3134" s="17" t="s">
        <v>14339</v>
      </c>
      <c r="F3134" s="17" t="s">
        <v>19962</v>
      </c>
      <c r="G3134" s="17" t="s">
        <v>14384</v>
      </c>
      <c r="K3134"/>
    </row>
    <row r="3135" spans="1:11" x14ac:dyDescent="0.25">
      <c r="A3135" t="s">
        <v>30</v>
      </c>
      <c r="B3135" t="s">
        <v>14385</v>
      </c>
      <c r="C3135" t="s">
        <v>22081</v>
      </c>
      <c r="D3135" t="s">
        <v>14339</v>
      </c>
      <c r="E3135" s="17" t="s">
        <v>19798</v>
      </c>
      <c r="F3135" s="17" t="s">
        <v>19962</v>
      </c>
      <c r="G3135" s="17" t="s">
        <v>14388</v>
      </c>
      <c r="K3135"/>
    </row>
    <row r="3136" spans="1:11" x14ac:dyDescent="0.25">
      <c r="A3136" t="s">
        <v>30</v>
      </c>
      <c r="B3136" t="s">
        <v>14415</v>
      </c>
      <c r="C3136" t="s">
        <v>22082</v>
      </c>
      <c r="D3136" t="s">
        <v>14339</v>
      </c>
      <c r="E3136" s="17" t="s">
        <v>14417</v>
      </c>
      <c r="F3136" s="17" t="s">
        <v>19962</v>
      </c>
      <c r="G3136" s="17" t="s">
        <v>14418</v>
      </c>
      <c r="K3136"/>
    </row>
    <row r="3137" spans="1:11" x14ac:dyDescent="0.25">
      <c r="A3137" t="s">
        <v>30</v>
      </c>
      <c r="B3137" t="s">
        <v>14423</v>
      </c>
      <c r="C3137" t="s">
        <v>22083</v>
      </c>
      <c r="D3137" t="s">
        <v>14339</v>
      </c>
      <c r="E3137" s="17" t="s">
        <v>14417</v>
      </c>
      <c r="F3137" s="17" t="s">
        <v>19962</v>
      </c>
      <c r="G3137" s="17" t="s">
        <v>14425</v>
      </c>
      <c r="K3137"/>
    </row>
    <row r="3138" spans="1:11" x14ac:dyDescent="0.25">
      <c r="A3138" t="s">
        <v>30</v>
      </c>
      <c r="B3138" t="s">
        <v>14431</v>
      </c>
      <c r="C3138" t="s">
        <v>22084</v>
      </c>
      <c r="D3138" t="s">
        <v>14433</v>
      </c>
      <c r="E3138" s="17" t="s">
        <v>14433</v>
      </c>
      <c r="F3138" s="17" t="s">
        <v>19962</v>
      </c>
      <c r="G3138" s="17" t="s">
        <v>14434</v>
      </c>
      <c r="K3138"/>
    </row>
    <row r="3139" spans="1:11" x14ac:dyDescent="0.25">
      <c r="A3139" t="s">
        <v>30</v>
      </c>
      <c r="B3139" t="s">
        <v>14451</v>
      </c>
      <c r="C3139" t="s">
        <v>22085</v>
      </c>
      <c r="D3139" t="s">
        <v>14433</v>
      </c>
      <c r="E3139" s="17" t="s">
        <v>14433</v>
      </c>
      <c r="F3139" s="17" t="s">
        <v>19962</v>
      </c>
      <c r="G3139" s="17" t="s">
        <v>14453</v>
      </c>
      <c r="K3139"/>
    </row>
    <row r="3140" spans="1:11" x14ac:dyDescent="0.25">
      <c r="A3140" t="s">
        <v>30</v>
      </c>
      <c r="B3140" t="s">
        <v>14467</v>
      </c>
      <c r="C3140" t="s">
        <v>22086</v>
      </c>
      <c r="D3140" t="s">
        <v>14433</v>
      </c>
      <c r="E3140" s="17" t="s">
        <v>14433</v>
      </c>
      <c r="F3140" s="17" t="s">
        <v>19962</v>
      </c>
      <c r="G3140" s="17" t="s">
        <v>14469</v>
      </c>
      <c r="K3140"/>
    </row>
    <row r="3141" spans="1:11" x14ac:dyDescent="0.25">
      <c r="A3141" t="s">
        <v>30</v>
      </c>
      <c r="B3141" t="s">
        <v>14519</v>
      </c>
      <c r="C3141" t="s">
        <v>22087</v>
      </c>
      <c r="D3141" t="s">
        <v>14515</v>
      </c>
      <c r="E3141" s="17" t="s">
        <v>14515</v>
      </c>
      <c r="F3141" s="17" t="s">
        <v>19962</v>
      </c>
      <c r="G3141" s="17" t="s">
        <v>14521</v>
      </c>
      <c r="K3141"/>
    </row>
    <row r="3142" spans="1:11" x14ac:dyDescent="0.25">
      <c r="A3142" t="s">
        <v>30</v>
      </c>
      <c r="B3142" t="s">
        <v>14522</v>
      </c>
      <c r="C3142" t="s">
        <v>22088</v>
      </c>
      <c r="D3142" t="s">
        <v>14515</v>
      </c>
      <c r="E3142" s="17" t="s">
        <v>20058</v>
      </c>
      <c r="F3142" s="17" t="s">
        <v>19962</v>
      </c>
      <c r="G3142" s="17" t="s">
        <v>14525</v>
      </c>
      <c r="K3142"/>
    </row>
    <row r="3143" spans="1:11" x14ac:dyDescent="0.25">
      <c r="A3143" t="s">
        <v>30</v>
      </c>
      <c r="B3143" t="s">
        <v>14547</v>
      </c>
      <c r="C3143" t="s">
        <v>14548</v>
      </c>
      <c r="D3143" t="s">
        <v>14515</v>
      </c>
      <c r="E3143" s="17" t="s">
        <v>14515</v>
      </c>
      <c r="F3143" s="17" t="s">
        <v>19962</v>
      </c>
      <c r="G3143" s="17" t="s">
        <v>14549</v>
      </c>
      <c r="K3143"/>
    </row>
    <row r="3144" spans="1:11" x14ac:dyDescent="0.25">
      <c r="A3144" t="s">
        <v>30</v>
      </c>
      <c r="B3144" t="s">
        <v>14565</v>
      </c>
      <c r="C3144" t="s">
        <v>22089</v>
      </c>
      <c r="D3144" t="s">
        <v>14515</v>
      </c>
      <c r="E3144" s="17" t="s">
        <v>14515</v>
      </c>
      <c r="F3144" s="17" t="s">
        <v>19962</v>
      </c>
      <c r="G3144" s="17" t="s">
        <v>14567</v>
      </c>
      <c r="K3144"/>
    </row>
    <row r="3145" spans="1:11" x14ac:dyDescent="0.25">
      <c r="A3145" t="s">
        <v>30</v>
      </c>
      <c r="B3145" t="s">
        <v>14586</v>
      </c>
      <c r="C3145" t="s">
        <v>19955</v>
      </c>
      <c r="D3145" t="s">
        <v>14581</v>
      </c>
      <c r="E3145" s="17" t="s">
        <v>14581</v>
      </c>
      <c r="F3145" s="17" t="s">
        <v>19962</v>
      </c>
      <c r="G3145" s="17" t="s">
        <v>14588</v>
      </c>
      <c r="K3145"/>
    </row>
    <row r="3146" spans="1:11" x14ac:dyDescent="0.25">
      <c r="A3146" t="s">
        <v>30</v>
      </c>
      <c r="B3146" t="s">
        <v>14593</v>
      </c>
      <c r="C3146" t="s">
        <v>22090</v>
      </c>
      <c r="D3146" t="s">
        <v>14581</v>
      </c>
      <c r="E3146" s="17" t="s">
        <v>14581</v>
      </c>
      <c r="F3146" s="17" t="s">
        <v>19962</v>
      </c>
      <c r="G3146" s="17" t="s">
        <v>14595</v>
      </c>
      <c r="K3146"/>
    </row>
    <row r="3147" spans="1:11" x14ac:dyDescent="0.25">
      <c r="A3147" t="s">
        <v>30</v>
      </c>
      <c r="B3147" t="s">
        <v>14596</v>
      </c>
      <c r="C3147" t="s">
        <v>22091</v>
      </c>
      <c r="D3147" t="s">
        <v>14581</v>
      </c>
      <c r="E3147" s="17" t="s">
        <v>14581</v>
      </c>
      <c r="F3147" s="17" t="s">
        <v>19962</v>
      </c>
      <c r="G3147" s="17" t="s">
        <v>14598</v>
      </c>
      <c r="K3147"/>
    </row>
    <row r="3148" spans="1:11" x14ac:dyDescent="0.25">
      <c r="A3148" t="s">
        <v>30</v>
      </c>
      <c r="B3148" t="s">
        <v>14603</v>
      </c>
      <c r="C3148" t="s">
        <v>22092</v>
      </c>
      <c r="D3148" t="s">
        <v>14581</v>
      </c>
      <c r="E3148" s="17" t="s">
        <v>14581</v>
      </c>
      <c r="F3148" s="17" t="s">
        <v>19962</v>
      </c>
      <c r="G3148" s="17" t="s">
        <v>14605</v>
      </c>
      <c r="K3148"/>
    </row>
    <row r="3149" spans="1:11" x14ac:dyDescent="0.25">
      <c r="A3149" t="s">
        <v>30</v>
      </c>
      <c r="B3149" t="s">
        <v>14672</v>
      </c>
      <c r="C3149" t="s">
        <v>22093</v>
      </c>
      <c r="D3149" t="s">
        <v>14581</v>
      </c>
      <c r="E3149" s="17" t="s">
        <v>14581</v>
      </c>
      <c r="F3149" s="17" t="s">
        <v>19962</v>
      </c>
      <c r="G3149" s="17" t="s">
        <v>20059</v>
      </c>
      <c r="K3149"/>
    </row>
    <row r="3150" spans="1:11" x14ac:dyDescent="0.25">
      <c r="A3150" t="s">
        <v>30</v>
      </c>
      <c r="B3150" t="s">
        <v>14697</v>
      </c>
      <c r="C3150" t="s">
        <v>22094</v>
      </c>
      <c r="D3150" t="s">
        <v>14581</v>
      </c>
      <c r="E3150" s="17" t="s">
        <v>14581</v>
      </c>
      <c r="F3150" s="17" t="s">
        <v>19962</v>
      </c>
      <c r="G3150" s="17" t="s">
        <v>14699</v>
      </c>
      <c r="K3150"/>
    </row>
    <row r="3151" spans="1:11" x14ac:dyDescent="0.25">
      <c r="A3151" t="s">
        <v>30</v>
      </c>
      <c r="B3151" t="s">
        <v>14704</v>
      </c>
      <c r="C3151" t="s">
        <v>22095</v>
      </c>
      <c r="D3151" t="s">
        <v>14581</v>
      </c>
      <c r="E3151" s="17" t="s">
        <v>14581</v>
      </c>
      <c r="F3151" s="17" t="s">
        <v>19962</v>
      </c>
      <c r="G3151" s="17" t="s">
        <v>14706</v>
      </c>
      <c r="K3151"/>
    </row>
    <row r="3152" spans="1:11" x14ac:dyDescent="0.25">
      <c r="A3152" t="s">
        <v>30</v>
      </c>
      <c r="B3152" t="s">
        <v>14718</v>
      </c>
      <c r="C3152" t="s">
        <v>22096</v>
      </c>
      <c r="D3152" t="s">
        <v>14581</v>
      </c>
      <c r="E3152" s="17" t="s">
        <v>14720</v>
      </c>
      <c r="F3152" s="17" t="s">
        <v>19962</v>
      </c>
      <c r="G3152" s="17" t="s">
        <v>14721</v>
      </c>
      <c r="K3152"/>
    </row>
    <row r="3153" spans="1:11" x14ac:dyDescent="0.25">
      <c r="A3153" t="s">
        <v>30</v>
      </c>
      <c r="B3153" t="s">
        <v>14730</v>
      </c>
      <c r="C3153" t="s">
        <v>22097</v>
      </c>
      <c r="D3153" t="s">
        <v>14581</v>
      </c>
      <c r="E3153" s="17" t="s">
        <v>14581</v>
      </c>
      <c r="F3153" s="17" t="s">
        <v>19962</v>
      </c>
      <c r="G3153" s="17" t="s">
        <v>14732</v>
      </c>
      <c r="K3153"/>
    </row>
    <row r="3154" spans="1:11" x14ac:dyDescent="0.25">
      <c r="A3154" t="s">
        <v>30</v>
      </c>
      <c r="B3154" t="s">
        <v>4701</v>
      </c>
      <c r="C3154" t="s">
        <v>22098</v>
      </c>
      <c r="D3154" t="s">
        <v>14581</v>
      </c>
      <c r="E3154" s="17" t="s">
        <v>14581</v>
      </c>
      <c r="F3154" s="17" t="s">
        <v>19962</v>
      </c>
      <c r="G3154" s="17" t="s">
        <v>14758</v>
      </c>
      <c r="K3154"/>
    </row>
    <row r="3155" spans="1:11" x14ac:dyDescent="0.25">
      <c r="A3155" t="s">
        <v>30</v>
      </c>
      <c r="B3155" t="s">
        <v>14759</v>
      </c>
      <c r="C3155" t="s">
        <v>22099</v>
      </c>
      <c r="D3155" t="s">
        <v>14581</v>
      </c>
      <c r="E3155" s="17" t="s">
        <v>14581</v>
      </c>
      <c r="F3155" s="17" t="s">
        <v>19962</v>
      </c>
      <c r="G3155" s="17" t="s">
        <v>14761</v>
      </c>
      <c r="K3155"/>
    </row>
    <row r="3156" spans="1:11" x14ac:dyDescent="0.25">
      <c r="A3156" t="s">
        <v>30</v>
      </c>
      <c r="B3156" t="s">
        <v>14762</v>
      </c>
      <c r="C3156" t="s">
        <v>22100</v>
      </c>
      <c r="D3156" t="s">
        <v>14581</v>
      </c>
      <c r="E3156" s="17" t="s">
        <v>14581</v>
      </c>
      <c r="F3156" s="17" t="s">
        <v>19962</v>
      </c>
      <c r="G3156" s="17" t="s">
        <v>14764</v>
      </c>
      <c r="K3156"/>
    </row>
    <row r="3157" spans="1:11" x14ac:dyDescent="0.25">
      <c r="A3157" t="s">
        <v>30</v>
      </c>
      <c r="B3157" t="s">
        <v>14767</v>
      </c>
      <c r="C3157" t="s">
        <v>22101</v>
      </c>
      <c r="D3157" t="s">
        <v>14581</v>
      </c>
      <c r="E3157" s="17" t="s">
        <v>14581</v>
      </c>
      <c r="F3157" s="17" t="s">
        <v>19962</v>
      </c>
      <c r="G3157" s="17" t="s">
        <v>14769</v>
      </c>
      <c r="K3157"/>
    </row>
    <row r="3158" spans="1:11" x14ac:dyDescent="0.25">
      <c r="A3158" t="s">
        <v>30</v>
      </c>
      <c r="B3158" t="s">
        <v>14781</v>
      </c>
      <c r="C3158" t="s">
        <v>22102</v>
      </c>
      <c r="D3158" t="s">
        <v>14581</v>
      </c>
      <c r="E3158" s="17" t="s">
        <v>14581</v>
      </c>
      <c r="F3158" s="17" t="s">
        <v>19962</v>
      </c>
      <c r="G3158" s="17" t="s">
        <v>14783</v>
      </c>
      <c r="K3158"/>
    </row>
    <row r="3159" spans="1:11" x14ac:dyDescent="0.25">
      <c r="A3159" t="s">
        <v>30</v>
      </c>
      <c r="B3159" t="s">
        <v>14793</v>
      </c>
      <c r="C3159" t="s">
        <v>22103</v>
      </c>
      <c r="D3159" t="s">
        <v>14581</v>
      </c>
      <c r="E3159" s="17" t="s">
        <v>14581</v>
      </c>
      <c r="F3159" s="17" t="s">
        <v>19962</v>
      </c>
      <c r="G3159" s="17" t="s">
        <v>14795</v>
      </c>
      <c r="K3159"/>
    </row>
    <row r="3160" spans="1:11" x14ac:dyDescent="0.25">
      <c r="A3160" t="s">
        <v>30</v>
      </c>
      <c r="B3160" t="s">
        <v>14854</v>
      </c>
      <c r="C3160" t="s">
        <v>22104</v>
      </c>
      <c r="D3160" t="s">
        <v>14581</v>
      </c>
      <c r="E3160" s="17" t="s">
        <v>14581</v>
      </c>
      <c r="F3160" s="17" t="s">
        <v>19962</v>
      </c>
      <c r="G3160" s="17" t="s">
        <v>14856</v>
      </c>
      <c r="K3160"/>
    </row>
    <row r="3161" spans="1:11" x14ac:dyDescent="0.25">
      <c r="A3161" t="s">
        <v>30</v>
      </c>
      <c r="B3161" t="s">
        <v>14857</v>
      </c>
      <c r="C3161" t="s">
        <v>22105</v>
      </c>
      <c r="D3161" t="s">
        <v>14581</v>
      </c>
      <c r="E3161" s="17" t="s">
        <v>14581</v>
      </c>
      <c r="F3161" s="17" t="s">
        <v>19962</v>
      </c>
      <c r="G3161" s="17" t="s">
        <v>14859</v>
      </c>
      <c r="K3161"/>
    </row>
    <row r="3162" spans="1:11" x14ac:dyDescent="0.25">
      <c r="A3162" t="s">
        <v>30</v>
      </c>
      <c r="B3162" t="s">
        <v>14887</v>
      </c>
      <c r="C3162" t="s">
        <v>22106</v>
      </c>
      <c r="D3162" t="s">
        <v>14581</v>
      </c>
      <c r="E3162" s="17" t="s">
        <v>14581</v>
      </c>
      <c r="F3162" s="17" t="s">
        <v>19962</v>
      </c>
      <c r="G3162" s="17" t="s">
        <v>14732</v>
      </c>
      <c r="K3162"/>
    </row>
    <row r="3163" spans="1:11" x14ac:dyDescent="0.25">
      <c r="A3163" t="s">
        <v>30</v>
      </c>
      <c r="B3163" t="s">
        <v>14891</v>
      </c>
      <c r="C3163" t="s">
        <v>22107</v>
      </c>
      <c r="D3163" t="s">
        <v>14581</v>
      </c>
      <c r="E3163" s="17" t="s">
        <v>14581</v>
      </c>
      <c r="F3163" s="17" t="s">
        <v>19962</v>
      </c>
      <c r="G3163" s="17" t="s">
        <v>14893</v>
      </c>
      <c r="K3163"/>
    </row>
    <row r="3164" spans="1:11" x14ac:dyDescent="0.25">
      <c r="A3164" t="s">
        <v>30</v>
      </c>
      <c r="B3164" t="s">
        <v>14911</v>
      </c>
      <c r="C3164" t="s">
        <v>22108</v>
      </c>
      <c r="D3164" t="s">
        <v>14581</v>
      </c>
      <c r="E3164" s="17" t="s">
        <v>20060</v>
      </c>
      <c r="F3164" s="17" t="s">
        <v>19962</v>
      </c>
      <c r="G3164" s="17" t="s">
        <v>14914</v>
      </c>
      <c r="K3164"/>
    </row>
    <row r="3165" spans="1:11" x14ac:dyDescent="0.25">
      <c r="A3165" t="s">
        <v>30</v>
      </c>
      <c r="B3165" t="s">
        <v>14915</v>
      </c>
      <c r="C3165" t="s">
        <v>22109</v>
      </c>
      <c r="D3165" t="s">
        <v>14581</v>
      </c>
      <c r="E3165" s="17" t="s">
        <v>14581</v>
      </c>
      <c r="F3165" s="17" t="s">
        <v>19962</v>
      </c>
      <c r="G3165" s="17" t="s">
        <v>14602</v>
      </c>
      <c r="K3165"/>
    </row>
    <row r="3166" spans="1:11" x14ac:dyDescent="0.25">
      <c r="A3166" t="s">
        <v>30</v>
      </c>
      <c r="B3166" t="s">
        <v>14917</v>
      </c>
      <c r="C3166" t="s">
        <v>22110</v>
      </c>
      <c r="D3166" t="s">
        <v>14581</v>
      </c>
      <c r="E3166" s="17" t="s">
        <v>14581</v>
      </c>
      <c r="F3166" s="17" t="s">
        <v>19962</v>
      </c>
      <c r="G3166" s="17" t="s">
        <v>14918</v>
      </c>
      <c r="K3166"/>
    </row>
    <row r="3167" spans="1:11" x14ac:dyDescent="0.25">
      <c r="A3167" t="s">
        <v>30</v>
      </c>
      <c r="B3167" t="s">
        <v>14925</v>
      </c>
      <c r="C3167" t="s">
        <v>22111</v>
      </c>
      <c r="D3167" t="s">
        <v>14581</v>
      </c>
      <c r="E3167" s="17" t="s">
        <v>14581</v>
      </c>
      <c r="F3167" s="17" t="s">
        <v>19962</v>
      </c>
      <c r="G3167" s="17" t="s">
        <v>14927</v>
      </c>
      <c r="K3167"/>
    </row>
    <row r="3168" spans="1:11" x14ac:dyDescent="0.25">
      <c r="A3168" t="s">
        <v>30</v>
      </c>
      <c r="B3168" t="s">
        <v>14928</v>
      </c>
      <c r="C3168" t="s">
        <v>22112</v>
      </c>
      <c r="D3168" t="s">
        <v>14581</v>
      </c>
      <c r="E3168" s="17" t="s">
        <v>14581</v>
      </c>
      <c r="F3168" s="17" t="s">
        <v>19962</v>
      </c>
      <c r="G3168" s="17" t="s">
        <v>14930</v>
      </c>
      <c r="K3168"/>
    </row>
    <row r="3169" spans="1:11" x14ac:dyDescent="0.25">
      <c r="A3169" t="s">
        <v>30</v>
      </c>
      <c r="B3169" t="s">
        <v>14948</v>
      </c>
      <c r="C3169" t="s">
        <v>22113</v>
      </c>
      <c r="D3169" t="s">
        <v>14581</v>
      </c>
      <c r="E3169" s="17" t="s">
        <v>14581</v>
      </c>
      <c r="F3169" s="17" t="s">
        <v>19962</v>
      </c>
      <c r="G3169" s="17" t="s">
        <v>14950</v>
      </c>
      <c r="K3169"/>
    </row>
    <row r="3170" spans="1:11" x14ac:dyDescent="0.25">
      <c r="A3170" t="s">
        <v>30</v>
      </c>
      <c r="B3170" t="s">
        <v>14951</v>
      </c>
      <c r="C3170" t="s">
        <v>22114</v>
      </c>
      <c r="D3170" t="s">
        <v>14581</v>
      </c>
      <c r="E3170" s="17" t="s">
        <v>14581</v>
      </c>
      <c r="F3170" s="17" t="s">
        <v>19962</v>
      </c>
      <c r="G3170" s="17" t="s">
        <v>14953</v>
      </c>
      <c r="K3170"/>
    </row>
    <row r="3171" spans="1:11" x14ac:dyDescent="0.25">
      <c r="A3171" t="s">
        <v>30</v>
      </c>
      <c r="B3171" t="s">
        <v>14954</v>
      </c>
      <c r="C3171" t="s">
        <v>22115</v>
      </c>
      <c r="D3171" t="s">
        <v>14581</v>
      </c>
      <c r="E3171" s="17" t="s">
        <v>14956</v>
      </c>
      <c r="F3171" s="17" t="s">
        <v>19962</v>
      </c>
      <c r="G3171" s="17" t="s">
        <v>14957</v>
      </c>
      <c r="K3171"/>
    </row>
    <row r="3172" spans="1:11" x14ac:dyDescent="0.25">
      <c r="A3172" t="s">
        <v>30</v>
      </c>
      <c r="B3172" t="s">
        <v>14972</v>
      </c>
      <c r="C3172" t="s">
        <v>22116</v>
      </c>
      <c r="D3172" t="s">
        <v>14581</v>
      </c>
      <c r="E3172" s="17" t="s">
        <v>14581</v>
      </c>
      <c r="F3172" s="17" t="s">
        <v>19962</v>
      </c>
      <c r="G3172" s="17" t="s">
        <v>14974</v>
      </c>
      <c r="K3172"/>
    </row>
    <row r="3173" spans="1:11" x14ac:dyDescent="0.25">
      <c r="A3173" t="s">
        <v>30</v>
      </c>
      <c r="B3173" t="s">
        <v>14975</v>
      </c>
      <c r="C3173" t="s">
        <v>22117</v>
      </c>
      <c r="D3173" t="s">
        <v>14581</v>
      </c>
      <c r="E3173" s="17" t="s">
        <v>14581</v>
      </c>
      <c r="F3173" s="17" t="s">
        <v>19962</v>
      </c>
      <c r="G3173" s="17" t="s">
        <v>14977</v>
      </c>
      <c r="K3173"/>
    </row>
    <row r="3174" spans="1:11" x14ac:dyDescent="0.25">
      <c r="A3174" t="s">
        <v>30</v>
      </c>
      <c r="B3174" t="s">
        <v>14978</v>
      </c>
      <c r="C3174" t="s">
        <v>22118</v>
      </c>
      <c r="D3174" t="s">
        <v>14581</v>
      </c>
      <c r="E3174" s="17" t="s">
        <v>14581</v>
      </c>
      <c r="F3174" s="17" t="s">
        <v>19962</v>
      </c>
      <c r="G3174" s="17" t="s">
        <v>14980</v>
      </c>
      <c r="K3174"/>
    </row>
    <row r="3175" spans="1:11" x14ac:dyDescent="0.25">
      <c r="A3175" t="s">
        <v>30</v>
      </c>
      <c r="B3175" t="s">
        <v>14985</v>
      </c>
      <c r="C3175" t="s">
        <v>22119</v>
      </c>
      <c r="D3175" t="s">
        <v>14581</v>
      </c>
      <c r="E3175" s="17" t="s">
        <v>14581</v>
      </c>
      <c r="F3175" s="17" t="s">
        <v>19962</v>
      </c>
      <c r="G3175" s="17" t="s">
        <v>14914</v>
      </c>
      <c r="K3175"/>
    </row>
    <row r="3176" spans="1:11" x14ac:dyDescent="0.25">
      <c r="A3176" t="s">
        <v>30</v>
      </c>
      <c r="B3176" t="s">
        <v>14987</v>
      </c>
      <c r="C3176" t="s">
        <v>22120</v>
      </c>
      <c r="D3176" t="s">
        <v>14581</v>
      </c>
      <c r="E3176" s="17" t="s">
        <v>14581</v>
      </c>
      <c r="F3176" s="17" t="s">
        <v>19962</v>
      </c>
      <c r="G3176" s="17" t="s">
        <v>14989</v>
      </c>
      <c r="K3176"/>
    </row>
    <row r="3177" spans="1:11" x14ac:dyDescent="0.25">
      <c r="A3177" t="s">
        <v>30</v>
      </c>
      <c r="B3177" t="s">
        <v>7400</v>
      </c>
      <c r="C3177" t="s">
        <v>22121</v>
      </c>
      <c r="D3177" t="s">
        <v>14581</v>
      </c>
      <c r="E3177" s="17" t="s">
        <v>14581</v>
      </c>
      <c r="F3177" s="17" t="s">
        <v>19962</v>
      </c>
      <c r="G3177" s="17" t="s">
        <v>14993</v>
      </c>
      <c r="K3177"/>
    </row>
    <row r="3178" spans="1:11" x14ac:dyDescent="0.25">
      <c r="A3178" t="s">
        <v>30</v>
      </c>
      <c r="B3178" t="s">
        <v>14994</v>
      </c>
      <c r="C3178" t="s">
        <v>22122</v>
      </c>
      <c r="D3178" t="s">
        <v>14581</v>
      </c>
      <c r="E3178" s="17" t="s">
        <v>14581</v>
      </c>
      <c r="F3178" s="17" t="s">
        <v>19962</v>
      </c>
      <c r="G3178" s="17" t="s">
        <v>14996</v>
      </c>
      <c r="K3178"/>
    </row>
    <row r="3179" spans="1:11" x14ac:dyDescent="0.25">
      <c r="A3179" t="s">
        <v>30</v>
      </c>
      <c r="B3179" t="s">
        <v>14997</v>
      </c>
      <c r="C3179" t="s">
        <v>22123</v>
      </c>
      <c r="D3179" t="s">
        <v>14581</v>
      </c>
      <c r="E3179" s="17" t="s">
        <v>14581</v>
      </c>
      <c r="F3179" s="17" t="s">
        <v>19962</v>
      </c>
      <c r="G3179" s="17" t="s">
        <v>14999</v>
      </c>
      <c r="K3179"/>
    </row>
    <row r="3180" spans="1:11" x14ac:dyDescent="0.25">
      <c r="A3180" t="s">
        <v>30</v>
      </c>
      <c r="B3180" t="s">
        <v>14581</v>
      </c>
      <c r="C3180" t="s">
        <v>22124</v>
      </c>
      <c r="D3180" t="s">
        <v>14581</v>
      </c>
      <c r="E3180" s="17" t="s">
        <v>14581</v>
      </c>
      <c r="F3180" s="17" t="s">
        <v>19962</v>
      </c>
      <c r="G3180" s="17" t="s">
        <v>15001</v>
      </c>
      <c r="K3180"/>
    </row>
    <row r="3181" spans="1:11" x14ac:dyDescent="0.25">
      <c r="A3181" t="s">
        <v>30</v>
      </c>
      <c r="B3181" t="s">
        <v>15010</v>
      </c>
      <c r="C3181" t="s">
        <v>22125</v>
      </c>
      <c r="D3181" t="s">
        <v>14581</v>
      </c>
      <c r="E3181" s="17" t="s">
        <v>14581</v>
      </c>
      <c r="F3181" s="17" t="s">
        <v>19962</v>
      </c>
      <c r="G3181" s="17" t="s">
        <v>15012</v>
      </c>
      <c r="K3181"/>
    </row>
    <row r="3182" spans="1:11" x14ac:dyDescent="0.25">
      <c r="A3182" t="s">
        <v>30</v>
      </c>
      <c r="B3182" t="s">
        <v>15026</v>
      </c>
      <c r="C3182" t="s">
        <v>22126</v>
      </c>
      <c r="D3182" t="s">
        <v>14581</v>
      </c>
      <c r="E3182" s="17" t="s">
        <v>14581</v>
      </c>
      <c r="F3182" s="17" t="s">
        <v>19962</v>
      </c>
      <c r="G3182" s="17" t="s">
        <v>15028</v>
      </c>
      <c r="K3182"/>
    </row>
    <row r="3183" spans="1:11" x14ac:dyDescent="0.25">
      <c r="A3183" t="s">
        <v>30</v>
      </c>
      <c r="B3183" t="s">
        <v>15029</v>
      </c>
      <c r="C3183" t="s">
        <v>22127</v>
      </c>
      <c r="D3183" t="s">
        <v>14581</v>
      </c>
      <c r="E3183" s="17" t="s">
        <v>15031</v>
      </c>
      <c r="F3183" s="17" t="s">
        <v>19962</v>
      </c>
      <c r="G3183" s="17" t="s">
        <v>15032</v>
      </c>
      <c r="K3183"/>
    </row>
    <row r="3184" spans="1:11" x14ac:dyDescent="0.25">
      <c r="A3184" t="s">
        <v>30</v>
      </c>
      <c r="B3184" t="s">
        <v>15037</v>
      </c>
      <c r="C3184" t="s">
        <v>22128</v>
      </c>
      <c r="D3184" t="s">
        <v>14581</v>
      </c>
      <c r="E3184" s="17" t="s">
        <v>14581</v>
      </c>
      <c r="F3184" s="17" t="s">
        <v>19962</v>
      </c>
      <c r="G3184" s="17" t="s">
        <v>15039</v>
      </c>
      <c r="K3184"/>
    </row>
    <row r="3185" spans="1:11" x14ac:dyDescent="0.25">
      <c r="A3185" t="s">
        <v>30</v>
      </c>
      <c r="B3185" t="s">
        <v>15055</v>
      </c>
      <c r="C3185" t="s">
        <v>22129</v>
      </c>
      <c r="D3185" t="s">
        <v>14581</v>
      </c>
      <c r="E3185" s="17" t="s">
        <v>14581</v>
      </c>
      <c r="F3185" s="17" t="s">
        <v>19962</v>
      </c>
      <c r="G3185" s="17" t="s">
        <v>15057</v>
      </c>
      <c r="K3185"/>
    </row>
    <row r="3186" spans="1:11" x14ac:dyDescent="0.25">
      <c r="A3186" t="s">
        <v>30</v>
      </c>
      <c r="B3186" t="s">
        <v>7524</v>
      </c>
      <c r="C3186" t="s">
        <v>22130</v>
      </c>
      <c r="D3186" t="s">
        <v>14581</v>
      </c>
      <c r="E3186" s="17" t="s">
        <v>14581</v>
      </c>
      <c r="F3186" s="17" t="s">
        <v>19962</v>
      </c>
      <c r="G3186" s="17" t="s">
        <v>15063</v>
      </c>
      <c r="K3186"/>
    </row>
    <row r="3187" spans="1:11" x14ac:dyDescent="0.25">
      <c r="A3187" t="s">
        <v>30</v>
      </c>
      <c r="B3187" t="s">
        <v>15068</v>
      </c>
      <c r="C3187" t="s">
        <v>22131</v>
      </c>
      <c r="D3187" t="s">
        <v>14581</v>
      </c>
      <c r="E3187" s="17" t="s">
        <v>14581</v>
      </c>
      <c r="F3187" s="17" t="s">
        <v>19962</v>
      </c>
      <c r="G3187" s="17" t="s">
        <v>15070</v>
      </c>
      <c r="K3187"/>
    </row>
    <row r="3188" spans="1:11" x14ac:dyDescent="0.25">
      <c r="A3188" t="s">
        <v>30</v>
      </c>
      <c r="B3188" t="s">
        <v>15073</v>
      </c>
      <c r="C3188" t="s">
        <v>22132</v>
      </c>
      <c r="D3188" t="s">
        <v>14581</v>
      </c>
      <c r="E3188" s="17" t="s">
        <v>14581</v>
      </c>
      <c r="F3188" s="17" t="s">
        <v>19962</v>
      </c>
      <c r="G3188" s="17" t="s">
        <v>15075</v>
      </c>
      <c r="K3188"/>
    </row>
    <row r="3189" spans="1:11" x14ac:dyDescent="0.25">
      <c r="A3189" t="s">
        <v>30</v>
      </c>
      <c r="B3189" t="s">
        <v>15076</v>
      </c>
      <c r="C3189" t="s">
        <v>22133</v>
      </c>
      <c r="D3189" t="s">
        <v>14581</v>
      </c>
      <c r="E3189" s="17" t="s">
        <v>15078</v>
      </c>
      <c r="F3189" s="17" t="s">
        <v>19962</v>
      </c>
      <c r="G3189" s="17" t="s">
        <v>15079</v>
      </c>
      <c r="K3189"/>
    </row>
    <row r="3190" spans="1:11" x14ac:dyDescent="0.25">
      <c r="A3190" t="s">
        <v>30</v>
      </c>
      <c r="B3190" t="s">
        <v>15082</v>
      </c>
      <c r="C3190" t="s">
        <v>22134</v>
      </c>
      <c r="D3190" t="s">
        <v>14581</v>
      </c>
      <c r="E3190" s="17" t="s">
        <v>14581</v>
      </c>
      <c r="F3190" s="17" t="s">
        <v>19962</v>
      </c>
      <c r="G3190" s="17" t="s">
        <v>15084</v>
      </c>
      <c r="K3190"/>
    </row>
    <row r="3191" spans="1:11" x14ac:dyDescent="0.25">
      <c r="A3191" t="s">
        <v>30</v>
      </c>
      <c r="B3191" t="s">
        <v>15085</v>
      </c>
      <c r="C3191" t="s">
        <v>22135</v>
      </c>
      <c r="D3191" t="s">
        <v>14581</v>
      </c>
      <c r="E3191" s="17" t="s">
        <v>14581</v>
      </c>
      <c r="F3191" s="17" t="s">
        <v>19962</v>
      </c>
      <c r="G3191" s="17" t="s">
        <v>15087</v>
      </c>
      <c r="K3191"/>
    </row>
    <row r="3192" spans="1:11" x14ac:dyDescent="0.25">
      <c r="A3192" t="s">
        <v>30</v>
      </c>
      <c r="B3192" t="s">
        <v>8835</v>
      </c>
      <c r="C3192" t="s">
        <v>22136</v>
      </c>
      <c r="D3192" t="s">
        <v>14581</v>
      </c>
      <c r="E3192" s="17" t="s">
        <v>14581</v>
      </c>
      <c r="F3192" s="17" t="s">
        <v>19962</v>
      </c>
      <c r="G3192" s="17" t="s">
        <v>15097</v>
      </c>
      <c r="K3192"/>
    </row>
    <row r="3193" spans="1:11" x14ac:dyDescent="0.25">
      <c r="A3193" t="s">
        <v>30</v>
      </c>
      <c r="B3193" t="s">
        <v>15137</v>
      </c>
      <c r="C3193" t="s">
        <v>15136</v>
      </c>
      <c r="D3193" t="s">
        <v>15134</v>
      </c>
      <c r="E3193" s="17" t="s">
        <v>15134</v>
      </c>
      <c r="F3193" s="17" t="s">
        <v>19962</v>
      </c>
      <c r="G3193" s="17" t="s">
        <v>15138</v>
      </c>
      <c r="K3193"/>
    </row>
    <row r="3194" spans="1:11" x14ac:dyDescent="0.25">
      <c r="A3194" t="s">
        <v>30</v>
      </c>
      <c r="B3194" t="s">
        <v>15139</v>
      </c>
      <c r="C3194" t="s">
        <v>22137</v>
      </c>
      <c r="D3194" t="s">
        <v>15134</v>
      </c>
      <c r="E3194" s="17" t="s">
        <v>15134</v>
      </c>
      <c r="F3194" s="17" t="s">
        <v>19962</v>
      </c>
      <c r="G3194" s="17" t="s">
        <v>15141</v>
      </c>
      <c r="K3194"/>
    </row>
    <row r="3195" spans="1:11" x14ac:dyDescent="0.25">
      <c r="A3195" t="s">
        <v>30</v>
      </c>
      <c r="B3195" t="s">
        <v>15146</v>
      </c>
      <c r="C3195" t="s">
        <v>22138</v>
      </c>
      <c r="D3195" t="s">
        <v>15134</v>
      </c>
      <c r="E3195" s="17" t="s">
        <v>15134</v>
      </c>
      <c r="F3195" s="17" t="s">
        <v>19962</v>
      </c>
      <c r="G3195" s="17" t="s">
        <v>15148</v>
      </c>
      <c r="K3195"/>
    </row>
    <row r="3196" spans="1:11" x14ac:dyDescent="0.25">
      <c r="A3196" t="s">
        <v>30</v>
      </c>
      <c r="B3196" t="s">
        <v>15154</v>
      </c>
      <c r="C3196" t="s">
        <v>22139</v>
      </c>
      <c r="D3196" t="s">
        <v>15156</v>
      </c>
      <c r="E3196" s="17" t="s">
        <v>19799</v>
      </c>
      <c r="F3196" s="17" t="s">
        <v>19962</v>
      </c>
      <c r="G3196" s="17" t="s">
        <v>15158</v>
      </c>
      <c r="K3196"/>
    </row>
    <row r="3197" spans="1:11" x14ac:dyDescent="0.25">
      <c r="A3197" t="s">
        <v>30</v>
      </c>
      <c r="B3197" t="s">
        <v>15173</v>
      </c>
      <c r="C3197" t="s">
        <v>22140</v>
      </c>
      <c r="D3197" t="s">
        <v>15156</v>
      </c>
      <c r="E3197" s="17" t="s">
        <v>15156</v>
      </c>
      <c r="F3197" s="17" t="s">
        <v>19962</v>
      </c>
      <c r="G3197" s="17" t="s">
        <v>15175</v>
      </c>
      <c r="K3197"/>
    </row>
    <row r="3198" spans="1:11" x14ac:dyDescent="0.25">
      <c r="A3198" t="s">
        <v>30</v>
      </c>
      <c r="B3198" t="s">
        <v>15259</v>
      </c>
      <c r="C3198" t="s">
        <v>22141</v>
      </c>
      <c r="D3198" t="s">
        <v>15254</v>
      </c>
      <c r="E3198" s="17" t="s">
        <v>15254</v>
      </c>
      <c r="F3198" s="17" t="s">
        <v>19962</v>
      </c>
      <c r="G3198" s="17" t="s">
        <v>15261</v>
      </c>
      <c r="K3198"/>
    </row>
    <row r="3199" spans="1:11" x14ac:dyDescent="0.25">
      <c r="A3199" t="s">
        <v>30</v>
      </c>
      <c r="B3199" t="s">
        <v>15290</v>
      </c>
      <c r="C3199" t="s">
        <v>15319</v>
      </c>
      <c r="D3199" t="s">
        <v>15287</v>
      </c>
      <c r="E3199" s="17" t="s">
        <v>15287</v>
      </c>
      <c r="F3199" s="17" t="s">
        <v>19962</v>
      </c>
      <c r="G3199" s="17" t="s">
        <v>15292</v>
      </c>
      <c r="K3199"/>
    </row>
    <row r="3200" spans="1:11" x14ac:dyDescent="0.25">
      <c r="A3200" t="s">
        <v>30</v>
      </c>
      <c r="B3200" t="s">
        <v>15334</v>
      </c>
      <c r="C3200" t="s">
        <v>22142</v>
      </c>
      <c r="D3200" t="s">
        <v>15287</v>
      </c>
      <c r="E3200" s="17" t="s">
        <v>15287</v>
      </c>
      <c r="F3200" s="17" t="s">
        <v>19962</v>
      </c>
      <c r="G3200" s="17" t="s">
        <v>15336</v>
      </c>
      <c r="K3200"/>
    </row>
    <row r="3201" spans="1:11" x14ac:dyDescent="0.25">
      <c r="A3201" t="s">
        <v>30</v>
      </c>
      <c r="B3201" t="s">
        <v>15337</v>
      </c>
      <c r="C3201" t="s">
        <v>22143</v>
      </c>
      <c r="D3201" t="s">
        <v>15287</v>
      </c>
      <c r="E3201" s="17" t="s">
        <v>15287</v>
      </c>
      <c r="F3201" s="17" t="s">
        <v>19962</v>
      </c>
      <c r="G3201" s="17" t="s">
        <v>15339</v>
      </c>
      <c r="K3201"/>
    </row>
    <row r="3202" spans="1:11" x14ac:dyDescent="0.25">
      <c r="A3202" t="s">
        <v>30</v>
      </c>
      <c r="B3202" t="s">
        <v>15497</v>
      </c>
      <c r="C3202" t="s">
        <v>22144</v>
      </c>
      <c r="D3202" t="s">
        <v>15354</v>
      </c>
      <c r="E3202" s="17" t="s">
        <v>15354</v>
      </c>
      <c r="F3202" s="17" t="s">
        <v>19962</v>
      </c>
      <c r="G3202" s="17" t="s">
        <v>15499</v>
      </c>
      <c r="K3202"/>
    </row>
    <row r="3203" spans="1:11" x14ac:dyDescent="0.25">
      <c r="A3203" t="s">
        <v>30</v>
      </c>
      <c r="B3203" t="s">
        <v>15508</v>
      </c>
      <c r="C3203" t="s">
        <v>22145</v>
      </c>
      <c r="D3203" t="s">
        <v>15354</v>
      </c>
      <c r="E3203" s="17" t="s">
        <v>15354</v>
      </c>
      <c r="F3203" s="17" t="s">
        <v>19962</v>
      </c>
      <c r="G3203" s="17" t="s">
        <v>15510</v>
      </c>
      <c r="K3203"/>
    </row>
    <row r="3204" spans="1:11" x14ac:dyDescent="0.25">
      <c r="A3204" t="s">
        <v>30</v>
      </c>
      <c r="B3204" t="s">
        <v>11805</v>
      </c>
      <c r="C3204" t="s">
        <v>22146</v>
      </c>
      <c r="D3204" t="s">
        <v>15551</v>
      </c>
      <c r="E3204" s="17" t="s">
        <v>15559</v>
      </c>
      <c r="F3204" s="17" t="s">
        <v>19962</v>
      </c>
      <c r="G3204" s="17" t="s">
        <v>15560</v>
      </c>
      <c r="K3204"/>
    </row>
    <row r="3205" spans="1:11" x14ac:dyDescent="0.25">
      <c r="A3205" t="s">
        <v>30</v>
      </c>
      <c r="B3205" t="s">
        <v>15588</v>
      </c>
      <c r="C3205" t="s">
        <v>22147</v>
      </c>
      <c r="D3205" t="s">
        <v>15590</v>
      </c>
      <c r="E3205" s="17" t="s">
        <v>15590</v>
      </c>
      <c r="F3205" s="17" t="s">
        <v>19962</v>
      </c>
      <c r="G3205" s="17" t="s">
        <v>15591</v>
      </c>
      <c r="K3205"/>
    </row>
    <row r="3206" spans="1:11" x14ac:dyDescent="0.25">
      <c r="A3206" t="s">
        <v>30</v>
      </c>
      <c r="B3206" t="s">
        <v>15594</v>
      </c>
      <c r="C3206" t="s">
        <v>22148</v>
      </c>
      <c r="D3206" t="s">
        <v>15590</v>
      </c>
      <c r="E3206" s="17" t="s">
        <v>15590</v>
      </c>
      <c r="F3206" s="17" t="s">
        <v>19962</v>
      </c>
      <c r="G3206" s="17" t="s">
        <v>15596</v>
      </c>
      <c r="K3206"/>
    </row>
    <row r="3207" spans="1:11" x14ac:dyDescent="0.25">
      <c r="A3207" t="s">
        <v>30</v>
      </c>
      <c r="B3207" t="s">
        <v>15601</v>
      </c>
      <c r="C3207" t="s">
        <v>22149</v>
      </c>
      <c r="D3207" t="s">
        <v>15590</v>
      </c>
      <c r="E3207" s="17" t="s">
        <v>15590</v>
      </c>
      <c r="F3207" s="17" t="s">
        <v>19962</v>
      </c>
      <c r="G3207" s="17" t="s">
        <v>15603</v>
      </c>
      <c r="K3207"/>
    </row>
    <row r="3208" spans="1:11" x14ac:dyDescent="0.25">
      <c r="A3208" t="s">
        <v>30</v>
      </c>
      <c r="B3208" t="s">
        <v>15604</v>
      </c>
      <c r="C3208" t="s">
        <v>22150</v>
      </c>
      <c r="D3208" t="s">
        <v>15590</v>
      </c>
      <c r="E3208" s="17" t="s">
        <v>15590</v>
      </c>
      <c r="F3208" s="17" t="s">
        <v>19962</v>
      </c>
      <c r="G3208" s="17" t="s">
        <v>15606</v>
      </c>
      <c r="K3208"/>
    </row>
    <row r="3209" spans="1:11" x14ac:dyDescent="0.25">
      <c r="A3209" t="s">
        <v>30</v>
      </c>
      <c r="B3209" t="s">
        <v>15617</v>
      </c>
      <c r="C3209" t="s">
        <v>22151</v>
      </c>
      <c r="D3209" t="s">
        <v>15590</v>
      </c>
      <c r="E3209" s="17" t="s">
        <v>15590</v>
      </c>
      <c r="F3209" s="17" t="s">
        <v>19962</v>
      </c>
      <c r="G3209" s="17" t="s">
        <v>15619</v>
      </c>
      <c r="K3209"/>
    </row>
    <row r="3210" spans="1:11" x14ac:dyDescent="0.25">
      <c r="A3210" t="s">
        <v>30</v>
      </c>
      <c r="B3210" t="s">
        <v>15627</v>
      </c>
      <c r="C3210" t="s">
        <v>22152</v>
      </c>
      <c r="D3210" t="s">
        <v>15590</v>
      </c>
      <c r="E3210" s="17" t="s">
        <v>15590</v>
      </c>
      <c r="F3210" s="17" t="s">
        <v>19962</v>
      </c>
      <c r="G3210" s="17" t="s">
        <v>15629</v>
      </c>
      <c r="K3210"/>
    </row>
    <row r="3211" spans="1:11" x14ac:dyDescent="0.25">
      <c r="A3211" t="s">
        <v>30</v>
      </c>
      <c r="B3211" t="s">
        <v>15630</v>
      </c>
      <c r="C3211" t="s">
        <v>22152</v>
      </c>
      <c r="D3211" t="s">
        <v>15590</v>
      </c>
      <c r="E3211" s="17" t="s">
        <v>15590</v>
      </c>
      <c r="F3211" s="17" t="s">
        <v>19962</v>
      </c>
      <c r="G3211" s="17" t="s">
        <v>15629</v>
      </c>
      <c r="K3211"/>
    </row>
    <row r="3212" spans="1:11" x14ac:dyDescent="0.25">
      <c r="A3212" t="s">
        <v>30</v>
      </c>
      <c r="B3212" t="s">
        <v>15631</v>
      </c>
      <c r="C3212" t="s">
        <v>22153</v>
      </c>
      <c r="D3212" t="s">
        <v>15590</v>
      </c>
      <c r="E3212" s="17" t="s">
        <v>15590</v>
      </c>
      <c r="F3212" s="17" t="s">
        <v>19962</v>
      </c>
      <c r="G3212" s="17" t="s">
        <v>15633</v>
      </c>
      <c r="K3212"/>
    </row>
    <row r="3213" spans="1:11" x14ac:dyDescent="0.25">
      <c r="A3213" t="s">
        <v>30</v>
      </c>
      <c r="B3213" t="s">
        <v>15638</v>
      </c>
      <c r="C3213" t="s">
        <v>22154</v>
      </c>
      <c r="D3213" t="s">
        <v>15590</v>
      </c>
      <c r="E3213" s="17" t="s">
        <v>15590</v>
      </c>
      <c r="F3213" s="17" t="s">
        <v>19962</v>
      </c>
      <c r="G3213" s="17" t="s">
        <v>15640</v>
      </c>
      <c r="K3213"/>
    </row>
    <row r="3214" spans="1:11" x14ac:dyDescent="0.25">
      <c r="A3214" t="s">
        <v>30</v>
      </c>
      <c r="B3214" t="s">
        <v>15712</v>
      </c>
      <c r="C3214" t="s">
        <v>22155</v>
      </c>
      <c r="D3214" t="s">
        <v>15590</v>
      </c>
      <c r="E3214" s="17" t="s">
        <v>15590</v>
      </c>
      <c r="F3214" s="17" t="s">
        <v>19962</v>
      </c>
      <c r="G3214" s="17" t="s">
        <v>15714</v>
      </c>
      <c r="K3214"/>
    </row>
    <row r="3215" spans="1:11" x14ac:dyDescent="0.25">
      <c r="A3215" t="s">
        <v>30</v>
      </c>
      <c r="B3215" t="s">
        <v>15716</v>
      </c>
      <c r="C3215" t="s">
        <v>22156</v>
      </c>
      <c r="D3215" t="s">
        <v>15590</v>
      </c>
      <c r="E3215" s="17" t="s">
        <v>15590</v>
      </c>
      <c r="F3215" s="17" t="s">
        <v>19962</v>
      </c>
      <c r="G3215" s="17" t="s">
        <v>15719</v>
      </c>
      <c r="K3215"/>
    </row>
    <row r="3216" spans="1:11" x14ac:dyDescent="0.25">
      <c r="A3216" t="s">
        <v>30</v>
      </c>
      <c r="B3216" t="s">
        <v>15798</v>
      </c>
      <c r="C3216" t="s">
        <v>15799</v>
      </c>
      <c r="D3216" t="s">
        <v>15590</v>
      </c>
      <c r="E3216" s="17" t="s">
        <v>15590</v>
      </c>
      <c r="F3216" s="17" t="s">
        <v>19962</v>
      </c>
      <c r="G3216" s="17" t="s">
        <v>15800</v>
      </c>
      <c r="K3216"/>
    </row>
    <row r="3217" spans="1:11" x14ac:dyDescent="0.25">
      <c r="A3217" t="s">
        <v>30</v>
      </c>
      <c r="B3217" t="s">
        <v>15801</v>
      </c>
      <c r="C3217" t="s">
        <v>15802</v>
      </c>
      <c r="D3217" t="s">
        <v>15590</v>
      </c>
      <c r="E3217" s="17" t="s">
        <v>15590</v>
      </c>
      <c r="F3217" s="17" t="s">
        <v>19962</v>
      </c>
      <c r="G3217" s="17" t="s">
        <v>15683</v>
      </c>
      <c r="K3217"/>
    </row>
    <row r="3218" spans="1:11" x14ac:dyDescent="0.25">
      <c r="A3218" t="s">
        <v>30</v>
      </c>
      <c r="B3218" t="s">
        <v>15803</v>
      </c>
      <c r="C3218" t="s">
        <v>22157</v>
      </c>
      <c r="D3218" t="s">
        <v>15590</v>
      </c>
      <c r="E3218" s="17" t="s">
        <v>15590</v>
      </c>
      <c r="F3218" s="17" t="s">
        <v>19962</v>
      </c>
      <c r="G3218" s="17" t="s">
        <v>15805</v>
      </c>
      <c r="K3218"/>
    </row>
    <row r="3219" spans="1:11" x14ac:dyDescent="0.25">
      <c r="A3219" t="s">
        <v>30</v>
      </c>
      <c r="B3219" t="s">
        <v>15806</v>
      </c>
      <c r="C3219" t="s">
        <v>22158</v>
      </c>
      <c r="D3219" t="s">
        <v>15590</v>
      </c>
      <c r="E3219" s="17" t="s">
        <v>15590</v>
      </c>
      <c r="F3219" s="17" t="s">
        <v>19962</v>
      </c>
      <c r="G3219" s="17" t="s">
        <v>15808</v>
      </c>
      <c r="K3219"/>
    </row>
    <row r="3220" spans="1:11" x14ac:dyDescent="0.25">
      <c r="A3220" t="s">
        <v>30</v>
      </c>
      <c r="B3220" t="s">
        <v>15817</v>
      </c>
      <c r="C3220" t="s">
        <v>15818</v>
      </c>
      <c r="D3220" t="s">
        <v>15590</v>
      </c>
      <c r="E3220" s="17" t="s">
        <v>15590</v>
      </c>
      <c r="F3220" s="17" t="s">
        <v>19962</v>
      </c>
      <c r="G3220" s="17" t="s">
        <v>15819</v>
      </c>
      <c r="K3220"/>
    </row>
    <row r="3221" spans="1:11" x14ac:dyDescent="0.25">
      <c r="A3221" t="s">
        <v>30</v>
      </c>
      <c r="B3221" t="s">
        <v>15820</v>
      </c>
      <c r="C3221" t="s">
        <v>22159</v>
      </c>
      <c r="D3221" t="s">
        <v>15590</v>
      </c>
      <c r="E3221" s="17" t="s">
        <v>15590</v>
      </c>
      <c r="F3221" s="17" t="s">
        <v>19962</v>
      </c>
      <c r="G3221" s="17" t="s">
        <v>15822</v>
      </c>
      <c r="K3221"/>
    </row>
    <row r="3222" spans="1:11" x14ac:dyDescent="0.25">
      <c r="A3222" t="s">
        <v>30</v>
      </c>
      <c r="B3222" t="s">
        <v>15939</v>
      </c>
      <c r="C3222" t="s">
        <v>22160</v>
      </c>
      <c r="D3222" t="s">
        <v>15590</v>
      </c>
      <c r="E3222" s="17" t="s">
        <v>15590</v>
      </c>
      <c r="F3222" s="17" t="s">
        <v>19962</v>
      </c>
      <c r="G3222" s="17" t="s">
        <v>15941</v>
      </c>
      <c r="K3222"/>
    </row>
    <row r="3223" spans="1:11" x14ac:dyDescent="0.25">
      <c r="A3223" t="s">
        <v>30</v>
      </c>
      <c r="B3223" t="s">
        <v>15947</v>
      </c>
      <c r="C3223" t="s">
        <v>22161</v>
      </c>
      <c r="D3223" t="s">
        <v>15590</v>
      </c>
      <c r="E3223" s="17" t="s">
        <v>15590</v>
      </c>
      <c r="F3223" s="17" t="s">
        <v>19962</v>
      </c>
      <c r="G3223" s="17" t="s">
        <v>15949</v>
      </c>
      <c r="K3223"/>
    </row>
    <row r="3224" spans="1:11" x14ac:dyDescent="0.25">
      <c r="A3224" t="s">
        <v>30</v>
      </c>
      <c r="B3224" t="s">
        <v>15951</v>
      </c>
      <c r="C3224" t="s">
        <v>15952</v>
      </c>
      <c r="D3224" t="s">
        <v>15590</v>
      </c>
      <c r="E3224" s="17" t="s">
        <v>15590</v>
      </c>
      <c r="F3224" s="17" t="s">
        <v>19962</v>
      </c>
      <c r="G3224" s="17" t="s">
        <v>15953</v>
      </c>
      <c r="K3224"/>
    </row>
    <row r="3225" spans="1:11" x14ac:dyDescent="0.25">
      <c r="A3225" t="s">
        <v>30</v>
      </c>
      <c r="B3225" t="s">
        <v>15983</v>
      </c>
      <c r="C3225" t="s">
        <v>15984</v>
      </c>
      <c r="D3225" t="s">
        <v>5694</v>
      </c>
      <c r="E3225" s="17" t="s">
        <v>5694</v>
      </c>
      <c r="F3225" s="17" t="s">
        <v>19962</v>
      </c>
      <c r="G3225" s="17" t="s">
        <v>15985</v>
      </c>
      <c r="K3225"/>
    </row>
    <row r="3226" spans="1:11" x14ac:dyDescent="0.25">
      <c r="A3226" t="s">
        <v>30</v>
      </c>
      <c r="B3226" t="s">
        <v>16035</v>
      </c>
      <c r="C3226" t="s">
        <v>22162</v>
      </c>
      <c r="D3226" t="s">
        <v>5694</v>
      </c>
      <c r="E3226" s="17" t="s">
        <v>5694</v>
      </c>
      <c r="F3226" s="17" t="s">
        <v>19962</v>
      </c>
      <c r="G3226" s="17" t="s">
        <v>16037</v>
      </c>
      <c r="K3226"/>
    </row>
    <row r="3227" spans="1:11" x14ac:dyDescent="0.25">
      <c r="A3227" t="s">
        <v>30</v>
      </c>
      <c r="B3227" t="s">
        <v>16041</v>
      </c>
      <c r="C3227" t="s">
        <v>22163</v>
      </c>
      <c r="D3227" t="s">
        <v>5694</v>
      </c>
      <c r="E3227" s="17" t="s">
        <v>5694</v>
      </c>
      <c r="F3227" s="17" t="s">
        <v>19962</v>
      </c>
      <c r="G3227" s="17" t="s">
        <v>16043</v>
      </c>
      <c r="K3227"/>
    </row>
    <row r="3228" spans="1:11" x14ac:dyDescent="0.25">
      <c r="A3228" t="s">
        <v>30</v>
      </c>
      <c r="B3228" t="s">
        <v>16053</v>
      </c>
      <c r="C3228" t="s">
        <v>16054</v>
      </c>
      <c r="D3228" t="s">
        <v>16046</v>
      </c>
      <c r="E3228" s="17" t="s">
        <v>16046</v>
      </c>
      <c r="F3228" s="17" t="s">
        <v>19962</v>
      </c>
      <c r="G3228" s="17" t="s">
        <v>16055</v>
      </c>
      <c r="K3228"/>
    </row>
    <row r="3229" spans="1:11" x14ac:dyDescent="0.25">
      <c r="A3229" t="s">
        <v>30</v>
      </c>
      <c r="B3229" t="s">
        <v>16062</v>
      </c>
      <c r="C3229" t="s">
        <v>16063</v>
      </c>
      <c r="D3229" t="s">
        <v>16046</v>
      </c>
      <c r="E3229" s="17" t="s">
        <v>16046</v>
      </c>
      <c r="F3229" s="17" t="s">
        <v>19962</v>
      </c>
      <c r="G3229" s="17" t="s">
        <v>16064</v>
      </c>
      <c r="K3229"/>
    </row>
    <row r="3230" spans="1:11" x14ac:dyDescent="0.25">
      <c r="A3230" t="s">
        <v>30</v>
      </c>
      <c r="B3230" t="s">
        <v>16080</v>
      </c>
      <c r="C3230" t="s">
        <v>22164</v>
      </c>
      <c r="D3230" t="s">
        <v>16046</v>
      </c>
      <c r="E3230" s="17" t="s">
        <v>16046</v>
      </c>
      <c r="F3230" s="17" t="s">
        <v>19962</v>
      </c>
      <c r="G3230" s="17" t="s">
        <v>20061</v>
      </c>
      <c r="K3230"/>
    </row>
    <row r="3231" spans="1:11" x14ac:dyDescent="0.25">
      <c r="A3231" t="s">
        <v>30</v>
      </c>
      <c r="B3231" t="s">
        <v>16087</v>
      </c>
      <c r="C3231" t="s">
        <v>16085</v>
      </c>
      <c r="D3231" t="s">
        <v>16046</v>
      </c>
      <c r="E3231" s="17" t="s">
        <v>16046</v>
      </c>
      <c r="F3231" s="17" t="s">
        <v>19962</v>
      </c>
      <c r="G3231" s="17" t="s">
        <v>16086</v>
      </c>
      <c r="K3231"/>
    </row>
    <row r="3232" spans="1:11" x14ac:dyDescent="0.25">
      <c r="A3232" t="s">
        <v>30</v>
      </c>
      <c r="B3232" t="s">
        <v>16145</v>
      </c>
      <c r="C3232" t="s">
        <v>22165</v>
      </c>
      <c r="D3232" t="s">
        <v>16089</v>
      </c>
      <c r="E3232" s="17" t="s">
        <v>16089</v>
      </c>
      <c r="F3232" s="17" t="s">
        <v>19962</v>
      </c>
      <c r="G3232" s="17" t="s">
        <v>16147</v>
      </c>
      <c r="K3232"/>
    </row>
    <row r="3233" spans="1:11" x14ac:dyDescent="0.25">
      <c r="A3233" t="s">
        <v>30</v>
      </c>
      <c r="B3233" t="s">
        <v>16185</v>
      </c>
      <c r="C3233" t="s">
        <v>16186</v>
      </c>
      <c r="D3233" t="s">
        <v>16171</v>
      </c>
      <c r="E3233" s="17" t="s">
        <v>16171</v>
      </c>
      <c r="F3233" s="17" t="s">
        <v>19962</v>
      </c>
      <c r="G3233" s="17" t="s">
        <v>16187</v>
      </c>
      <c r="K3233"/>
    </row>
    <row r="3234" spans="1:11" x14ac:dyDescent="0.25">
      <c r="A3234" t="s">
        <v>30</v>
      </c>
      <c r="B3234" t="s">
        <v>15983</v>
      </c>
      <c r="C3234" t="s">
        <v>16224</v>
      </c>
      <c r="D3234" t="s">
        <v>16208</v>
      </c>
      <c r="E3234" s="17" t="s">
        <v>16209</v>
      </c>
      <c r="F3234" s="17" t="s">
        <v>19962</v>
      </c>
      <c r="G3234" s="17" t="s">
        <v>15985</v>
      </c>
      <c r="K3234"/>
    </row>
    <row r="3235" spans="1:11" x14ac:dyDescent="0.25">
      <c r="A3235" t="s">
        <v>30</v>
      </c>
      <c r="B3235" t="s">
        <v>16229</v>
      </c>
      <c r="C3235" t="s">
        <v>22166</v>
      </c>
      <c r="D3235" t="s">
        <v>16208</v>
      </c>
      <c r="E3235" s="17" t="s">
        <v>16208</v>
      </c>
      <c r="F3235" s="17" t="s">
        <v>19962</v>
      </c>
      <c r="G3235" s="17" t="s">
        <v>16231</v>
      </c>
      <c r="K3235"/>
    </row>
    <row r="3236" spans="1:11" x14ac:dyDescent="0.25">
      <c r="A3236" t="s">
        <v>30</v>
      </c>
      <c r="B3236" t="s">
        <v>7129</v>
      </c>
      <c r="C3236" t="s">
        <v>22167</v>
      </c>
      <c r="D3236" t="s">
        <v>16208</v>
      </c>
      <c r="E3236" s="17" t="s">
        <v>16208</v>
      </c>
      <c r="F3236" s="17" t="s">
        <v>19962</v>
      </c>
      <c r="G3236" s="17" t="s">
        <v>16261</v>
      </c>
      <c r="K3236"/>
    </row>
    <row r="3237" spans="1:11" x14ac:dyDescent="0.25">
      <c r="A3237" t="s">
        <v>30</v>
      </c>
      <c r="B3237" t="s">
        <v>16269</v>
      </c>
      <c r="C3237" t="s">
        <v>22168</v>
      </c>
      <c r="D3237" t="s">
        <v>16208</v>
      </c>
      <c r="E3237" s="17" t="s">
        <v>16208</v>
      </c>
      <c r="F3237" s="17" t="s">
        <v>19962</v>
      </c>
      <c r="G3237" s="17" t="s">
        <v>16271</v>
      </c>
      <c r="K3237"/>
    </row>
    <row r="3238" spans="1:11" x14ac:dyDescent="0.25">
      <c r="A3238" t="s">
        <v>30</v>
      </c>
      <c r="B3238" t="s">
        <v>16280</v>
      </c>
      <c r="C3238" t="s">
        <v>19955</v>
      </c>
      <c r="D3238" t="s">
        <v>16208</v>
      </c>
      <c r="E3238" s="17" t="s">
        <v>16208</v>
      </c>
      <c r="F3238" s="17" t="s">
        <v>19962</v>
      </c>
      <c r="G3238" s="17" t="s">
        <v>1636</v>
      </c>
      <c r="K3238"/>
    </row>
    <row r="3239" spans="1:11" x14ac:dyDescent="0.25">
      <c r="A3239" t="s">
        <v>30</v>
      </c>
      <c r="B3239" t="s">
        <v>16285</v>
      </c>
      <c r="C3239" t="s">
        <v>22169</v>
      </c>
      <c r="D3239" t="s">
        <v>16287</v>
      </c>
      <c r="E3239" s="17" t="s">
        <v>16287</v>
      </c>
      <c r="F3239" s="17" t="s">
        <v>19962</v>
      </c>
      <c r="G3239" s="17" t="s">
        <v>16288</v>
      </c>
      <c r="K3239"/>
    </row>
    <row r="3240" spans="1:11" x14ac:dyDescent="0.25">
      <c r="A3240" t="s">
        <v>30</v>
      </c>
      <c r="B3240" t="s">
        <v>16400</v>
      </c>
      <c r="C3240" t="s">
        <v>22170</v>
      </c>
      <c r="D3240" t="s">
        <v>16402</v>
      </c>
      <c r="E3240" s="17" t="s">
        <v>16402</v>
      </c>
      <c r="F3240" s="17" t="s">
        <v>19962</v>
      </c>
      <c r="G3240" s="17" t="s">
        <v>16403</v>
      </c>
      <c r="K3240"/>
    </row>
    <row r="3241" spans="1:11" x14ac:dyDescent="0.25">
      <c r="A3241" t="s">
        <v>30</v>
      </c>
      <c r="B3241" t="s">
        <v>16408</v>
      </c>
      <c r="C3241" t="s">
        <v>22171</v>
      </c>
      <c r="D3241" t="s">
        <v>16402</v>
      </c>
      <c r="E3241" s="17" t="s">
        <v>16402</v>
      </c>
      <c r="F3241" s="17" t="s">
        <v>19962</v>
      </c>
      <c r="G3241" s="17" t="s">
        <v>20062</v>
      </c>
      <c r="K3241"/>
    </row>
    <row r="3242" spans="1:11" x14ac:dyDescent="0.25">
      <c r="A3242" t="s">
        <v>30</v>
      </c>
      <c r="B3242" t="s">
        <v>16412</v>
      </c>
      <c r="C3242" t="s">
        <v>22172</v>
      </c>
      <c r="D3242" t="s">
        <v>16402</v>
      </c>
      <c r="E3242" s="17" t="s">
        <v>16402</v>
      </c>
      <c r="F3242" s="17" t="s">
        <v>19962</v>
      </c>
      <c r="G3242" s="17" t="s">
        <v>16414</v>
      </c>
      <c r="K3242"/>
    </row>
    <row r="3243" spans="1:11" x14ac:dyDescent="0.25">
      <c r="A3243" t="s">
        <v>30</v>
      </c>
      <c r="B3243" t="s">
        <v>16422</v>
      </c>
      <c r="C3243" t="s">
        <v>22173</v>
      </c>
      <c r="D3243" t="s">
        <v>16402</v>
      </c>
      <c r="E3243" s="17" t="s">
        <v>16402</v>
      </c>
      <c r="F3243" s="17" t="s">
        <v>19962</v>
      </c>
      <c r="G3243" s="17" t="s">
        <v>20063</v>
      </c>
      <c r="K3243"/>
    </row>
    <row r="3244" spans="1:11" x14ac:dyDescent="0.25">
      <c r="A3244" t="s">
        <v>30</v>
      </c>
      <c r="B3244" t="s">
        <v>11320</v>
      </c>
      <c r="C3244" t="s">
        <v>22174</v>
      </c>
      <c r="D3244" t="s">
        <v>16402</v>
      </c>
      <c r="E3244" s="17" t="s">
        <v>16402</v>
      </c>
      <c r="F3244" s="17" t="s">
        <v>19962</v>
      </c>
      <c r="G3244" s="17" t="s">
        <v>16428</v>
      </c>
      <c r="K3244"/>
    </row>
    <row r="3245" spans="1:11" x14ac:dyDescent="0.25">
      <c r="A3245" t="s">
        <v>30</v>
      </c>
      <c r="B3245" t="s">
        <v>16463</v>
      </c>
      <c r="C3245" t="s">
        <v>16464</v>
      </c>
      <c r="D3245" t="s">
        <v>16446</v>
      </c>
      <c r="E3245" s="17" t="s">
        <v>16446</v>
      </c>
      <c r="F3245" s="17" t="s">
        <v>19962</v>
      </c>
      <c r="G3245" s="17" t="s">
        <v>16465</v>
      </c>
      <c r="K3245"/>
    </row>
    <row r="3246" spans="1:11" x14ac:dyDescent="0.25">
      <c r="A3246" t="s">
        <v>30</v>
      </c>
      <c r="B3246" t="s">
        <v>16494</v>
      </c>
      <c r="C3246" t="s">
        <v>22175</v>
      </c>
      <c r="D3246" t="s">
        <v>16446</v>
      </c>
      <c r="E3246" s="17" t="s">
        <v>19800</v>
      </c>
      <c r="F3246" s="17" t="s">
        <v>19962</v>
      </c>
      <c r="G3246" s="17" t="s">
        <v>16497</v>
      </c>
      <c r="K3246"/>
    </row>
    <row r="3247" spans="1:11" x14ac:dyDescent="0.25">
      <c r="A3247" t="s">
        <v>30</v>
      </c>
      <c r="B3247" t="s">
        <v>16550</v>
      </c>
      <c r="C3247" t="s">
        <v>22176</v>
      </c>
      <c r="D3247" t="s">
        <v>16446</v>
      </c>
      <c r="E3247" s="17" t="s">
        <v>16446</v>
      </c>
      <c r="F3247" s="17" t="s">
        <v>19962</v>
      </c>
      <c r="G3247" s="17" t="s">
        <v>16553</v>
      </c>
      <c r="K3247"/>
    </row>
    <row r="3248" spans="1:11" x14ac:dyDescent="0.25">
      <c r="A3248" t="s">
        <v>30</v>
      </c>
      <c r="B3248" t="s">
        <v>16554</v>
      </c>
      <c r="C3248" t="s">
        <v>22177</v>
      </c>
      <c r="D3248" t="s">
        <v>16446</v>
      </c>
      <c r="E3248" s="17" t="s">
        <v>16446</v>
      </c>
      <c r="F3248" s="17" t="s">
        <v>19962</v>
      </c>
      <c r="G3248" s="17" t="s">
        <v>16556</v>
      </c>
      <c r="K3248"/>
    </row>
    <row r="3249" spans="1:11" x14ac:dyDescent="0.25">
      <c r="A3249" t="s">
        <v>30</v>
      </c>
      <c r="B3249" t="s">
        <v>16603</v>
      </c>
      <c r="C3249" t="s">
        <v>19955</v>
      </c>
      <c r="D3249" t="s">
        <v>16591</v>
      </c>
      <c r="E3249" s="17" t="s">
        <v>16591</v>
      </c>
      <c r="F3249" s="17" t="s">
        <v>19962</v>
      </c>
      <c r="G3249" s="17" t="s">
        <v>16604</v>
      </c>
      <c r="K3249"/>
    </row>
    <row r="3250" spans="1:11" x14ac:dyDescent="0.25">
      <c r="A3250" t="s">
        <v>30</v>
      </c>
      <c r="B3250" t="s">
        <v>16630</v>
      </c>
      <c r="C3250" t="s">
        <v>22178</v>
      </c>
      <c r="D3250" t="s">
        <v>16591</v>
      </c>
      <c r="E3250" s="17" t="s">
        <v>16591</v>
      </c>
      <c r="F3250" s="17" t="s">
        <v>19962</v>
      </c>
      <c r="G3250" s="17" t="s">
        <v>16632</v>
      </c>
      <c r="K3250"/>
    </row>
    <row r="3251" spans="1:11" x14ac:dyDescent="0.25">
      <c r="A3251" t="s">
        <v>30</v>
      </c>
      <c r="B3251" t="s">
        <v>16649</v>
      </c>
      <c r="C3251" t="s">
        <v>22179</v>
      </c>
      <c r="D3251" t="s">
        <v>16591</v>
      </c>
      <c r="E3251" s="17" t="s">
        <v>16591</v>
      </c>
      <c r="F3251" s="17" t="s">
        <v>19962</v>
      </c>
      <c r="G3251" s="17" t="s">
        <v>16651</v>
      </c>
      <c r="K3251"/>
    </row>
    <row r="3252" spans="1:11" x14ac:dyDescent="0.25">
      <c r="A3252" t="s">
        <v>30</v>
      </c>
      <c r="B3252" t="s">
        <v>16709</v>
      </c>
      <c r="C3252" t="s">
        <v>22180</v>
      </c>
      <c r="D3252" t="s">
        <v>16591</v>
      </c>
      <c r="E3252" s="17" t="s">
        <v>16711</v>
      </c>
      <c r="F3252" s="17" t="s">
        <v>19962</v>
      </c>
      <c r="G3252" s="17" t="s">
        <v>16712</v>
      </c>
      <c r="K3252"/>
    </row>
    <row r="3253" spans="1:11" x14ac:dyDescent="0.25">
      <c r="A3253" t="s">
        <v>30</v>
      </c>
      <c r="B3253" t="s">
        <v>16719</v>
      </c>
      <c r="C3253" t="s">
        <v>16720</v>
      </c>
      <c r="D3253" t="s">
        <v>16721</v>
      </c>
      <c r="E3253" s="17" t="s">
        <v>19801</v>
      </c>
      <c r="F3253" s="17" t="s">
        <v>19962</v>
      </c>
      <c r="G3253" s="17" t="s">
        <v>16723</v>
      </c>
      <c r="K3253"/>
    </row>
    <row r="3254" spans="1:11" x14ac:dyDescent="0.25">
      <c r="A3254" t="s">
        <v>30</v>
      </c>
      <c r="B3254" t="s">
        <v>16757</v>
      </c>
      <c r="C3254" t="s">
        <v>22181</v>
      </c>
      <c r="D3254" t="s">
        <v>16721</v>
      </c>
      <c r="E3254" s="17" t="s">
        <v>16721</v>
      </c>
      <c r="F3254" s="17" t="s">
        <v>19962</v>
      </c>
      <c r="G3254" s="17" t="s">
        <v>16759</v>
      </c>
      <c r="K3254"/>
    </row>
    <row r="3255" spans="1:11" x14ac:dyDescent="0.25">
      <c r="A3255" t="s">
        <v>30</v>
      </c>
      <c r="B3255" t="s">
        <v>16781</v>
      </c>
      <c r="C3255" t="s">
        <v>22182</v>
      </c>
      <c r="D3255" t="s">
        <v>16774</v>
      </c>
      <c r="E3255" s="17" t="s">
        <v>16774</v>
      </c>
      <c r="F3255" s="17" t="s">
        <v>19962</v>
      </c>
      <c r="G3255" s="17" t="s">
        <v>16783</v>
      </c>
      <c r="K3255"/>
    </row>
    <row r="3256" spans="1:11" x14ac:dyDescent="0.25">
      <c r="A3256" t="s">
        <v>30</v>
      </c>
      <c r="B3256" t="s">
        <v>16790</v>
      </c>
      <c r="C3256" t="s">
        <v>22183</v>
      </c>
      <c r="D3256" t="s">
        <v>16774</v>
      </c>
      <c r="E3256" s="17" t="s">
        <v>16774</v>
      </c>
      <c r="F3256" s="17" t="s">
        <v>19962</v>
      </c>
      <c r="G3256" s="17" t="s">
        <v>16792</v>
      </c>
      <c r="K3256"/>
    </row>
    <row r="3257" spans="1:11" x14ac:dyDescent="0.25">
      <c r="A3257" t="s">
        <v>30</v>
      </c>
      <c r="B3257" t="s">
        <v>16808</v>
      </c>
      <c r="C3257" t="s">
        <v>22184</v>
      </c>
      <c r="D3257" t="s">
        <v>15825</v>
      </c>
      <c r="E3257" s="17" t="s">
        <v>15825</v>
      </c>
      <c r="F3257" s="17" t="s">
        <v>19962</v>
      </c>
      <c r="G3257" s="17" t="s">
        <v>16810</v>
      </c>
      <c r="K3257"/>
    </row>
    <row r="3258" spans="1:11" x14ac:dyDescent="0.25">
      <c r="A3258" t="s">
        <v>30</v>
      </c>
      <c r="B3258" t="s">
        <v>16811</v>
      </c>
      <c r="C3258" t="s">
        <v>22185</v>
      </c>
      <c r="D3258" t="s">
        <v>15825</v>
      </c>
      <c r="E3258" s="17" t="s">
        <v>15825</v>
      </c>
      <c r="F3258" s="17" t="s">
        <v>19962</v>
      </c>
      <c r="G3258" s="17" t="s">
        <v>16813</v>
      </c>
      <c r="K3258"/>
    </row>
    <row r="3259" spans="1:11" x14ac:dyDescent="0.25">
      <c r="A3259" t="s">
        <v>30</v>
      </c>
      <c r="B3259" t="s">
        <v>16840</v>
      </c>
      <c r="C3259" t="s">
        <v>22186</v>
      </c>
      <c r="D3259" t="s">
        <v>15825</v>
      </c>
      <c r="E3259" s="17" t="s">
        <v>15825</v>
      </c>
      <c r="F3259" s="17" t="s">
        <v>19962</v>
      </c>
      <c r="G3259" s="17" t="s">
        <v>16842</v>
      </c>
      <c r="K3259"/>
    </row>
    <row r="3260" spans="1:11" x14ac:dyDescent="0.25">
      <c r="A3260" t="s">
        <v>30</v>
      </c>
      <c r="B3260" t="s">
        <v>16846</v>
      </c>
      <c r="C3260" t="s">
        <v>22187</v>
      </c>
      <c r="D3260" t="s">
        <v>15825</v>
      </c>
      <c r="E3260" s="17" t="s">
        <v>15825</v>
      </c>
      <c r="F3260" s="17" t="s">
        <v>19962</v>
      </c>
      <c r="G3260" s="17" t="s">
        <v>16847</v>
      </c>
      <c r="K3260"/>
    </row>
    <row r="3261" spans="1:11" x14ac:dyDescent="0.25">
      <c r="A3261" t="s">
        <v>30</v>
      </c>
      <c r="B3261" t="s">
        <v>16848</v>
      </c>
      <c r="C3261" t="s">
        <v>22188</v>
      </c>
      <c r="D3261" t="s">
        <v>15825</v>
      </c>
      <c r="E3261" s="17" t="s">
        <v>15825</v>
      </c>
      <c r="F3261" s="17" t="s">
        <v>19962</v>
      </c>
      <c r="G3261" s="17" t="s">
        <v>16850</v>
      </c>
      <c r="K3261"/>
    </row>
    <row r="3262" spans="1:11" x14ac:dyDescent="0.25">
      <c r="A3262" t="s">
        <v>30</v>
      </c>
      <c r="B3262" t="s">
        <v>16872</v>
      </c>
      <c r="C3262" t="s">
        <v>22189</v>
      </c>
      <c r="D3262" t="s">
        <v>15825</v>
      </c>
      <c r="E3262" s="17" t="s">
        <v>15825</v>
      </c>
      <c r="F3262" s="17" t="s">
        <v>19962</v>
      </c>
      <c r="G3262" s="17" t="s">
        <v>16874</v>
      </c>
      <c r="K3262"/>
    </row>
    <row r="3263" spans="1:11" x14ac:dyDescent="0.25">
      <c r="A3263" t="s">
        <v>30</v>
      </c>
      <c r="B3263" t="s">
        <v>16875</v>
      </c>
      <c r="C3263" t="s">
        <v>22190</v>
      </c>
      <c r="D3263" t="s">
        <v>15825</v>
      </c>
      <c r="E3263" s="17" t="s">
        <v>15825</v>
      </c>
      <c r="F3263" s="17" t="s">
        <v>19962</v>
      </c>
      <c r="G3263" s="17" t="s">
        <v>16877</v>
      </c>
      <c r="K3263"/>
    </row>
    <row r="3264" spans="1:11" x14ac:dyDescent="0.25">
      <c r="A3264" t="s">
        <v>30</v>
      </c>
      <c r="B3264" t="s">
        <v>2882</v>
      </c>
      <c r="C3264" t="s">
        <v>22191</v>
      </c>
      <c r="D3264" t="s">
        <v>15825</v>
      </c>
      <c r="E3264" s="17" t="s">
        <v>15825</v>
      </c>
      <c r="F3264" s="17" t="s">
        <v>19962</v>
      </c>
      <c r="G3264" s="17" t="s">
        <v>16879</v>
      </c>
      <c r="K3264"/>
    </row>
    <row r="3265" spans="1:11" x14ac:dyDescent="0.25">
      <c r="A3265" t="s">
        <v>30</v>
      </c>
      <c r="B3265" t="s">
        <v>16880</v>
      </c>
      <c r="C3265" t="s">
        <v>22192</v>
      </c>
      <c r="D3265" t="s">
        <v>15825</v>
      </c>
      <c r="E3265" s="17" t="s">
        <v>15825</v>
      </c>
      <c r="F3265" s="17" t="s">
        <v>19962</v>
      </c>
      <c r="G3265" s="17" t="s">
        <v>16882</v>
      </c>
      <c r="K3265"/>
    </row>
    <row r="3266" spans="1:11" x14ac:dyDescent="0.25">
      <c r="A3266" t="s">
        <v>30</v>
      </c>
      <c r="B3266" t="s">
        <v>16908</v>
      </c>
      <c r="C3266" t="s">
        <v>22193</v>
      </c>
      <c r="D3266" t="s">
        <v>15825</v>
      </c>
      <c r="E3266" s="17" t="s">
        <v>15825</v>
      </c>
      <c r="F3266" s="17" t="s">
        <v>19962</v>
      </c>
      <c r="G3266" s="17" t="s">
        <v>16910</v>
      </c>
      <c r="K3266"/>
    </row>
    <row r="3267" spans="1:11" x14ac:dyDescent="0.25">
      <c r="A3267" t="s">
        <v>30</v>
      </c>
      <c r="B3267" t="s">
        <v>16955</v>
      </c>
      <c r="C3267" t="s">
        <v>22194</v>
      </c>
      <c r="D3267" t="s">
        <v>15825</v>
      </c>
      <c r="E3267" s="17" t="s">
        <v>15825</v>
      </c>
      <c r="F3267" s="17" t="s">
        <v>19962</v>
      </c>
      <c r="G3267" s="17" t="s">
        <v>16958</v>
      </c>
      <c r="K3267"/>
    </row>
    <row r="3268" spans="1:11" x14ac:dyDescent="0.25">
      <c r="A3268" t="s">
        <v>30</v>
      </c>
      <c r="B3268" t="s">
        <v>16959</v>
      </c>
      <c r="C3268" t="s">
        <v>22195</v>
      </c>
      <c r="D3268" t="s">
        <v>15825</v>
      </c>
      <c r="E3268" s="17" t="s">
        <v>15825</v>
      </c>
      <c r="F3268" s="17" t="s">
        <v>19962</v>
      </c>
      <c r="G3268" s="17" t="s">
        <v>16961</v>
      </c>
      <c r="K3268"/>
    </row>
    <row r="3269" spans="1:11" x14ac:dyDescent="0.25">
      <c r="A3269" t="s">
        <v>30</v>
      </c>
      <c r="B3269" t="s">
        <v>16970</v>
      </c>
      <c r="C3269" t="s">
        <v>22196</v>
      </c>
      <c r="D3269" t="s">
        <v>15825</v>
      </c>
      <c r="E3269" s="17" t="s">
        <v>15825</v>
      </c>
      <c r="F3269" s="17" t="s">
        <v>19962</v>
      </c>
      <c r="G3269" s="17" t="s">
        <v>16972</v>
      </c>
      <c r="K3269"/>
    </row>
    <row r="3270" spans="1:11" x14ac:dyDescent="0.25">
      <c r="A3270" t="s">
        <v>30</v>
      </c>
      <c r="B3270" t="s">
        <v>16977</v>
      </c>
      <c r="C3270" t="s">
        <v>22197</v>
      </c>
      <c r="D3270" t="s">
        <v>15825</v>
      </c>
      <c r="E3270" s="17" t="s">
        <v>15825</v>
      </c>
      <c r="F3270" s="17" t="s">
        <v>19962</v>
      </c>
      <c r="G3270" s="17" t="s">
        <v>16979</v>
      </c>
      <c r="K3270"/>
    </row>
    <row r="3271" spans="1:11" x14ac:dyDescent="0.25">
      <c r="A3271" t="s">
        <v>30</v>
      </c>
      <c r="B3271" t="s">
        <v>16980</v>
      </c>
      <c r="C3271" t="s">
        <v>22198</v>
      </c>
      <c r="D3271" t="s">
        <v>15825</v>
      </c>
      <c r="E3271" s="17" t="s">
        <v>15825</v>
      </c>
      <c r="F3271" s="17" t="s">
        <v>19962</v>
      </c>
      <c r="G3271" s="17" t="s">
        <v>16982</v>
      </c>
      <c r="K3271"/>
    </row>
    <row r="3272" spans="1:11" x14ac:dyDescent="0.25">
      <c r="A3272" t="s">
        <v>30</v>
      </c>
      <c r="B3272" t="s">
        <v>17013</v>
      </c>
      <c r="C3272" t="s">
        <v>17014</v>
      </c>
      <c r="D3272" t="s">
        <v>15825</v>
      </c>
      <c r="E3272" s="17" t="s">
        <v>15825</v>
      </c>
      <c r="F3272" s="17" t="s">
        <v>19962</v>
      </c>
      <c r="G3272" s="17" t="s">
        <v>17015</v>
      </c>
      <c r="K3272"/>
    </row>
    <row r="3273" spans="1:11" x14ac:dyDescent="0.25">
      <c r="A3273" t="s">
        <v>30</v>
      </c>
      <c r="B3273" t="s">
        <v>17022</v>
      </c>
      <c r="C3273" t="s">
        <v>19955</v>
      </c>
      <c r="D3273" t="s">
        <v>15825</v>
      </c>
      <c r="E3273" s="17" t="s">
        <v>15825</v>
      </c>
      <c r="F3273" s="17" t="s">
        <v>19962</v>
      </c>
      <c r="G3273" s="17" t="s">
        <v>17023</v>
      </c>
      <c r="K3273"/>
    </row>
    <row r="3274" spans="1:11" x14ac:dyDescent="0.25">
      <c r="A3274" t="s">
        <v>30</v>
      </c>
      <c r="B3274" t="s">
        <v>17049</v>
      </c>
      <c r="C3274" t="s">
        <v>22199</v>
      </c>
      <c r="D3274" t="s">
        <v>15825</v>
      </c>
      <c r="E3274" s="17" t="s">
        <v>15825</v>
      </c>
      <c r="F3274" s="17" t="s">
        <v>19962</v>
      </c>
      <c r="G3274" s="17" t="s">
        <v>17052</v>
      </c>
      <c r="K3274"/>
    </row>
    <row r="3275" spans="1:11" x14ac:dyDescent="0.25">
      <c r="A3275" t="s">
        <v>30</v>
      </c>
      <c r="B3275" t="s">
        <v>17061</v>
      </c>
      <c r="C3275" t="s">
        <v>22200</v>
      </c>
      <c r="D3275" t="s">
        <v>15825</v>
      </c>
      <c r="E3275" s="17" t="s">
        <v>17063</v>
      </c>
      <c r="F3275" s="17" t="s">
        <v>19962</v>
      </c>
      <c r="G3275" s="17" t="s">
        <v>17064</v>
      </c>
      <c r="K3275"/>
    </row>
    <row r="3276" spans="1:11" x14ac:dyDescent="0.25">
      <c r="A3276" t="s">
        <v>30</v>
      </c>
      <c r="B3276" t="s">
        <v>17085</v>
      </c>
      <c r="C3276" t="s">
        <v>22201</v>
      </c>
      <c r="D3276" t="s">
        <v>15825</v>
      </c>
      <c r="E3276" s="17" t="s">
        <v>19802</v>
      </c>
      <c r="F3276" s="17" t="s">
        <v>19962</v>
      </c>
      <c r="G3276" s="17" t="s">
        <v>16903</v>
      </c>
      <c r="K3276"/>
    </row>
    <row r="3277" spans="1:11" x14ac:dyDescent="0.25">
      <c r="A3277" t="s">
        <v>30</v>
      </c>
      <c r="B3277" t="s">
        <v>17105</v>
      </c>
      <c r="C3277" t="s">
        <v>17106</v>
      </c>
      <c r="D3277" t="s">
        <v>15825</v>
      </c>
      <c r="E3277" s="17" t="s">
        <v>15825</v>
      </c>
      <c r="F3277" s="17" t="s">
        <v>19962</v>
      </c>
      <c r="G3277" s="17" t="s">
        <v>17107</v>
      </c>
      <c r="K3277"/>
    </row>
    <row r="3278" spans="1:11" x14ac:dyDescent="0.25">
      <c r="A3278" t="s">
        <v>30</v>
      </c>
      <c r="B3278" t="s">
        <v>17652</v>
      </c>
      <c r="C3278" t="s">
        <v>19955</v>
      </c>
      <c r="D3278" t="s">
        <v>15825</v>
      </c>
      <c r="E3278" s="17" t="s">
        <v>15825</v>
      </c>
      <c r="F3278" s="17" t="s">
        <v>19962</v>
      </c>
      <c r="G3278" s="17" t="s">
        <v>17653</v>
      </c>
      <c r="K3278"/>
    </row>
    <row r="3279" spans="1:11" x14ac:dyDescent="0.25">
      <c r="A3279" t="s">
        <v>30</v>
      </c>
      <c r="B3279" t="s">
        <v>17686</v>
      </c>
      <c r="C3279" t="s">
        <v>22202</v>
      </c>
      <c r="D3279" t="s">
        <v>17666</v>
      </c>
      <c r="E3279" s="17" t="s">
        <v>17688</v>
      </c>
      <c r="F3279" s="17" t="s">
        <v>19962</v>
      </c>
      <c r="G3279" s="17" t="s">
        <v>17689</v>
      </c>
      <c r="K3279"/>
    </row>
    <row r="3280" spans="1:11" x14ac:dyDescent="0.25">
      <c r="A3280" t="s">
        <v>30</v>
      </c>
      <c r="B3280" t="s">
        <v>17690</v>
      </c>
      <c r="C3280" t="s">
        <v>22203</v>
      </c>
      <c r="D3280" t="s">
        <v>17666</v>
      </c>
      <c r="E3280" s="17" t="s">
        <v>17666</v>
      </c>
      <c r="F3280" s="17" t="s">
        <v>19962</v>
      </c>
      <c r="G3280" s="17" t="s">
        <v>17692</v>
      </c>
      <c r="K3280"/>
    </row>
    <row r="3281" spans="1:11" x14ac:dyDescent="0.25">
      <c r="A3281" t="s">
        <v>30</v>
      </c>
      <c r="B3281" t="s">
        <v>17693</v>
      </c>
      <c r="C3281" t="s">
        <v>22204</v>
      </c>
      <c r="D3281" t="s">
        <v>17666</v>
      </c>
      <c r="E3281" s="17" t="s">
        <v>17666</v>
      </c>
      <c r="F3281" s="17" t="s">
        <v>19962</v>
      </c>
      <c r="G3281" s="17" t="s">
        <v>17695</v>
      </c>
      <c r="K3281"/>
    </row>
    <row r="3282" spans="1:11" x14ac:dyDescent="0.25">
      <c r="A3282" t="s">
        <v>30</v>
      </c>
      <c r="B3282" t="s">
        <v>17713</v>
      </c>
      <c r="C3282" t="s">
        <v>22205</v>
      </c>
      <c r="D3282" t="s">
        <v>17710</v>
      </c>
      <c r="E3282" s="17" t="s">
        <v>17710</v>
      </c>
      <c r="F3282" s="17" t="s">
        <v>19962</v>
      </c>
      <c r="G3282" s="17" t="s">
        <v>17715</v>
      </c>
      <c r="K3282"/>
    </row>
    <row r="3283" spans="1:11" x14ac:dyDescent="0.25">
      <c r="A3283" t="s">
        <v>30</v>
      </c>
      <c r="B3283" t="s">
        <v>17737</v>
      </c>
      <c r="C3283" t="s">
        <v>22206</v>
      </c>
      <c r="D3283" t="s">
        <v>17710</v>
      </c>
      <c r="E3283" s="17" t="s">
        <v>17710</v>
      </c>
      <c r="F3283" s="17" t="s">
        <v>19962</v>
      </c>
      <c r="G3283" s="17" t="s">
        <v>17739</v>
      </c>
      <c r="K3283"/>
    </row>
    <row r="3284" spans="1:11" x14ac:dyDescent="0.25">
      <c r="A3284" t="s">
        <v>30</v>
      </c>
      <c r="B3284" t="s">
        <v>17754</v>
      </c>
      <c r="C3284" t="s">
        <v>22207</v>
      </c>
      <c r="D3284" t="s">
        <v>17752</v>
      </c>
      <c r="E3284" s="17" t="s">
        <v>17752</v>
      </c>
      <c r="F3284" s="17" t="s">
        <v>19962</v>
      </c>
      <c r="G3284" s="17" t="s">
        <v>17756</v>
      </c>
      <c r="K3284"/>
    </row>
    <row r="3285" spans="1:11" x14ac:dyDescent="0.25">
      <c r="A3285" t="s">
        <v>30</v>
      </c>
      <c r="B3285" t="s">
        <v>17771</v>
      </c>
      <c r="C3285" t="s">
        <v>22208</v>
      </c>
      <c r="D3285" t="s">
        <v>17752</v>
      </c>
      <c r="E3285" s="17" t="s">
        <v>17752</v>
      </c>
      <c r="F3285" s="17" t="s">
        <v>19962</v>
      </c>
      <c r="G3285" s="17" t="s">
        <v>17773</v>
      </c>
      <c r="K3285"/>
    </row>
    <row r="3286" spans="1:11" x14ac:dyDescent="0.25">
      <c r="A3286" t="s">
        <v>30</v>
      </c>
      <c r="B3286" t="s">
        <v>17811</v>
      </c>
      <c r="C3286" t="s">
        <v>17812</v>
      </c>
      <c r="D3286" t="s">
        <v>17752</v>
      </c>
      <c r="E3286" s="17" t="s">
        <v>17752</v>
      </c>
      <c r="F3286" s="17" t="s">
        <v>19962</v>
      </c>
      <c r="G3286" s="17" t="s">
        <v>17813</v>
      </c>
      <c r="K3286"/>
    </row>
    <row r="3287" spans="1:11" x14ac:dyDescent="0.25">
      <c r="A3287" t="s">
        <v>30</v>
      </c>
      <c r="B3287" t="s">
        <v>17814</v>
      </c>
      <c r="C3287" t="s">
        <v>17815</v>
      </c>
      <c r="D3287" t="s">
        <v>17752</v>
      </c>
      <c r="E3287" s="17" t="s">
        <v>17752</v>
      </c>
      <c r="F3287" s="17" t="s">
        <v>19962</v>
      </c>
      <c r="G3287" s="17" t="s">
        <v>17816</v>
      </c>
      <c r="K3287"/>
    </row>
    <row r="3288" spans="1:11" x14ac:dyDescent="0.25">
      <c r="A3288" t="s">
        <v>30</v>
      </c>
      <c r="B3288" t="s">
        <v>17834</v>
      </c>
      <c r="C3288" t="s">
        <v>17835</v>
      </c>
      <c r="D3288" t="s">
        <v>17830</v>
      </c>
      <c r="E3288" s="17" t="s">
        <v>17830</v>
      </c>
      <c r="F3288" s="17" t="s">
        <v>19962</v>
      </c>
      <c r="G3288" s="17" t="s">
        <v>17836</v>
      </c>
      <c r="K3288"/>
    </row>
    <row r="3289" spans="1:11" x14ac:dyDescent="0.25">
      <c r="A3289" t="s">
        <v>30</v>
      </c>
      <c r="B3289" t="s">
        <v>17844</v>
      </c>
      <c r="C3289" t="s">
        <v>22209</v>
      </c>
      <c r="D3289" t="s">
        <v>17846</v>
      </c>
      <c r="E3289" s="17" t="s">
        <v>17846</v>
      </c>
      <c r="F3289" s="17" t="s">
        <v>19962</v>
      </c>
      <c r="G3289" s="17" t="s">
        <v>17847</v>
      </c>
      <c r="K3289"/>
    </row>
    <row r="3290" spans="1:11" x14ac:dyDescent="0.25">
      <c r="A3290" t="s">
        <v>30</v>
      </c>
      <c r="B3290" t="s">
        <v>17852</v>
      </c>
      <c r="C3290" t="s">
        <v>22210</v>
      </c>
      <c r="D3290" t="s">
        <v>17846</v>
      </c>
      <c r="E3290" s="17" t="s">
        <v>17846</v>
      </c>
      <c r="F3290" s="17" t="s">
        <v>19962</v>
      </c>
      <c r="G3290" s="17" t="s">
        <v>17854</v>
      </c>
      <c r="K3290"/>
    </row>
    <row r="3291" spans="1:11" x14ac:dyDescent="0.25">
      <c r="A3291" t="s">
        <v>30</v>
      </c>
      <c r="B3291" t="s">
        <v>17895</v>
      </c>
      <c r="C3291" t="s">
        <v>17896</v>
      </c>
      <c r="D3291" t="s">
        <v>17846</v>
      </c>
      <c r="E3291" s="17" t="s">
        <v>17846</v>
      </c>
      <c r="F3291" s="17" t="s">
        <v>19962</v>
      </c>
      <c r="G3291" s="17" t="s">
        <v>17897</v>
      </c>
      <c r="K3291"/>
    </row>
    <row r="3292" spans="1:11" x14ac:dyDescent="0.25">
      <c r="A3292" t="s">
        <v>30</v>
      </c>
      <c r="B3292" t="s">
        <v>17943</v>
      </c>
      <c r="C3292" t="s">
        <v>22211</v>
      </c>
      <c r="D3292" t="s">
        <v>17939</v>
      </c>
      <c r="E3292" s="17" t="s">
        <v>17939</v>
      </c>
      <c r="F3292" s="17" t="s">
        <v>19962</v>
      </c>
      <c r="G3292" s="17" t="s">
        <v>17945</v>
      </c>
      <c r="K3292"/>
    </row>
    <row r="3293" spans="1:11" x14ac:dyDescent="0.25">
      <c r="A3293" t="s">
        <v>30</v>
      </c>
      <c r="B3293" t="s">
        <v>17960</v>
      </c>
      <c r="C3293" t="s">
        <v>22212</v>
      </c>
      <c r="D3293" t="s">
        <v>17939</v>
      </c>
      <c r="E3293" s="17" t="s">
        <v>17939</v>
      </c>
      <c r="F3293" s="17" t="s">
        <v>19962</v>
      </c>
      <c r="G3293" s="17" t="s">
        <v>17962</v>
      </c>
      <c r="K3293"/>
    </row>
    <row r="3294" spans="1:11" x14ac:dyDescent="0.25">
      <c r="A3294" t="s">
        <v>30</v>
      </c>
      <c r="B3294" t="s">
        <v>17963</v>
      </c>
      <c r="C3294" t="s">
        <v>22213</v>
      </c>
      <c r="D3294" t="s">
        <v>17939</v>
      </c>
      <c r="E3294" s="17" t="s">
        <v>17939</v>
      </c>
      <c r="F3294" s="17" t="s">
        <v>19962</v>
      </c>
      <c r="G3294" s="17" t="s">
        <v>17965</v>
      </c>
      <c r="K3294"/>
    </row>
    <row r="3295" spans="1:11" x14ac:dyDescent="0.25">
      <c r="A3295" t="s">
        <v>30</v>
      </c>
      <c r="B3295" t="s">
        <v>17966</v>
      </c>
      <c r="C3295" t="s">
        <v>22214</v>
      </c>
      <c r="D3295" t="s">
        <v>17939</v>
      </c>
      <c r="E3295" s="17" t="s">
        <v>17939</v>
      </c>
      <c r="F3295" s="17" t="s">
        <v>19962</v>
      </c>
      <c r="G3295" s="17" t="s">
        <v>17968</v>
      </c>
      <c r="K3295"/>
    </row>
    <row r="3296" spans="1:11" x14ac:dyDescent="0.25">
      <c r="A3296" t="s">
        <v>30</v>
      </c>
      <c r="B3296" t="s">
        <v>17969</v>
      </c>
      <c r="C3296" t="s">
        <v>22215</v>
      </c>
      <c r="D3296" t="s">
        <v>17939</v>
      </c>
      <c r="E3296" s="17" t="s">
        <v>17939</v>
      </c>
      <c r="F3296" s="17" t="s">
        <v>19962</v>
      </c>
      <c r="G3296" s="17" t="s">
        <v>17971</v>
      </c>
      <c r="K3296"/>
    </row>
    <row r="3297" spans="1:11" x14ac:dyDescent="0.25">
      <c r="A3297" t="s">
        <v>30</v>
      </c>
      <c r="B3297" t="s">
        <v>17972</v>
      </c>
      <c r="C3297" t="s">
        <v>22216</v>
      </c>
      <c r="D3297" t="s">
        <v>17939</v>
      </c>
      <c r="E3297" s="17" t="s">
        <v>17939</v>
      </c>
      <c r="F3297" s="17" t="s">
        <v>19962</v>
      </c>
      <c r="G3297" s="17" t="s">
        <v>17974</v>
      </c>
      <c r="K3297"/>
    </row>
    <row r="3298" spans="1:11" x14ac:dyDescent="0.25">
      <c r="A3298" t="s">
        <v>30</v>
      </c>
      <c r="B3298" t="s">
        <v>17975</v>
      </c>
      <c r="C3298" t="s">
        <v>22217</v>
      </c>
      <c r="D3298" t="s">
        <v>17939</v>
      </c>
      <c r="E3298" s="17" t="s">
        <v>17939</v>
      </c>
      <c r="F3298" s="17" t="s">
        <v>19962</v>
      </c>
      <c r="G3298" s="17" t="s">
        <v>17977</v>
      </c>
      <c r="K3298"/>
    </row>
    <row r="3299" spans="1:11" x14ac:dyDescent="0.25">
      <c r="A3299" t="s">
        <v>30</v>
      </c>
      <c r="B3299" t="s">
        <v>17986</v>
      </c>
      <c r="C3299" t="s">
        <v>22218</v>
      </c>
      <c r="D3299" t="s">
        <v>17939</v>
      </c>
      <c r="E3299" s="17" t="s">
        <v>17939</v>
      </c>
      <c r="F3299" s="17" t="s">
        <v>19962</v>
      </c>
      <c r="G3299" s="17" t="s">
        <v>17988</v>
      </c>
      <c r="K3299"/>
    </row>
    <row r="3300" spans="1:11" x14ac:dyDescent="0.25">
      <c r="A3300" t="s">
        <v>30</v>
      </c>
      <c r="B3300" t="s">
        <v>18000</v>
      </c>
      <c r="C3300" t="s">
        <v>22219</v>
      </c>
      <c r="D3300" t="s">
        <v>17939</v>
      </c>
      <c r="E3300" s="17" t="s">
        <v>18002</v>
      </c>
      <c r="F3300" s="17" t="s">
        <v>19962</v>
      </c>
      <c r="G3300" s="17" t="s">
        <v>18003</v>
      </c>
      <c r="K3300"/>
    </row>
    <row r="3301" spans="1:11" x14ac:dyDescent="0.25">
      <c r="A3301" t="s">
        <v>30</v>
      </c>
      <c r="B3301" t="s">
        <v>18018</v>
      </c>
      <c r="C3301" t="s">
        <v>22220</v>
      </c>
      <c r="D3301" t="s">
        <v>17939</v>
      </c>
      <c r="E3301" s="17" t="s">
        <v>17939</v>
      </c>
      <c r="F3301" s="17" t="s">
        <v>19962</v>
      </c>
      <c r="G3301" s="17" t="s">
        <v>18020</v>
      </c>
      <c r="K3301"/>
    </row>
    <row r="3302" spans="1:11" x14ac:dyDescent="0.25">
      <c r="A3302" t="s">
        <v>30</v>
      </c>
      <c r="B3302" t="s">
        <v>18041</v>
      </c>
      <c r="C3302" t="s">
        <v>18042</v>
      </c>
      <c r="D3302" t="s">
        <v>17939</v>
      </c>
      <c r="E3302" s="17" t="s">
        <v>17939</v>
      </c>
      <c r="F3302" s="17" t="s">
        <v>19962</v>
      </c>
      <c r="G3302" s="17" t="s">
        <v>18043</v>
      </c>
      <c r="K3302"/>
    </row>
    <row r="3303" spans="1:11" x14ac:dyDescent="0.25">
      <c r="A3303" t="s">
        <v>30</v>
      </c>
      <c r="B3303" t="s">
        <v>18158</v>
      </c>
      <c r="C3303" t="s">
        <v>18159</v>
      </c>
      <c r="D3303" t="s">
        <v>17939</v>
      </c>
      <c r="E3303" s="17" t="s">
        <v>17939</v>
      </c>
      <c r="F3303" s="17" t="s">
        <v>19962</v>
      </c>
      <c r="G3303" s="17" t="s">
        <v>18160</v>
      </c>
      <c r="K3303"/>
    </row>
    <row r="3304" spans="1:11" x14ac:dyDescent="0.25">
      <c r="A3304" t="s">
        <v>30</v>
      </c>
      <c r="B3304" t="s">
        <v>18161</v>
      </c>
      <c r="C3304" t="s">
        <v>22221</v>
      </c>
      <c r="D3304" t="s">
        <v>17939</v>
      </c>
      <c r="E3304" s="17" t="s">
        <v>17939</v>
      </c>
      <c r="F3304" s="17" t="s">
        <v>19962</v>
      </c>
      <c r="G3304" s="17" t="s">
        <v>18163</v>
      </c>
      <c r="K3304"/>
    </row>
    <row r="3305" spans="1:11" x14ac:dyDescent="0.25">
      <c r="A3305" t="s">
        <v>30</v>
      </c>
      <c r="B3305" t="s">
        <v>18210</v>
      </c>
      <c r="C3305" t="s">
        <v>18211</v>
      </c>
      <c r="D3305" t="s">
        <v>17939</v>
      </c>
      <c r="E3305" s="17" t="s">
        <v>17939</v>
      </c>
      <c r="F3305" s="17" t="s">
        <v>19962</v>
      </c>
      <c r="G3305" s="17" t="s">
        <v>18212</v>
      </c>
      <c r="K3305"/>
    </row>
    <row r="3306" spans="1:11" x14ac:dyDescent="0.25">
      <c r="A3306" t="s">
        <v>30</v>
      </c>
      <c r="B3306" t="s">
        <v>18213</v>
      </c>
      <c r="C3306" t="s">
        <v>18214</v>
      </c>
      <c r="D3306" t="s">
        <v>17939</v>
      </c>
      <c r="E3306" s="17" t="s">
        <v>17939</v>
      </c>
      <c r="F3306" s="17" t="s">
        <v>19962</v>
      </c>
      <c r="G3306" s="17" t="s">
        <v>20064</v>
      </c>
      <c r="K3306"/>
    </row>
    <row r="3307" spans="1:11" x14ac:dyDescent="0.25">
      <c r="A3307" t="s">
        <v>30</v>
      </c>
      <c r="B3307" t="s">
        <v>18239</v>
      </c>
      <c r="C3307" t="s">
        <v>22222</v>
      </c>
      <c r="D3307" t="s">
        <v>17939</v>
      </c>
      <c r="E3307" s="17" t="s">
        <v>17939</v>
      </c>
      <c r="F3307" s="17" t="s">
        <v>19962</v>
      </c>
      <c r="G3307" s="17" t="s">
        <v>18241</v>
      </c>
      <c r="K3307"/>
    </row>
    <row r="3308" spans="1:11" x14ac:dyDescent="0.25">
      <c r="A3308" t="s">
        <v>30</v>
      </c>
      <c r="B3308" t="s">
        <v>18250</v>
      </c>
      <c r="C3308" t="s">
        <v>22223</v>
      </c>
      <c r="D3308" t="s">
        <v>17939</v>
      </c>
      <c r="E3308" s="17" t="s">
        <v>17939</v>
      </c>
      <c r="F3308" s="17" t="s">
        <v>19962</v>
      </c>
      <c r="G3308" s="17" t="s">
        <v>18252</v>
      </c>
      <c r="K3308"/>
    </row>
    <row r="3309" spans="1:11" x14ac:dyDescent="0.25">
      <c r="A3309" t="s">
        <v>30</v>
      </c>
      <c r="B3309" t="s">
        <v>18253</v>
      </c>
      <c r="C3309" t="s">
        <v>22224</v>
      </c>
      <c r="D3309" t="s">
        <v>17939</v>
      </c>
      <c r="E3309" s="17" t="s">
        <v>17939</v>
      </c>
      <c r="F3309" s="17" t="s">
        <v>19962</v>
      </c>
      <c r="G3309" s="17" t="s">
        <v>18255</v>
      </c>
      <c r="K3309"/>
    </row>
    <row r="3310" spans="1:11" x14ac:dyDescent="0.25">
      <c r="A3310" t="s">
        <v>30</v>
      </c>
      <c r="B3310" t="s">
        <v>18292</v>
      </c>
      <c r="C3310" t="s">
        <v>22225</v>
      </c>
      <c r="D3310" t="s">
        <v>17939</v>
      </c>
      <c r="E3310" s="17" t="s">
        <v>17939</v>
      </c>
      <c r="F3310" s="17" t="s">
        <v>19962</v>
      </c>
      <c r="G3310" s="17" t="s">
        <v>18294</v>
      </c>
      <c r="K3310"/>
    </row>
    <row r="3311" spans="1:11" x14ac:dyDescent="0.25">
      <c r="A3311" t="s">
        <v>30</v>
      </c>
      <c r="B3311" t="s">
        <v>18295</v>
      </c>
      <c r="C3311" t="s">
        <v>22226</v>
      </c>
      <c r="D3311" t="s">
        <v>17939</v>
      </c>
      <c r="E3311" s="17" t="s">
        <v>17939</v>
      </c>
      <c r="F3311" s="17" t="s">
        <v>19962</v>
      </c>
      <c r="G3311" s="17" t="s">
        <v>18297</v>
      </c>
      <c r="K3311"/>
    </row>
    <row r="3312" spans="1:11" x14ac:dyDescent="0.25">
      <c r="A3312" t="s">
        <v>30</v>
      </c>
      <c r="B3312" t="s">
        <v>18298</v>
      </c>
      <c r="C3312" t="s">
        <v>22226</v>
      </c>
      <c r="D3312" t="s">
        <v>17939</v>
      </c>
      <c r="E3312" s="17" t="s">
        <v>17939</v>
      </c>
      <c r="F3312" s="17" t="s">
        <v>19962</v>
      </c>
      <c r="G3312" s="17" t="s">
        <v>18297</v>
      </c>
      <c r="K3312"/>
    </row>
    <row r="3313" spans="1:11" x14ac:dyDescent="0.25">
      <c r="A3313" t="s">
        <v>30</v>
      </c>
      <c r="B3313" t="s">
        <v>18312</v>
      </c>
      <c r="C3313" t="s">
        <v>22227</v>
      </c>
      <c r="D3313" t="s">
        <v>17939</v>
      </c>
      <c r="E3313" s="17" t="s">
        <v>17939</v>
      </c>
      <c r="F3313" s="17" t="s">
        <v>19962</v>
      </c>
      <c r="G3313" s="17" t="s">
        <v>18314</v>
      </c>
      <c r="K3313"/>
    </row>
    <row r="3314" spans="1:11" x14ac:dyDescent="0.25">
      <c r="A3314" t="s">
        <v>30</v>
      </c>
      <c r="B3314" t="s">
        <v>18334</v>
      </c>
      <c r="C3314" t="s">
        <v>22228</v>
      </c>
      <c r="D3314" t="s">
        <v>17939</v>
      </c>
      <c r="E3314" s="17" t="s">
        <v>18336</v>
      </c>
      <c r="F3314" s="17" t="s">
        <v>19962</v>
      </c>
      <c r="G3314" s="17" t="s">
        <v>18337</v>
      </c>
      <c r="K3314"/>
    </row>
    <row r="3315" spans="1:11" x14ac:dyDescent="0.25">
      <c r="A3315" t="s">
        <v>30</v>
      </c>
      <c r="B3315" t="s">
        <v>18350</v>
      </c>
      <c r="C3315" t="s">
        <v>22229</v>
      </c>
      <c r="D3315" t="s">
        <v>17939</v>
      </c>
      <c r="E3315" s="17" t="s">
        <v>17939</v>
      </c>
      <c r="F3315" s="17" t="s">
        <v>19962</v>
      </c>
      <c r="G3315" s="17" t="s">
        <v>18352</v>
      </c>
      <c r="K3315"/>
    </row>
    <row r="3316" spans="1:11" x14ac:dyDescent="0.25">
      <c r="A3316" t="s">
        <v>30</v>
      </c>
      <c r="B3316" t="s">
        <v>18357</v>
      </c>
      <c r="C3316" t="s">
        <v>22230</v>
      </c>
      <c r="D3316" t="s">
        <v>17939</v>
      </c>
      <c r="E3316" s="17" t="s">
        <v>17939</v>
      </c>
      <c r="F3316" s="17" t="s">
        <v>19962</v>
      </c>
      <c r="G3316" s="17" t="s">
        <v>18359</v>
      </c>
      <c r="K3316"/>
    </row>
    <row r="3317" spans="1:11" x14ac:dyDescent="0.25">
      <c r="A3317" t="s">
        <v>30</v>
      </c>
      <c r="B3317" t="s">
        <v>18364</v>
      </c>
      <c r="C3317" t="s">
        <v>22231</v>
      </c>
      <c r="D3317" t="s">
        <v>17939</v>
      </c>
      <c r="E3317" s="17" t="s">
        <v>17939</v>
      </c>
      <c r="F3317" s="17" t="s">
        <v>19962</v>
      </c>
      <c r="G3317" s="17" t="s">
        <v>18366</v>
      </c>
      <c r="K3317"/>
    </row>
    <row r="3318" spans="1:11" x14ac:dyDescent="0.25">
      <c r="A3318" t="s">
        <v>30</v>
      </c>
      <c r="B3318" t="s">
        <v>18394</v>
      </c>
      <c r="C3318" t="s">
        <v>22232</v>
      </c>
      <c r="D3318" t="s">
        <v>18396</v>
      </c>
      <c r="E3318" s="17" t="s">
        <v>18396</v>
      </c>
      <c r="F3318" s="17" t="s">
        <v>19962</v>
      </c>
      <c r="G3318" s="17" t="s">
        <v>18397</v>
      </c>
      <c r="K3318"/>
    </row>
    <row r="3319" spans="1:11" x14ac:dyDescent="0.25">
      <c r="A3319" t="s">
        <v>30</v>
      </c>
      <c r="B3319" t="s">
        <v>1411</v>
      </c>
      <c r="C3319" t="s">
        <v>22233</v>
      </c>
      <c r="D3319" t="s">
        <v>18396</v>
      </c>
      <c r="E3319" s="17" t="s">
        <v>18396</v>
      </c>
      <c r="F3319" s="17" t="s">
        <v>19962</v>
      </c>
      <c r="G3319" s="17" t="s">
        <v>18399</v>
      </c>
      <c r="K3319"/>
    </row>
    <row r="3320" spans="1:11" x14ac:dyDescent="0.25">
      <c r="A3320" t="s">
        <v>30</v>
      </c>
      <c r="B3320" t="s">
        <v>18434</v>
      </c>
      <c r="C3320" t="s">
        <v>22234</v>
      </c>
      <c r="D3320" t="s">
        <v>18396</v>
      </c>
      <c r="E3320" s="17" t="s">
        <v>18396</v>
      </c>
      <c r="F3320" s="17" t="s">
        <v>19962</v>
      </c>
      <c r="G3320" s="17" t="s">
        <v>18436</v>
      </c>
      <c r="K3320"/>
    </row>
    <row r="3321" spans="1:11" x14ac:dyDescent="0.25">
      <c r="A3321" t="s">
        <v>30</v>
      </c>
      <c r="B3321" t="s">
        <v>18437</v>
      </c>
      <c r="C3321" t="s">
        <v>22235</v>
      </c>
      <c r="D3321" t="s">
        <v>18396</v>
      </c>
      <c r="E3321" s="17" t="s">
        <v>18396</v>
      </c>
      <c r="F3321" s="17" t="s">
        <v>19962</v>
      </c>
      <c r="G3321" s="17" t="s">
        <v>18439</v>
      </c>
      <c r="K3321"/>
    </row>
    <row r="3322" spans="1:11" x14ac:dyDescent="0.25">
      <c r="A3322" t="s">
        <v>30</v>
      </c>
      <c r="B3322" t="s">
        <v>18472</v>
      </c>
      <c r="C3322" t="s">
        <v>22236</v>
      </c>
      <c r="D3322" t="s">
        <v>18470</v>
      </c>
      <c r="E3322" s="17" t="s">
        <v>18470</v>
      </c>
      <c r="F3322" s="17" t="s">
        <v>19962</v>
      </c>
      <c r="G3322" s="17" t="s">
        <v>18474</v>
      </c>
      <c r="K3322"/>
    </row>
    <row r="3323" spans="1:11" x14ac:dyDescent="0.25">
      <c r="A3323" t="s">
        <v>30</v>
      </c>
      <c r="B3323" t="s">
        <v>18479</v>
      </c>
      <c r="C3323" t="s">
        <v>18480</v>
      </c>
      <c r="D3323" t="s">
        <v>18481</v>
      </c>
      <c r="E3323" s="17" t="s">
        <v>18481</v>
      </c>
      <c r="F3323" s="17" t="s">
        <v>19962</v>
      </c>
      <c r="G3323" s="17" t="s">
        <v>18482</v>
      </c>
      <c r="K3323"/>
    </row>
    <row r="3324" spans="1:11" x14ac:dyDescent="0.25">
      <c r="A3324" t="s">
        <v>30</v>
      </c>
      <c r="B3324" t="s">
        <v>7442</v>
      </c>
      <c r="C3324" t="s">
        <v>22237</v>
      </c>
      <c r="D3324" t="s">
        <v>18485</v>
      </c>
      <c r="E3324" s="17" t="s">
        <v>18485</v>
      </c>
      <c r="F3324" s="17" t="s">
        <v>19962</v>
      </c>
      <c r="G3324" s="17" t="s">
        <v>18493</v>
      </c>
      <c r="K3324"/>
    </row>
    <row r="3325" spans="1:11" x14ac:dyDescent="0.25">
      <c r="A3325" t="s">
        <v>30</v>
      </c>
      <c r="B3325" t="s">
        <v>18494</v>
      </c>
      <c r="C3325" t="s">
        <v>22238</v>
      </c>
      <c r="D3325" t="s">
        <v>18496</v>
      </c>
      <c r="E3325" s="17" t="s">
        <v>18496</v>
      </c>
      <c r="F3325" s="17" t="s">
        <v>19962</v>
      </c>
      <c r="G3325" s="17" t="s">
        <v>18497</v>
      </c>
      <c r="K3325"/>
    </row>
    <row r="3326" spans="1:11" x14ac:dyDescent="0.25">
      <c r="A3326" t="s">
        <v>30</v>
      </c>
      <c r="B3326" t="s">
        <v>18522</v>
      </c>
      <c r="C3326" t="s">
        <v>19955</v>
      </c>
      <c r="D3326" t="s">
        <v>18506</v>
      </c>
      <c r="E3326" s="17" t="s">
        <v>18506</v>
      </c>
      <c r="F3326" s="17" t="s">
        <v>19962</v>
      </c>
      <c r="G3326" s="17" t="s">
        <v>18523</v>
      </c>
      <c r="K3326"/>
    </row>
    <row r="3327" spans="1:11" x14ac:dyDescent="0.25">
      <c r="A3327" t="s">
        <v>30</v>
      </c>
      <c r="B3327" t="s">
        <v>5988</v>
      </c>
      <c r="C3327" t="s">
        <v>22239</v>
      </c>
      <c r="D3327" t="s">
        <v>18529</v>
      </c>
      <c r="E3327" s="17" t="s">
        <v>18529</v>
      </c>
      <c r="F3327" s="17" t="s">
        <v>19962</v>
      </c>
      <c r="G3327" s="17" t="s">
        <v>18574</v>
      </c>
      <c r="K3327"/>
    </row>
    <row r="3328" spans="1:11" x14ac:dyDescent="0.25">
      <c r="A3328" t="s">
        <v>30</v>
      </c>
      <c r="B3328" t="s">
        <v>18587</v>
      </c>
      <c r="C3328" t="s">
        <v>22240</v>
      </c>
      <c r="D3328" t="s">
        <v>18529</v>
      </c>
      <c r="E3328" s="17" t="s">
        <v>18529</v>
      </c>
      <c r="F3328" s="17" t="s">
        <v>19962</v>
      </c>
      <c r="G3328" s="17" t="s">
        <v>18589</v>
      </c>
      <c r="K3328"/>
    </row>
    <row r="3329" spans="1:11" x14ac:dyDescent="0.25">
      <c r="A3329" t="s">
        <v>30</v>
      </c>
      <c r="B3329" t="s">
        <v>18590</v>
      </c>
      <c r="C3329" t="s">
        <v>19955</v>
      </c>
      <c r="D3329" t="s">
        <v>18529</v>
      </c>
      <c r="E3329" s="17" t="s">
        <v>18529</v>
      </c>
      <c r="F3329" s="17" t="s">
        <v>19962</v>
      </c>
      <c r="G3329" s="17" t="s">
        <v>18591</v>
      </c>
      <c r="K3329"/>
    </row>
    <row r="3330" spans="1:11" x14ac:dyDescent="0.25">
      <c r="A3330" t="s">
        <v>30</v>
      </c>
      <c r="B3330" t="s">
        <v>7349</v>
      </c>
      <c r="C3330" t="s">
        <v>22241</v>
      </c>
      <c r="D3330" t="s">
        <v>18596</v>
      </c>
      <c r="E3330" s="17" t="s">
        <v>18596</v>
      </c>
      <c r="F3330" s="17" t="s">
        <v>19962</v>
      </c>
      <c r="G3330" s="17" t="s">
        <v>18597</v>
      </c>
      <c r="K3330"/>
    </row>
    <row r="3331" spans="1:11" x14ac:dyDescent="0.25">
      <c r="A3331" t="s">
        <v>30</v>
      </c>
      <c r="B3331" t="s">
        <v>18602</v>
      </c>
      <c r="C3331" t="s">
        <v>22242</v>
      </c>
      <c r="D3331" t="s">
        <v>18596</v>
      </c>
      <c r="E3331" s="17" t="s">
        <v>18596</v>
      </c>
      <c r="F3331" s="17" t="s">
        <v>19962</v>
      </c>
      <c r="G3331" s="17" t="s">
        <v>18604</v>
      </c>
      <c r="K3331"/>
    </row>
    <row r="3332" spans="1:11" x14ac:dyDescent="0.25">
      <c r="A3332" t="s">
        <v>30</v>
      </c>
      <c r="B3332" t="s">
        <v>18647</v>
      </c>
      <c r="C3332" t="s">
        <v>22243</v>
      </c>
      <c r="D3332" t="s">
        <v>18625</v>
      </c>
      <c r="E3332" s="17" t="s">
        <v>18625</v>
      </c>
      <c r="F3332" s="17" t="s">
        <v>19962</v>
      </c>
      <c r="G3332" s="17" t="s">
        <v>18649</v>
      </c>
      <c r="K3332"/>
    </row>
    <row r="3333" spans="1:11" x14ac:dyDescent="0.25">
      <c r="A3333" t="s">
        <v>30</v>
      </c>
      <c r="B3333" t="s">
        <v>18663</v>
      </c>
      <c r="C3333" t="s">
        <v>22244</v>
      </c>
      <c r="D3333" t="s">
        <v>18660</v>
      </c>
      <c r="E3333" s="17" t="s">
        <v>18660</v>
      </c>
      <c r="F3333" s="17" t="s">
        <v>19962</v>
      </c>
      <c r="G3333" s="17" t="s">
        <v>18665</v>
      </c>
      <c r="K3333"/>
    </row>
    <row r="3334" spans="1:11" x14ac:dyDescent="0.25">
      <c r="A3334" t="s">
        <v>30</v>
      </c>
      <c r="B3334" t="s">
        <v>18686</v>
      </c>
      <c r="C3334" t="s">
        <v>22245</v>
      </c>
      <c r="D3334" t="s">
        <v>18660</v>
      </c>
      <c r="E3334" s="17" t="s">
        <v>18660</v>
      </c>
      <c r="F3334" s="17" t="s">
        <v>19962</v>
      </c>
      <c r="G3334" s="17" t="s">
        <v>18688</v>
      </c>
      <c r="K3334"/>
    </row>
    <row r="3335" spans="1:11" x14ac:dyDescent="0.25">
      <c r="A3335" t="s">
        <v>30</v>
      </c>
      <c r="B3335" t="s">
        <v>18689</v>
      </c>
      <c r="C3335" t="s">
        <v>22246</v>
      </c>
      <c r="D3335" t="s">
        <v>18660</v>
      </c>
      <c r="E3335" s="17" t="s">
        <v>18660</v>
      </c>
      <c r="F3335" s="17" t="s">
        <v>19962</v>
      </c>
      <c r="G3335" s="17" t="s">
        <v>18691</v>
      </c>
      <c r="K3335"/>
    </row>
    <row r="3336" spans="1:11" x14ac:dyDescent="0.25">
      <c r="A3336" t="s">
        <v>30</v>
      </c>
      <c r="B3336" t="s">
        <v>18695</v>
      </c>
      <c r="C3336" t="s">
        <v>22247</v>
      </c>
      <c r="D3336" t="s">
        <v>18660</v>
      </c>
      <c r="E3336" s="17" t="s">
        <v>18660</v>
      </c>
      <c r="F3336" s="17" t="s">
        <v>19962</v>
      </c>
      <c r="G3336" s="17" t="s">
        <v>18697</v>
      </c>
      <c r="K3336"/>
    </row>
    <row r="3337" spans="1:11" x14ac:dyDescent="0.25">
      <c r="A3337" t="s">
        <v>30</v>
      </c>
      <c r="B3337" t="s">
        <v>18732</v>
      </c>
      <c r="C3337" t="s">
        <v>22248</v>
      </c>
      <c r="D3337" t="s">
        <v>18709</v>
      </c>
      <c r="E3337" s="17" t="s">
        <v>18709</v>
      </c>
      <c r="F3337" s="17" t="s">
        <v>19962</v>
      </c>
      <c r="G3337" s="17" t="s">
        <v>18734</v>
      </c>
      <c r="K3337"/>
    </row>
    <row r="3338" spans="1:11" x14ac:dyDescent="0.25">
      <c r="A3338" t="s">
        <v>30</v>
      </c>
      <c r="B3338" t="s">
        <v>18735</v>
      </c>
      <c r="C3338" t="s">
        <v>22249</v>
      </c>
      <c r="D3338" t="s">
        <v>18709</v>
      </c>
      <c r="E3338" s="17" t="s">
        <v>18709</v>
      </c>
      <c r="F3338" s="17" t="s">
        <v>19962</v>
      </c>
      <c r="G3338" s="17" t="s">
        <v>18737</v>
      </c>
      <c r="K3338"/>
    </row>
    <row r="3339" spans="1:11" x14ac:dyDescent="0.25">
      <c r="A3339" t="s">
        <v>30</v>
      </c>
      <c r="B3339" t="s">
        <v>18825</v>
      </c>
      <c r="C3339" t="s">
        <v>22250</v>
      </c>
      <c r="D3339" t="s">
        <v>18790</v>
      </c>
      <c r="E3339" s="17" t="s">
        <v>18790</v>
      </c>
      <c r="F3339" s="17" t="s">
        <v>19962</v>
      </c>
      <c r="G3339" s="17" t="s">
        <v>18827</v>
      </c>
      <c r="K3339"/>
    </row>
    <row r="3340" spans="1:11" x14ac:dyDescent="0.25">
      <c r="A3340" t="s">
        <v>30</v>
      </c>
      <c r="B3340" t="s">
        <v>14883</v>
      </c>
      <c r="C3340" t="s">
        <v>22251</v>
      </c>
      <c r="D3340" t="s">
        <v>18790</v>
      </c>
      <c r="E3340" s="17" t="s">
        <v>18829</v>
      </c>
      <c r="F3340" s="17" t="s">
        <v>19962</v>
      </c>
      <c r="G3340" s="17" t="s">
        <v>18830</v>
      </c>
      <c r="K3340"/>
    </row>
    <row r="3341" spans="1:11" x14ac:dyDescent="0.25">
      <c r="A3341" t="s">
        <v>30</v>
      </c>
      <c r="B3341" t="s">
        <v>18889</v>
      </c>
      <c r="C3341" t="s">
        <v>22252</v>
      </c>
      <c r="D3341" t="s">
        <v>18883</v>
      </c>
      <c r="E3341" s="17" t="s">
        <v>18883</v>
      </c>
      <c r="F3341" s="17" t="s">
        <v>19962</v>
      </c>
      <c r="G3341" s="17" t="s">
        <v>18891</v>
      </c>
      <c r="K3341"/>
    </row>
    <row r="3342" spans="1:11" x14ac:dyDescent="0.25">
      <c r="A3342" t="s">
        <v>30</v>
      </c>
      <c r="B3342" t="s">
        <v>18892</v>
      </c>
      <c r="C3342" t="s">
        <v>22253</v>
      </c>
      <c r="D3342" t="s">
        <v>18883</v>
      </c>
      <c r="E3342" s="17" t="s">
        <v>18883</v>
      </c>
      <c r="F3342" s="17" t="s">
        <v>19962</v>
      </c>
      <c r="G3342" s="17" t="s">
        <v>18894</v>
      </c>
      <c r="K3342"/>
    </row>
    <row r="3343" spans="1:11" x14ac:dyDescent="0.25">
      <c r="A3343" t="s">
        <v>30</v>
      </c>
      <c r="B3343" t="s">
        <v>18899</v>
      </c>
      <c r="C3343" t="s">
        <v>18900</v>
      </c>
      <c r="D3343" t="s">
        <v>18883</v>
      </c>
      <c r="E3343" s="17" t="s">
        <v>18883</v>
      </c>
      <c r="F3343" s="17" t="s">
        <v>19962</v>
      </c>
      <c r="G3343" s="17" t="s">
        <v>18901</v>
      </c>
      <c r="K3343"/>
    </row>
    <row r="3344" spans="1:11" x14ac:dyDescent="0.25">
      <c r="A3344" t="s">
        <v>30</v>
      </c>
      <c r="B3344" t="s">
        <v>18934</v>
      </c>
      <c r="C3344" t="s">
        <v>22254</v>
      </c>
      <c r="D3344" t="s">
        <v>18916</v>
      </c>
      <c r="E3344" s="17" t="s">
        <v>18916</v>
      </c>
      <c r="F3344" s="17" t="s">
        <v>19962</v>
      </c>
      <c r="G3344" s="17" t="s">
        <v>18936</v>
      </c>
      <c r="K3344"/>
    </row>
    <row r="3345" spans="1:11" x14ac:dyDescent="0.25">
      <c r="A3345" t="s">
        <v>30</v>
      </c>
      <c r="B3345" t="s">
        <v>18937</v>
      </c>
      <c r="C3345" t="s">
        <v>22255</v>
      </c>
      <c r="D3345" t="s">
        <v>18916</v>
      </c>
      <c r="E3345" s="17" t="s">
        <v>18916</v>
      </c>
      <c r="F3345" s="17" t="s">
        <v>19962</v>
      </c>
      <c r="G3345" s="17" t="s">
        <v>18939</v>
      </c>
      <c r="K3345"/>
    </row>
    <row r="3346" spans="1:11" x14ac:dyDescent="0.25">
      <c r="A3346" t="s">
        <v>30</v>
      </c>
      <c r="B3346" t="s">
        <v>18947</v>
      </c>
      <c r="C3346" t="s">
        <v>22256</v>
      </c>
      <c r="D3346" t="s">
        <v>18916</v>
      </c>
      <c r="E3346" s="17" t="s">
        <v>18916</v>
      </c>
      <c r="F3346" s="17" t="s">
        <v>19962</v>
      </c>
      <c r="G3346" s="17" t="s">
        <v>18949</v>
      </c>
      <c r="K3346"/>
    </row>
    <row r="3347" spans="1:11" x14ac:dyDescent="0.25">
      <c r="A3347" t="s">
        <v>30</v>
      </c>
      <c r="B3347" t="s">
        <v>18995</v>
      </c>
      <c r="C3347" t="s">
        <v>22257</v>
      </c>
      <c r="D3347" t="s">
        <v>18978</v>
      </c>
      <c r="E3347" s="17" t="s">
        <v>19803</v>
      </c>
      <c r="F3347" s="17" t="s">
        <v>19962</v>
      </c>
      <c r="G3347" s="17" t="s">
        <v>18998</v>
      </c>
      <c r="K3347"/>
    </row>
    <row r="3348" spans="1:11" x14ac:dyDescent="0.25">
      <c r="A3348" t="s">
        <v>30</v>
      </c>
      <c r="B3348" t="s">
        <v>19007</v>
      </c>
      <c r="C3348" t="s">
        <v>22258</v>
      </c>
      <c r="D3348" t="s">
        <v>18978</v>
      </c>
      <c r="E3348" s="17" t="s">
        <v>18978</v>
      </c>
      <c r="F3348" s="17" t="s">
        <v>19962</v>
      </c>
      <c r="G3348" s="17" t="s">
        <v>19009</v>
      </c>
      <c r="K3348"/>
    </row>
    <row r="3349" spans="1:11" x14ac:dyDescent="0.25">
      <c r="A3349" t="s">
        <v>30</v>
      </c>
      <c r="B3349" t="s">
        <v>19012</v>
      </c>
      <c r="C3349" t="s">
        <v>19013</v>
      </c>
      <c r="D3349" t="s">
        <v>18978</v>
      </c>
      <c r="E3349" s="17" t="s">
        <v>18978</v>
      </c>
      <c r="F3349" s="17" t="s">
        <v>19962</v>
      </c>
      <c r="G3349" s="17" t="s">
        <v>19014</v>
      </c>
      <c r="K3349"/>
    </row>
    <row r="3350" spans="1:11" x14ac:dyDescent="0.25">
      <c r="A3350" t="s">
        <v>30</v>
      </c>
      <c r="B3350" t="s">
        <v>19030</v>
      </c>
      <c r="C3350" t="s">
        <v>22259</v>
      </c>
      <c r="D3350" t="s">
        <v>18978</v>
      </c>
      <c r="E3350" s="17" t="s">
        <v>18978</v>
      </c>
      <c r="F3350" s="17" t="s">
        <v>19962</v>
      </c>
      <c r="G3350" s="17" t="s">
        <v>19032</v>
      </c>
      <c r="K3350"/>
    </row>
    <row r="3351" spans="1:11" x14ac:dyDescent="0.25">
      <c r="A3351" t="s">
        <v>30</v>
      </c>
      <c r="B3351" t="s">
        <v>19049</v>
      </c>
      <c r="C3351" t="s">
        <v>19050</v>
      </c>
      <c r="D3351" t="s">
        <v>18089</v>
      </c>
      <c r="E3351" s="17" t="s">
        <v>18089</v>
      </c>
      <c r="F3351" s="17" t="s">
        <v>19962</v>
      </c>
      <c r="G3351" s="17" t="s">
        <v>19051</v>
      </c>
      <c r="K3351"/>
    </row>
    <row r="3352" spans="1:11" x14ac:dyDescent="0.25">
      <c r="A3352" t="s">
        <v>30</v>
      </c>
      <c r="B3352" t="s">
        <v>19204</v>
      </c>
      <c r="C3352" t="s">
        <v>22260</v>
      </c>
      <c r="D3352" t="s">
        <v>18089</v>
      </c>
      <c r="E3352" s="17" t="s">
        <v>18089</v>
      </c>
      <c r="F3352" s="17" t="s">
        <v>19962</v>
      </c>
      <c r="G3352" s="17" t="s">
        <v>19206</v>
      </c>
      <c r="K3352"/>
    </row>
    <row r="3353" spans="1:11" x14ac:dyDescent="0.25">
      <c r="A3353" t="s">
        <v>30</v>
      </c>
      <c r="B3353" t="s">
        <v>19207</v>
      </c>
      <c r="C3353" t="s">
        <v>22261</v>
      </c>
      <c r="D3353" t="s">
        <v>18089</v>
      </c>
      <c r="E3353" s="17" t="s">
        <v>6522</v>
      </c>
      <c r="F3353" s="17" t="s">
        <v>19962</v>
      </c>
      <c r="G3353" s="17" t="s">
        <v>19209</v>
      </c>
      <c r="K3353"/>
    </row>
    <row r="3354" spans="1:11" x14ac:dyDescent="0.25">
      <c r="A3354" t="s">
        <v>30</v>
      </c>
      <c r="B3354" t="s">
        <v>19235</v>
      </c>
      <c r="C3354" t="s">
        <v>22262</v>
      </c>
      <c r="D3354" t="s">
        <v>18089</v>
      </c>
      <c r="E3354" s="17" t="s">
        <v>18089</v>
      </c>
      <c r="F3354" s="17" t="s">
        <v>19962</v>
      </c>
      <c r="G3354" s="17" t="s">
        <v>19237</v>
      </c>
      <c r="K3354"/>
    </row>
    <row r="3355" spans="1:11" x14ac:dyDescent="0.25">
      <c r="A3355" t="s">
        <v>30</v>
      </c>
      <c r="B3355" t="s">
        <v>19242</v>
      </c>
      <c r="C3355" t="s">
        <v>22263</v>
      </c>
      <c r="D3355" t="s">
        <v>18089</v>
      </c>
      <c r="E3355" s="17" t="s">
        <v>18089</v>
      </c>
      <c r="F3355" s="17" t="s">
        <v>19962</v>
      </c>
      <c r="G3355" s="17" t="s">
        <v>19244</v>
      </c>
      <c r="K3355"/>
    </row>
    <row r="3356" spans="1:11" x14ac:dyDescent="0.25">
      <c r="A3356" t="s">
        <v>30</v>
      </c>
      <c r="B3356" t="s">
        <v>19249</v>
      </c>
      <c r="C3356" t="s">
        <v>22264</v>
      </c>
      <c r="D3356" t="s">
        <v>18089</v>
      </c>
      <c r="E3356" s="17" t="s">
        <v>18089</v>
      </c>
      <c r="F3356" s="17" t="s">
        <v>19962</v>
      </c>
      <c r="G3356" s="17" t="s">
        <v>19252</v>
      </c>
      <c r="K3356"/>
    </row>
    <row r="3357" spans="1:11" x14ac:dyDescent="0.25">
      <c r="A3357" t="s">
        <v>30</v>
      </c>
      <c r="B3357" t="s">
        <v>19269</v>
      </c>
      <c r="C3357" t="s">
        <v>22265</v>
      </c>
      <c r="D3357" t="s">
        <v>18089</v>
      </c>
      <c r="E3357" s="17" t="s">
        <v>18089</v>
      </c>
      <c r="F3357" s="17" t="s">
        <v>19962</v>
      </c>
      <c r="G3357" s="17" t="s">
        <v>19271</v>
      </c>
      <c r="K3357"/>
    </row>
    <row r="3358" spans="1:11" x14ac:dyDescent="0.25">
      <c r="A3358" t="s">
        <v>30</v>
      </c>
      <c r="B3358" t="s">
        <v>19272</v>
      </c>
      <c r="C3358" t="s">
        <v>22266</v>
      </c>
      <c r="D3358" t="s">
        <v>18089</v>
      </c>
      <c r="E3358" s="17" t="s">
        <v>18089</v>
      </c>
      <c r="F3358" s="17" t="s">
        <v>19962</v>
      </c>
      <c r="G3358" s="17" t="s">
        <v>19274</v>
      </c>
      <c r="K3358"/>
    </row>
    <row r="3359" spans="1:11" x14ac:dyDescent="0.25">
      <c r="A3359" t="s">
        <v>30</v>
      </c>
      <c r="B3359" t="s">
        <v>19275</v>
      </c>
      <c r="C3359" t="s">
        <v>22267</v>
      </c>
      <c r="D3359" t="s">
        <v>18089</v>
      </c>
      <c r="E3359" s="17" t="s">
        <v>18089</v>
      </c>
      <c r="F3359" s="17" t="s">
        <v>19962</v>
      </c>
      <c r="G3359" s="17" t="s">
        <v>19277</v>
      </c>
      <c r="K3359"/>
    </row>
    <row r="3360" spans="1:11" x14ac:dyDescent="0.25">
      <c r="A3360" t="s">
        <v>30</v>
      </c>
      <c r="B3360" t="s">
        <v>19288</v>
      </c>
      <c r="C3360" t="s">
        <v>22268</v>
      </c>
      <c r="D3360" t="s">
        <v>19290</v>
      </c>
      <c r="E3360" s="17" t="s">
        <v>19290</v>
      </c>
      <c r="F3360" s="17" t="s">
        <v>19962</v>
      </c>
      <c r="G3360" s="17" t="s">
        <v>19291</v>
      </c>
      <c r="K3360"/>
    </row>
    <row r="3361" spans="1:11" x14ac:dyDescent="0.25">
      <c r="A3361" t="s">
        <v>30</v>
      </c>
      <c r="B3361" t="s">
        <v>19297</v>
      </c>
      <c r="C3361" t="s">
        <v>22269</v>
      </c>
      <c r="D3361" t="s">
        <v>19290</v>
      </c>
      <c r="E3361" s="17" t="s">
        <v>19290</v>
      </c>
      <c r="F3361" s="17" t="s">
        <v>19962</v>
      </c>
      <c r="G3361" s="17" t="s">
        <v>19299</v>
      </c>
      <c r="K3361"/>
    </row>
    <row r="3362" spans="1:11" x14ac:dyDescent="0.25">
      <c r="A3362" t="s">
        <v>30</v>
      </c>
      <c r="B3362" t="s">
        <v>19300</v>
      </c>
      <c r="C3362" t="s">
        <v>22270</v>
      </c>
      <c r="D3362" t="s">
        <v>19290</v>
      </c>
      <c r="E3362" s="17" t="s">
        <v>19290</v>
      </c>
      <c r="F3362" s="17" t="s">
        <v>19962</v>
      </c>
      <c r="G3362" s="17" t="s">
        <v>19302</v>
      </c>
      <c r="K3362"/>
    </row>
    <row r="3363" spans="1:11" x14ac:dyDescent="0.25">
      <c r="A3363" t="s">
        <v>30</v>
      </c>
      <c r="B3363" t="s">
        <v>849</v>
      </c>
      <c r="C3363" t="s">
        <v>22271</v>
      </c>
      <c r="D3363" t="s">
        <v>19290</v>
      </c>
      <c r="E3363" s="17" t="s">
        <v>19290</v>
      </c>
      <c r="F3363" s="17" t="s">
        <v>19962</v>
      </c>
      <c r="G3363" s="17" t="s">
        <v>19304</v>
      </c>
      <c r="K3363"/>
    </row>
    <row r="3364" spans="1:11" x14ac:dyDescent="0.25">
      <c r="A3364" t="s">
        <v>30</v>
      </c>
      <c r="B3364" t="s">
        <v>19305</v>
      </c>
      <c r="C3364" t="s">
        <v>22272</v>
      </c>
      <c r="D3364" t="s">
        <v>19290</v>
      </c>
      <c r="E3364" s="17" t="s">
        <v>19290</v>
      </c>
      <c r="F3364" s="17" t="s">
        <v>19962</v>
      </c>
      <c r="G3364" s="17" t="s">
        <v>19307</v>
      </c>
      <c r="K3364"/>
    </row>
    <row r="3365" spans="1:11" x14ac:dyDescent="0.25">
      <c r="A3365" t="s">
        <v>30</v>
      </c>
      <c r="B3365" t="s">
        <v>19308</v>
      </c>
      <c r="C3365" t="s">
        <v>22273</v>
      </c>
      <c r="D3365" t="s">
        <v>19290</v>
      </c>
      <c r="E3365" s="17" t="s">
        <v>19804</v>
      </c>
      <c r="F3365" s="17" t="s">
        <v>19962</v>
      </c>
      <c r="G3365" s="17" t="s">
        <v>19311</v>
      </c>
      <c r="K3365"/>
    </row>
    <row r="3366" spans="1:11" x14ac:dyDescent="0.25">
      <c r="A3366" t="s">
        <v>30</v>
      </c>
      <c r="B3366" t="s">
        <v>19312</v>
      </c>
      <c r="C3366" t="s">
        <v>22274</v>
      </c>
      <c r="D3366" t="s">
        <v>19290</v>
      </c>
      <c r="E3366" s="17" t="s">
        <v>19290</v>
      </c>
      <c r="F3366" s="17" t="s">
        <v>19962</v>
      </c>
      <c r="G3366" s="17" t="s">
        <v>19314</v>
      </c>
      <c r="K3366"/>
    </row>
    <row r="3367" spans="1:11" x14ac:dyDescent="0.25">
      <c r="A3367" t="s">
        <v>30</v>
      </c>
      <c r="B3367" t="s">
        <v>19317</v>
      </c>
      <c r="C3367" t="s">
        <v>22275</v>
      </c>
      <c r="D3367" t="s">
        <v>19290</v>
      </c>
      <c r="E3367" s="17" t="s">
        <v>19290</v>
      </c>
      <c r="F3367" s="17" t="s">
        <v>19962</v>
      </c>
      <c r="G3367" s="17" t="s">
        <v>19319</v>
      </c>
      <c r="K3367"/>
    </row>
    <row r="3368" spans="1:11" x14ac:dyDescent="0.25">
      <c r="A3368" t="s">
        <v>30</v>
      </c>
      <c r="B3368" t="s">
        <v>19320</v>
      </c>
      <c r="C3368" t="s">
        <v>22276</v>
      </c>
      <c r="D3368" t="s">
        <v>19290</v>
      </c>
      <c r="E3368" s="17" t="s">
        <v>19290</v>
      </c>
      <c r="F3368" s="17" t="s">
        <v>19962</v>
      </c>
      <c r="G3368" s="17" t="s">
        <v>19322</v>
      </c>
      <c r="K3368"/>
    </row>
    <row r="3369" spans="1:11" x14ac:dyDescent="0.25">
      <c r="A3369" t="s">
        <v>30</v>
      </c>
      <c r="B3369" t="s">
        <v>19323</v>
      </c>
      <c r="C3369" t="s">
        <v>22277</v>
      </c>
      <c r="D3369" t="s">
        <v>19290</v>
      </c>
      <c r="E3369" s="17" t="s">
        <v>19325</v>
      </c>
      <c r="F3369" s="17" t="s">
        <v>19962</v>
      </c>
      <c r="G3369" s="17" t="s">
        <v>19326</v>
      </c>
      <c r="K3369"/>
    </row>
    <row r="3370" spans="1:11" x14ac:dyDescent="0.25">
      <c r="A3370" t="s">
        <v>30</v>
      </c>
      <c r="B3370" t="s">
        <v>19327</v>
      </c>
      <c r="C3370" t="s">
        <v>22278</v>
      </c>
      <c r="D3370" t="s">
        <v>19290</v>
      </c>
      <c r="E3370" s="17" t="s">
        <v>19290</v>
      </c>
      <c r="F3370" s="17" t="s">
        <v>19962</v>
      </c>
      <c r="G3370" s="17" t="s">
        <v>19329</v>
      </c>
      <c r="K3370"/>
    </row>
    <row r="3371" spans="1:11" x14ac:dyDescent="0.25">
      <c r="A3371" t="s">
        <v>30</v>
      </c>
      <c r="B3371" t="s">
        <v>19341</v>
      </c>
      <c r="C3371" t="s">
        <v>22279</v>
      </c>
      <c r="D3371" t="s">
        <v>19290</v>
      </c>
      <c r="E3371" s="17" t="s">
        <v>19290</v>
      </c>
      <c r="F3371" s="17" t="s">
        <v>19962</v>
      </c>
      <c r="G3371" s="17" t="s">
        <v>19343</v>
      </c>
      <c r="K3371"/>
    </row>
    <row r="3372" spans="1:11" x14ac:dyDescent="0.25">
      <c r="A3372" t="s">
        <v>30</v>
      </c>
      <c r="B3372" t="s">
        <v>19344</v>
      </c>
      <c r="C3372" t="s">
        <v>22280</v>
      </c>
      <c r="D3372" t="s">
        <v>19290</v>
      </c>
      <c r="E3372" s="17" t="s">
        <v>19765</v>
      </c>
      <c r="F3372" s="17" t="s">
        <v>19962</v>
      </c>
      <c r="G3372" s="17" t="s">
        <v>19346</v>
      </c>
      <c r="K3372"/>
    </row>
    <row r="3373" spans="1:11" x14ac:dyDescent="0.25">
      <c r="A3373" t="s">
        <v>30</v>
      </c>
      <c r="B3373" t="s">
        <v>19360</v>
      </c>
      <c r="C3373" t="s">
        <v>22281</v>
      </c>
      <c r="D3373" t="s">
        <v>19290</v>
      </c>
      <c r="E3373" s="17" t="s">
        <v>19290</v>
      </c>
      <c r="F3373" s="17" t="s">
        <v>19962</v>
      </c>
      <c r="G3373" s="17" t="s">
        <v>19362</v>
      </c>
      <c r="K3373"/>
    </row>
    <row r="3374" spans="1:11" x14ac:dyDescent="0.25">
      <c r="A3374" t="s">
        <v>30</v>
      </c>
      <c r="B3374" t="s">
        <v>204</v>
      </c>
      <c r="C3374" t="s">
        <v>22282</v>
      </c>
      <c r="D3374" t="s">
        <v>19290</v>
      </c>
      <c r="E3374" s="17" t="s">
        <v>19370</v>
      </c>
      <c r="F3374" s="17" t="s">
        <v>19962</v>
      </c>
      <c r="G3374" s="17" t="s">
        <v>19391</v>
      </c>
      <c r="K3374"/>
    </row>
    <row r="3375" spans="1:11" x14ac:dyDescent="0.25">
      <c r="A3375" t="s">
        <v>30</v>
      </c>
      <c r="B3375" t="s">
        <v>19407</v>
      </c>
      <c r="C3375" t="s">
        <v>22283</v>
      </c>
      <c r="D3375" t="s">
        <v>19290</v>
      </c>
      <c r="E3375" s="17" t="s">
        <v>19370</v>
      </c>
      <c r="F3375" s="17" t="s">
        <v>19962</v>
      </c>
      <c r="G3375" s="17" t="s">
        <v>19409</v>
      </c>
      <c r="K3375"/>
    </row>
    <row r="3376" spans="1:11" x14ac:dyDescent="0.25">
      <c r="A3376" t="s">
        <v>30</v>
      </c>
      <c r="B3376" t="s">
        <v>19487</v>
      </c>
      <c r="C3376" t="s">
        <v>22284</v>
      </c>
      <c r="D3376" t="s">
        <v>19290</v>
      </c>
      <c r="E3376" s="17" t="s">
        <v>19370</v>
      </c>
      <c r="F3376" s="17" t="s">
        <v>19962</v>
      </c>
      <c r="G3376" s="17" t="s">
        <v>19489</v>
      </c>
      <c r="K3376"/>
    </row>
    <row r="3377" spans="1:11" x14ac:dyDescent="0.25">
      <c r="A3377" t="s">
        <v>30</v>
      </c>
      <c r="B3377" t="s">
        <v>19535</v>
      </c>
      <c r="C3377" t="s">
        <v>19536</v>
      </c>
      <c r="D3377" t="s">
        <v>19507</v>
      </c>
      <c r="E3377" s="17" t="s">
        <v>19507</v>
      </c>
      <c r="F3377" s="17" t="s">
        <v>19962</v>
      </c>
      <c r="G3377" s="17" t="s">
        <v>19537</v>
      </c>
      <c r="K3377"/>
    </row>
    <row r="3378" spans="1:11" x14ac:dyDescent="0.25">
      <c r="A3378" t="s">
        <v>30</v>
      </c>
      <c r="B3378" t="s">
        <v>5765</v>
      </c>
      <c r="C3378" t="s">
        <v>22285</v>
      </c>
      <c r="D3378" t="s">
        <v>19548</v>
      </c>
      <c r="E3378" s="17" t="s">
        <v>20065</v>
      </c>
      <c r="F3378" s="17" t="s">
        <v>19962</v>
      </c>
      <c r="G3378" s="17" t="s">
        <v>19572</v>
      </c>
      <c r="K3378"/>
    </row>
    <row r="3379" spans="1:11" x14ac:dyDescent="0.25">
      <c r="A3379" t="s">
        <v>30</v>
      </c>
      <c r="B3379" t="s">
        <v>1723</v>
      </c>
      <c r="C3379" t="s">
        <v>22286</v>
      </c>
      <c r="D3379" t="s">
        <v>19548</v>
      </c>
      <c r="E3379" s="17" t="s">
        <v>19548</v>
      </c>
      <c r="F3379" s="17" t="s">
        <v>19962</v>
      </c>
      <c r="G3379" s="17" t="s">
        <v>19595</v>
      </c>
      <c r="K3379"/>
    </row>
    <row r="3380" spans="1:11" x14ac:dyDescent="0.25">
      <c r="A3380" t="s">
        <v>30</v>
      </c>
      <c r="B3380" t="s">
        <v>19617</v>
      </c>
      <c r="C3380" t="s">
        <v>22287</v>
      </c>
      <c r="D3380" t="s">
        <v>19548</v>
      </c>
      <c r="E3380" s="17" t="s">
        <v>19548</v>
      </c>
      <c r="F3380" s="17" t="s">
        <v>19962</v>
      </c>
      <c r="G3380" s="17" t="s">
        <v>19619</v>
      </c>
      <c r="K3380"/>
    </row>
    <row r="3381" spans="1:11" x14ac:dyDescent="0.25">
      <c r="A3381" t="s">
        <v>30</v>
      </c>
      <c r="B3381" t="s">
        <v>19620</v>
      </c>
      <c r="C3381" t="s">
        <v>22288</v>
      </c>
      <c r="D3381" t="s">
        <v>19548</v>
      </c>
      <c r="E3381" s="17" t="s">
        <v>19622</v>
      </c>
      <c r="F3381" s="17" t="s">
        <v>19962</v>
      </c>
      <c r="G3381" s="17" t="s">
        <v>19623</v>
      </c>
      <c r="K3381"/>
    </row>
    <row r="3382" spans="1:11" x14ac:dyDescent="0.25">
      <c r="A3382" t="s">
        <v>30</v>
      </c>
      <c r="B3382" t="s">
        <v>19624</v>
      </c>
      <c r="C3382" t="s">
        <v>22289</v>
      </c>
      <c r="D3382" t="s">
        <v>19548</v>
      </c>
      <c r="E3382" s="17" t="s">
        <v>19548</v>
      </c>
      <c r="F3382" s="17" t="s">
        <v>19962</v>
      </c>
      <c r="G3382" s="17" t="s">
        <v>19626</v>
      </c>
      <c r="K3382"/>
    </row>
    <row r="3383" spans="1:11" x14ac:dyDescent="0.25">
      <c r="A3383" t="s">
        <v>30</v>
      </c>
      <c r="B3383" t="s">
        <v>19630</v>
      </c>
      <c r="C3383" t="s">
        <v>22290</v>
      </c>
      <c r="D3383" t="s">
        <v>19548</v>
      </c>
      <c r="E3383" s="17" t="s">
        <v>19548</v>
      </c>
      <c r="F3383" s="17" t="s">
        <v>19962</v>
      </c>
      <c r="G3383" s="17" t="s">
        <v>19632</v>
      </c>
      <c r="K3383"/>
    </row>
    <row r="3384" spans="1:11" x14ac:dyDescent="0.25">
      <c r="A3384" t="s">
        <v>30</v>
      </c>
      <c r="B3384" t="s">
        <v>19660</v>
      </c>
      <c r="C3384" t="s">
        <v>19661</v>
      </c>
      <c r="D3384" t="s">
        <v>19656</v>
      </c>
      <c r="E3384" s="17" t="s">
        <v>19656</v>
      </c>
      <c r="F3384" s="17" t="s">
        <v>19962</v>
      </c>
      <c r="G3384" s="17" t="s">
        <v>19662</v>
      </c>
      <c r="K3384"/>
    </row>
    <row r="3385" spans="1:11" x14ac:dyDescent="0.25">
      <c r="A3385" t="s">
        <v>30</v>
      </c>
      <c r="B3385" t="s">
        <v>19677</v>
      </c>
      <c r="C3385" t="s">
        <v>22291</v>
      </c>
      <c r="D3385" t="s">
        <v>19656</v>
      </c>
      <c r="E3385" s="17" t="s">
        <v>19656</v>
      </c>
      <c r="F3385" s="17" t="s">
        <v>19962</v>
      </c>
      <c r="G3385" s="17" t="s">
        <v>19679</v>
      </c>
      <c r="K3385"/>
    </row>
    <row r="3386" spans="1:11" x14ac:dyDescent="0.25">
      <c r="A3386" t="s">
        <v>30</v>
      </c>
      <c r="B3386" t="s">
        <v>19695</v>
      </c>
      <c r="C3386" t="s">
        <v>19696</v>
      </c>
      <c r="D3386" t="s">
        <v>19692</v>
      </c>
      <c r="E3386" s="17" t="s">
        <v>19692</v>
      </c>
      <c r="F3386" s="17" t="s">
        <v>19962</v>
      </c>
      <c r="G3386" s="17" t="s">
        <v>19697</v>
      </c>
      <c r="K3386"/>
    </row>
    <row r="3387" spans="1:11" x14ac:dyDescent="0.25">
      <c r="A3387" t="s">
        <v>21</v>
      </c>
      <c r="B3387" t="s">
        <v>39</v>
      </c>
      <c r="C3387" t="s">
        <v>22292</v>
      </c>
      <c r="D3387" t="s">
        <v>16</v>
      </c>
      <c r="E3387" s="17" t="s">
        <v>16</v>
      </c>
      <c r="F3387" s="17" t="s">
        <v>41</v>
      </c>
      <c r="G3387" s="17" t="s">
        <v>42</v>
      </c>
      <c r="K3387"/>
    </row>
    <row r="3388" spans="1:11" x14ac:dyDescent="0.25">
      <c r="A3388" t="s">
        <v>21</v>
      </c>
      <c r="B3388" t="s">
        <v>43</v>
      </c>
      <c r="C3388" t="s">
        <v>22293</v>
      </c>
      <c r="D3388" t="s">
        <v>16</v>
      </c>
      <c r="E3388" s="17" t="s">
        <v>16</v>
      </c>
      <c r="F3388" s="17" t="s">
        <v>45</v>
      </c>
      <c r="G3388" s="17" t="s">
        <v>46</v>
      </c>
      <c r="K3388"/>
    </row>
    <row r="3389" spans="1:11" x14ac:dyDescent="0.25">
      <c r="A3389" t="s">
        <v>21</v>
      </c>
      <c r="B3389" t="s">
        <v>58</v>
      </c>
      <c r="C3389" t="s">
        <v>22294</v>
      </c>
      <c r="D3389" t="s">
        <v>16</v>
      </c>
      <c r="E3389" s="17" t="s">
        <v>16</v>
      </c>
      <c r="F3389" s="17" t="s">
        <v>60</v>
      </c>
      <c r="G3389" s="17" t="s">
        <v>61</v>
      </c>
      <c r="K3389"/>
    </row>
    <row r="3390" spans="1:11" x14ac:dyDescent="0.25">
      <c r="A3390" t="s">
        <v>21</v>
      </c>
      <c r="B3390" t="s">
        <v>162</v>
      </c>
      <c r="C3390" t="s">
        <v>22295</v>
      </c>
      <c r="D3390" t="s">
        <v>103</v>
      </c>
      <c r="E3390" s="17" t="s">
        <v>103</v>
      </c>
      <c r="F3390" s="17" t="s">
        <v>164</v>
      </c>
      <c r="G3390" s="17" t="s">
        <v>165</v>
      </c>
      <c r="K3390"/>
    </row>
    <row r="3391" spans="1:11" x14ac:dyDescent="0.25">
      <c r="A3391" t="s">
        <v>21</v>
      </c>
      <c r="B3391" t="s">
        <v>208</v>
      </c>
      <c r="C3391" t="s">
        <v>209</v>
      </c>
      <c r="D3391" t="s">
        <v>200</v>
      </c>
      <c r="E3391" s="17" t="s">
        <v>200</v>
      </c>
      <c r="F3391" s="17" t="s">
        <v>210</v>
      </c>
      <c r="G3391" s="17" t="s">
        <v>211</v>
      </c>
      <c r="K3391"/>
    </row>
    <row r="3392" spans="1:11" x14ac:dyDescent="0.25">
      <c r="A3392" t="s">
        <v>21</v>
      </c>
      <c r="B3392" t="s">
        <v>212</v>
      </c>
      <c r="C3392" t="s">
        <v>22296</v>
      </c>
      <c r="D3392" t="s">
        <v>200</v>
      </c>
      <c r="E3392" s="17" t="s">
        <v>19890</v>
      </c>
      <c r="F3392" s="17" t="s">
        <v>215</v>
      </c>
      <c r="G3392" s="17" t="s">
        <v>216</v>
      </c>
      <c r="K3392"/>
    </row>
    <row r="3393" spans="1:11" x14ac:dyDescent="0.25">
      <c r="A3393" t="s">
        <v>21</v>
      </c>
      <c r="B3393" t="s">
        <v>297</v>
      </c>
      <c r="C3393" t="s">
        <v>22297</v>
      </c>
      <c r="D3393" t="s">
        <v>267</v>
      </c>
      <c r="E3393" s="17" t="s">
        <v>267</v>
      </c>
      <c r="F3393" s="17" t="s">
        <v>299</v>
      </c>
      <c r="G3393" s="17" t="s">
        <v>300</v>
      </c>
      <c r="K3393"/>
    </row>
    <row r="3394" spans="1:11" x14ac:dyDescent="0.25">
      <c r="A3394" t="s">
        <v>21</v>
      </c>
      <c r="B3394" t="s">
        <v>553</v>
      </c>
      <c r="C3394" t="s">
        <v>22298</v>
      </c>
      <c r="D3394" t="s">
        <v>536</v>
      </c>
      <c r="E3394" s="17" t="s">
        <v>536</v>
      </c>
      <c r="F3394" s="17" t="s">
        <v>555</v>
      </c>
      <c r="G3394" s="17" t="s">
        <v>556</v>
      </c>
      <c r="K3394"/>
    </row>
    <row r="3395" spans="1:11" x14ac:dyDescent="0.25">
      <c r="A3395" t="s">
        <v>21</v>
      </c>
      <c r="B3395" t="s">
        <v>600</v>
      </c>
      <c r="C3395" t="s">
        <v>22299</v>
      </c>
      <c r="D3395" t="s">
        <v>580</v>
      </c>
      <c r="E3395" s="17" t="s">
        <v>580</v>
      </c>
      <c r="F3395" s="17" t="s">
        <v>602</v>
      </c>
      <c r="G3395" s="17" t="s">
        <v>603</v>
      </c>
      <c r="K3395"/>
    </row>
    <row r="3396" spans="1:11" x14ac:dyDescent="0.25">
      <c r="A3396" t="s">
        <v>21</v>
      </c>
      <c r="B3396" t="s">
        <v>604</v>
      </c>
      <c r="C3396" t="s">
        <v>22300</v>
      </c>
      <c r="D3396" t="s">
        <v>580</v>
      </c>
      <c r="E3396" s="17" t="s">
        <v>580</v>
      </c>
      <c r="F3396" s="17" t="s">
        <v>606</v>
      </c>
      <c r="G3396" s="17" t="s">
        <v>607</v>
      </c>
      <c r="K3396"/>
    </row>
    <row r="3397" spans="1:11" x14ac:dyDescent="0.25">
      <c r="A3397" t="s">
        <v>21</v>
      </c>
      <c r="B3397" t="s">
        <v>624</v>
      </c>
      <c r="C3397" t="s">
        <v>22301</v>
      </c>
      <c r="D3397" t="s">
        <v>580</v>
      </c>
      <c r="E3397" s="17" t="s">
        <v>580</v>
      </c>
      <c r="F3397" s="17" t="s">
        <v>626</v>
      </c>
      <c r="G3397" s="17" t="s">
        <v>627</v>
      </c>
      <c r="K3397"/>
    </row>
    <row r="3398" spans="1:11" x14ac:dyDescent="0.25">
      <c r="A3398" t="s">
        <v>21</v>
      </c>
      <c r="B3398" t="s">
        <v>710</v>
      </c>
      <c r="C3398" t="s">
        <v>22302</v>
      </c>
      <c r="D3398" t="s">
        <v>683</v>
      </c>
      <c r="E3398" s="17" t="s">
        <v>683</v>
      </c>
      <c r="F3398" s="17" t="s">
        <v>712</v>
      </c>
      <c r="G3398" s="17" t="s">
        <v>713</v>
      </c>
      <c r="K3398"/>
    </row>
    <row r="3399" spans="1:11" x14ac:dyDescent="0.25">
      <c r="A3399" t="s">
        <v>21</v>
      </c>
      <c r="B3399" t="s">
        <v>826</v>
      </c>
      <c r="C3399" t="s">
        <v>22303</v>
      </c>
      <c r="D3399" t="s">
        <v>683</v>
      </c>
      <c r="E3399" s="17" t="s">
        <v>683</v>
      </c>
      <c r="F3399" s="17" t="s">
        <v>824</v>
      </c>
      <c r="G3399" s="17" t="s">
        <v>825</v>
      </c>
      <c r="K3399"/>
    </row>
    <row r="3400" spans="1:11" x14ac:dyDescent="0.25">
      <c r="A3400" t="s">
        <v>21</v>
      </c>
      <c r="B3400" t="s">
        <v>939</v>
      </c>
      <c r="C3400" t="s">
        <v>940</v>
      </c>
      <c r="D3400" t="s">
        <v>683</v>
      </c>
      <c r="E3400" s="17" t="s">
        <v>683</v>
      </c>
      <c r="F3400" s="17" t="s">
        <v>941</v>
      </c>
      <c r="G3400" s="17" t="s">
        <v>942</v>
      </c>
      <c r="K3400"/>
    </row>
    <row r="3401" spans="1:11" x14ac:dyDescent="0.25">
      <c r="A3401" t="s">
        <v>21</v>
      </c>
      <c r="B3401" t="s">
        <v>1098</v>
      </c>
      <c r="C3401" t="s">
        <v>21088</v>
      </c>
      <c r="D3401" t="s">
        <v>683</v>
      </c>
      <c r="E3401" s="17" t="s">
        <v>683</v>
      </c>
      <c r="F3401" s="17" t="s">
        <v>1100</v>
      </c>
      <c r="G3401" s="17" t="s">
        <v>1101</v>
      </c>
      <c r="K3401"/>
    </row>
    <row r="3402" spans="1:11" x14ac:dyDescent="0.25">
      <c r="A3402" t="s">
        <v>21</v>
      </c>
      <c r="B3402" t="s">
        <v>1102</v>
      </c>
      <c r="C3402" t="s">
        <v>1103</v>
      </c>
      <c r="D3402" t="s">
        <v>683</v>
      </c>
      <c r="E3402" s="17" t="s">
        <v>683</v>
      </c>
      <c r="F3402" s="17" t="s">
        <v>1104</v>
      </c>
      <c r="G3402" s="17" t="s">
        <v>1105</v>
      </c>
      <c r="K3402"/>
    </row>
    <row r="3403" spans="1:11" x14ac:dyDescent="0.25">
      <c r="A3403" t="s">
        <v>21</v>
      </c>
      <c r="B3403" t="s">
        <v>1106</v>
      </c>
      <c r="C3403" t="s">
        <v>22304</v>
      </c>
      <c r="D3403" t="s">
        <v>683</v>
      </c>
      <c r="E3403" s="17" t="s">
        <v>683</v>
      </c>
      <c r="F3403" s="17" t="s">
        <v>1108</v>
      </c>
      <c r="G3403" s="17" t="s">
        <v>1109</v>
      </c>
      <c r="K3403"/>
    </row>
    <row r="3404" spans="1:11" x14ac:dyDescent="0.25">
      <c r="A3404" t="s">
        <v>21</v>
      </c>
      <c r="B3404" t="s">
        <v>1110</v>
      </c>
      <c r="C3404" t="s">
        <v>1111</v>
      </c>
      <c r="D3404" t="s">
        <v>683</v>
      </c>
      <c r="E3404" s="17" t="s">
        <v>683</v>
      </c>
      <c r="F3404" s="17" t="s">
        <v>1112</v>
      </c>
      <c r="G3404" s="17" t="s">
        <v>1113</v>
      </c>
      <c r="K3404"/>
    </row>
    <row r="3405" spans="1:11" x14ac:dyDescent="0.25">
      <c r="A3405" t="s">
        <v>21</v>
      </c>
      <c r="B3405" t="s">
        <v>1114</v>
      </c>
      <c r="C3405" t="s">
        <v>22305</v>
      </c>
      <c r="D3405" t="s">
        <v>683</v>
      </c>
      <c r="E3405" s="17" t="s">
        <v>683</v>
      </c>
      <c r="F3405" s="17" t="s">
        <v>1116</v>
      </c>
      <c r="G3405" s="17" t="s">
        <v>1117</v>
      </c>
      <c r="K3405"/>
    </row>
    <row r="3406" spans="1:11" x14ac:dyDescent="0.25">
      <c r="A3406" t="s">
        <v>21</v>
      </c>
      <c r="B3406" t="s">
        <v>1118</v>
      </c>
      <c r="C3406" t="s">
        <v>1119</v>
      </c>
      <c r="D3406" t="s">
        <v>683</v>
      </c>
      <c r="E3406" s="17" t="s">
        <v>683</v>
      </c>
      <c r="F3406" s="17" t="s">
        <v>1116</v>
      </c>
      <c r="G3406" s="17" t="s">
        <v>1117</v>
      </c>
      <c r="K3406"/>
    </row>
    <row r="3407" spans="1:11" x14ac:dyDescent="0.25">
      <c r="A3407" t="s">
        <v>21</v>
      </c>
      <c r="B3407" t="s">
        <v>1120</v>
      </c>
      <c r="C3407" t="s">
        <v>22306</v>
      </c>
      <c r="D3407" t="s">
        <v>683</v>
      </c>
      <c r="E3407" s="17" t="s">
        <v>683</v>
      </c>
      <c r="F3407" s="17" t="s">
        <v>1122</v>
      </c>
      <c r="G3407" s="17" t="s">
        <v>1123</v>
      </c>
      <c r="K3407"/>
    </row>
    <row r="3408" spans="1:11" x14ac:dyDescent="0.25">
      <c r="A3408" t="s">
        <v>21</v>
      </c>
      <c r="B3408" t="s">
        <v>1124</v>
      </c>
      <c r="C3408" t="s">
        <v>22307</v>
      </c>
      <c r="D3408" t="s">
        <v>683</v>
      </c>
      <c r="E3408" s="17" t="s">
        <v>683</v>
      </c>
      <c r="F3408" s="17" t="s">
        <v>1126</v>
      </c>
      <c r="G3408" s="17" t="s">
        <v>1127</v>
      </c>
      <c r="K3408"/>
    </row>
    <row r="3409" spans="1:11" x14ac:dyDescent="0.25">
      <c r="A3409" t="s">
        <v>21</v>
      </c>
      <c r="B3409" t="s">
        <v>1128</v>
      </c>
      <c r="C3409" t="s">
        <v>22308</v>
      </c>
      <c r="D3409" t="s">
        <v>683</v>
      </c>
      <c r="E3409" s="17" t="s">
        <v>683</v>
      </c>
      <c r="F3409" s="17" t="s">
        <v>1116</v>
      </c>
      <c r="G3409" s="17" t="s">
        <v>1117</v>
      </c>
      <c r="K3409"/>
    </row>
    <row r="3410" spans="1:11" x14ac:dyDescent="0.25">
      <c r="A3410" t="s">
        <v>21</v>
      </c>
      <c r="B3410" t="s">
        <v>1130</v>
      </c>
      <c r="C3410" t="s">
        <v>22309</v>
      </c>
      <c r="D3410" t="s">
        <v>683</v>
      </c>
      <c r="E3410" s="17" t="s">
        <v>683</v>
      </c>
      <c r="F3410" s="17" t="s">
        <v>1131</v>
      </c>
      <c r="G3410" s="17" t="s">
        <v>1132</v>
      </c>
      <c r="K3410"/>
    </row>
    <row r="3411" spans="1:11" x14ac:dyDescent="0.25">
      <c r="A3411" t="s">
        <v>21</v>
      </c>
      <c r="B3411" t="s">
        <v>1133</v>
      </c>
      <c r="C3411" t="s">
        <v>22310</v>
      </c>
      <c r="D3411" t="s">
        <v>683</v>
      </c>
      <c r="E3411" s="17" t="s">
        <v>683</v>
      </c>
      <c r="F3411" s="17" t="s">
        <v>1135</v>
      </c>
      <c r="G3411" s="17" t="s">
        <v>1136</v>
      </c>
      <c r="K3411"/>
    </row>
    <row r="3412" spans="1:11" x14ac:dyDescent="0.25">
      <c r="A3412" t="s">
        <v>21</v>
      </c>
      <c r="B3412" t="s">
        <v>1137</v>
      </c>
      <c r="C3412" t="s">
        <v>1138</v>
      </c>
      <c r="D3412" t="s">
        <v>683</v>
      </c>
      <c r="E3412" s="17" t="s">
        <v>683</v>
      </c>
      <c r="F3412" s="17" t="s">
        <v>1139</v>
      </c>
      <c r="G3412" s="17" t="s">
        <v>1140</v>
      </c>
      <c r="K3412"/>
    </row>
    <row r="3413" spans="1:11" x14ac:dyDescent="0.25">
      <c r="A3413" t="s">
        <v>21</v>
      </c>
      <c r="B3413" t="s">
        <v>1141</v>
      </c>
      <c r="C3413" t="s">
        <v>22311</v>
      </c>
      <c r="D3413" t="s">
        <v>683</v>
      </c>
      <c r="E3413" s="17" t="s">
        <v>683</v>
      </c>
      <c r="F3413" s="17" t="s">
        <v>1143</v>
      </c>
      <c r="G3413" s="17" t="s">
        <v>1144</v>
      </c>
      <c r="K3413"/>
    </row>
    <row r="3414" spans="1:11" x14ac:dyDescent="0.25">
      <c r="A3414" t="s">
        <v>21</v>
      </c>
      <c r="B3414" t="s">
        <v>1145</v>
      </c>
      <c r="C3414" t="s">
        <v>22312</v>
      </c>
      <c r="D3414" t="s">
        <v>683</v>
      </c>
      <c r="E3414" s="17" t="s">
        <v>683</v>
      </c>
      <c r="F3414" s="17" t="s">
        <v>1147</v>
      </c>
      <c r="G3414" s="17" t="s">
        <v>1148</v>
      </c>
      <c r="K3414"/>
    </row>
    <row r="3415" spans="1:11" x14ac:dyDescent="0.25">
      <c r="A3415" t="s">
        <v>21</v>
      </c>
      <c r="B3415" t="s">
        <v>1149</v>
      </c>
      <c r="C3415" t="s">
        <v>1150</v>
      </c>
      <c r="D3415" t="s">
        <v>683</v>
      </c>
      <c r="E3415" s="17" t="s">
        <v>683</v>
      </c>
      <c r="F3415" s="17" t="s">
        <v>1151</v>
      </c>
      <c r="G3415" s="17" t="s">
        <v>1152</v>
      </c>
      <c r="K3415"/>
    </row>
    <row r="3416" spans="1:11" x14ac:dyDescent="0.25">
      <c r="A3416" t="s">
        <v>21</v>
      </c>
      <c r="B3416" t="s">
        <v>1156</v>
      </c>
      <c r="C3416" t="s">
        <v>22313</v>
      </c>
      <c r="D3416" t="s">
        <v>683</v>
      </c>
      <c r="E3416" s="17" t="s">
        <v>683</v>
      </c>
      <c r="F3416" s="17" t="s">
        <v>1158</v>
      </c>
      <c r="G3416" s="17" t="s">
        <v>1159</v>
      </c>
      <c r="K3416"/>
    </row>
    <row r="3417" spans="1:11" x14ac:dyDescent="0.25">
      <c r="A3417" t="s">
        <v>21</v>
      </c>
      <c r="B3417" t="s">
        <v>1160</v>
      </c>
      <c r="C3417" t="s">
        <v>22314</v>
      </c>
      <c r="D3417" t="s">
        <v>683</v>
      </c>
      <c r="E3417" s="17" t="s">
        <v>683</v>
      </c>
      <c r="F3417" s="17" t="s">
        <v>1162</v>
      </c>
      <c r="G3417" s="17" t="s">
        <v>1163</v>
      </c>
      <c r="K3417"/>
    </row>
    <row r="3418" spans="1:11" x14ac:dyDescent="0.25">
      <c r="A3418" t="s">
        <v>21</v>
      </c>
      <c r="B3418" t="s">
        <v>1164</v>
      </c>
      <c r="C3418" t="s">
        <v>22315</v>
      </c>
      <c r="D3418" t="s">
        <v>683</v>
      </c>
      <c r="E3418" s="17" t="s">
        <v>683</v>
      </c>
      <c r="F3418" s="17" t="s">
        <v>1166</v>
      </c>
      <c r="G3418" s="17" t="s">
        <v>1167</v>
      </c>
      <c r="K3418"/>
    </row>
    <row r="3419" spans="1:11" x14ac:dyDescent="0.25">
      <c r="A3419" t="s">
        <v>21</v>
      </c>
      <c r="B3419" t="s">
        <v>1168</v>
      </c>
      <c r="C3419" t="s">
        <v>22316</v>
      </c>
      <c r="D3419" t="s">
        <v>683</v>
      </c>
      <c r="E3419" s="17" t="s">
        <v>683</v>
      </c>
      <c r="F3419" s="17" t="s">
        <v>1170</v>
      </c>
      <c r="G3419" s="17" t="s">
        <v>1171</v>
      </c>
      <c r="K3419"/>
    </row>
    <row r="3420" spans="1:11" x14ac:dyDescent="0.25">
      <c r="A3420" t="s">
        <v>21</v>
      </c>
      <c r="B3420" t="s">
        <v>1172</v>
      </c>
      <c r="C3420" t="s">
        <v>22317</v>
      </c>
      <c r="D3420" t="s">
        <v>683</v>
      </c>
      <c r="E3420" s="17" t="s">
        <v>19760</v>
      </c>
      <c r="F3420" s="17" t="s">
        <v>1175</v>
      </c>
      <c r="G3420" s="17" t="s">
        <v>1176</v>
      </c>
      <c r="K3420"/>
    </row>
    <row r="3421" spans="1:11" x14ac:dyDescent="0.25">
      <c r="A3421" t="s">
        <v>21</v>
      </c>
      <c r="B3421" t="s">
        <v>1177</v>
      </c>
      <c r="C3421" t="s">
        <v>1178</v>
      </c>
      <c r="D3421" t="s">
        <v>683</v>
      </c>
      <c r="E3421" s="17" t="s">
        <v>683</v>
      </c>
      <c r="F3421" s="17" t="s">
        <v>1179</v>
      </c>
      <c r="G3421" s="17" t="s">
        <v>1180</v>
      </c>
      <c r="K3421"/>
    </row>
    <row r="3422" spans="1:11" x14ac:dyDescent="0.25">
      <c r="A3422" t="s">
        <v>21</v>
      </c>
      <c r="B3422" t="s">
        <v>1181</v>
      </c>
      <c r="C3422" t="s">
        <v>1182</v>
      </c>
      <c r="D3422" t="s">
        <v>683</v>
      </c>
      <c r="E3422" s="17" t="s">
        <v>19760</v>
      </c>
      <c r="F3422" s="17" t="s">
        <v>1175</v>
      </c>
      <c r="G3422" s="17" t="s">
        <v>1183</v>
      </c>
      <c r="K3422"/>
    </row>
    <row r="3423" spans="1:11" x14ac:dyDescent="0.25">
      <c r="A3423" t="s">
        <v>21</v>
      </c>
      <c r="B3423" t="s">
        <v>1184</v>
      </c>
      <c r="C3423" t="s">
        <v>22318</v>
      </c>
      <c r="D3423" t="s">
        <v>683</v>
      </c>
      <c r="E3423" s="17" t="s">
        <v>683</v>
      </c>
      <c r="F3423" s="17" t="s">
        <v>1186</v>
      </c>
      <c r="G3423" s="17" t="s">
        <v>1187</v>
      </c>
      <c r="K3423"/>
    </row>
    <row r="3424" spans="1:11" x14ac:dyDescent="0.25">
      <c r="A3424" t="s">
        <v>21</v>
      </c>
      <c r="B3424" t="s">
        <v>1188</v>
      </c>
      <c r="C3424" t="s">
        <v>22319</v>
      </c>
      <c r="D3424" t="s">
        <v>683</v>
      </c>
      <c r="E3424" s="17" t="s">
        <v>19891</v>
      </c>
      <c r="F3424" s="17" t="s">
        <v>1034</v>
      </c>
      <c r="G3424" s="17" t="s">
        <v>1033</v>
      </c>
      <c r="K3424"/>
    </row>
    <row r="3425" spans="1:11" x14ac:dyDescent="0.25">
      <c r="A3425" t="s">
        <v>21</v>
      </c>
      <c r="B3425" t="s">
        <v>1191</v>
      </c>
      <c r="C3425" t="s">
        <v>1192</v>
      </c>
      <c r="D3425" t="s">
        <v>683</v>
      </c>
      <c r="E3425" s="17" t="s">
        <v>683</v>
      </c>
      <c r="F3425" s="17" t="s">
        <v>1020</v>
      </c>
      <c r="G3425" s="17" t="s">
        <v>1019</v>
      </c>
      <c r="K3425"/>
    </row>
    <row r="3426" spans="1:11" x14ac:dyDescent="0.25">
      <c r="A3426" t="s">
        <v>21</v>
      </c>
      <c r="B3426" t="s">
        <v>1252</v>
      </c>
      <c r="C3426" t="s">
        <v>22320</v>
      </c>
      <c r="D3426" t="s">
        <v>683</v>
      </c>
      <c r="E3426" s="17" t="s">
        <v>683</v>
      </c>
      <c r="F3426" s="17" t="s">
        <v>1254</v>
      </c>
      <c r="G3426" s="17" t="s">
        <v>1255</v>
      </c>
      <c r="K3426"/>
    </row>
    <row r="3427" spans="1:11" x14ac:dyDescent="0.25">
      <c r="A3427" t="s">
        <v>21</v>
      </c>
      <c r="B3427" t="s">
        <v>1258</v>
      </c>
      <c r="C3427" t="s">
        <v>22321</v>
      </c>
      <c r="D3427" t="s">
        <v>683</v>
      </c>
      <c r="E3427" s="17" t="s">
        <v>683</v>
      </c>
      <c r="F3427" s="17" t="s">
        <v>1260</v>
      </c>
      <c r="G3427" s="17" t="s">
        <v>1261</v>
      </c>
      <c r="K3427"/>
    </row>
    <row r="3428" spans="1:11" x14ac:dyDescent="0.25">
      <c r="A3428" t="s">
        <v>21</v>
      </c>
      <c r="B3428" t="s">
        <v>1262</v>
      </c>
      <c r="C3428" t="s">
        <v>1263</v>
      </c>
      <c r="D3428" t="s">
        <v>683</v>
      </c>
      <c r="E3428" s="17" t="s">
        <v>19892</v>
      </c>
      <c r="F3428" s="17" t="s">
        <v>1265</v>
      </c>
      <c r="G3428" s="17" t="s">
        <v>1266</v>
      </c>
      <c r="K3428"/>
    </row>
    <row r="3429" spans="1:11" x14ac:dyDescent="0.25">
      <c r="A3429" t="s">
        <v>21</v>
      </c>
      <c r="B3429" t="s">
        <v>1267</v>
      </c>
      <c r="C3429" t="s">
        <v>1268</v>
      </c>
      <c r="D3429" t="s">
        <v>683</v>
      </c>
      <c r="E3429" s="17" t="s">
        <v>683</v>
      </c>
      <c r="F3429" s="17" t="s">
        <v>1269</v>
      </c>
      <c r="G3429" s="17" t="s">
        <v>1270</v>
      </c>
      <c r="K3429"/>
    </row>
    <row r="3430" spans="1:11" x14ac:dyDescent="0.25">
      <c r="A3430" t="s">
        <v>21</v>
      </c>
      <c r="B3430" t="s">
        <v>1464</v>
      </c>
      <c r="C3430" t="s">
        <v>22322</v>
      </c>
      <c r="D3430" t="s">
        <v>683</v>
      </c>
      <c r="E3430" s="17" t="s">
        <v>19774</v>
      </c>
      <c r="F3430" s="17" t="s">
        <v>1466</v>
      </c>
      <c r="G3430" s="17" t="s">
        <v>1467</v>
      </c>
      <c r="K3430"/>
    </row>
    <row r="3431" spans="1:11" x14ac:dyDescent="0.25">
      <c r="A3431" t="s">
        <v>21</v>
      </c>
      <c r="B3431" t="s">
        <v>1585</v>
      </c>
      <c r="C3431" t="s">
        <v>22323</v>
      </c>
      <c r="D3431" t="s">
        <v>683</v>
      </c>
      <c r="E3431" s="17" t="s">
        <v>19760</v>
      </c>
      <c r="F3431" s="17" t="s">
        <v>1588</v>
      </c>
      <c r="G3431" s="17" t="s">
        <v>1589</v>
      </c>
      <c r="K3431"/>
    </row>
    <row r="3432" spans="1:11" x14ac:dyDescent="0.25">
      <c r="A3432" t="s">
        <v>21</v>
      </c>
      <c r="B3432" t="s">
        <v>1755</v>
      </c>
      <c r="C3432" t="s">
        <v>1756</v>
      </c>
      <c r="D3432" t="s">
        <v>1725</v>
      </c>
      <c r="E3432" s="17" t="s">
        <v>1725</v>
      </c>
      <c r="F3432" s="17" t="s">
        <v>1757</v>
      </c>
      <c r="G3432" s="17" t="s">
        <v>1758</v>
      </c>
      <c r="K3432"/>
    </row>
    <row r="3433" spans="1:11" x14ac:dyDescent="0.25">
      <c r="A3433" t="s">
        <v>21</v>
      </c>
      <c r="B3433" t="s">
        <v>1759</v>
      </c>
      <c r="C3433" t="s">
        <v>22324</v>
      </c>
      <c r="D3433" t="s">
        <v>1725</v>
      </c>
      <c r="E3433" s="17" t="s">
        <v>1725</v>
      </c>
      <c r="F3433" s="17" t="s">
        <v>1761</v>
      </c>
      <c r="G3433" s="17" t="s">
        <v>1762</v>
      </c>
      <c r="K3433"/>
    </row>
    <row r="3434" spans="1:11" x14ac:dyDescent="0.25">
      <c r="A3434" t="s">
        <v>21</v>
      </c>
      <c r="B3434" t="s">
        <v>1763</v>
      </c>
      <c r="C3434" t="s">
        <v>22325</v>
      </c>
      <c r="D3434" t="s">
        <v>1725</v>
      </c>
      <c r="E3434" s="17" t="s">
        <v>1725</v>
      </c>
      <c r="F3434" s="17" t="s">
        <v>1765</v>
      </c>
      <c r="G3434" s="17" t="s">
        <v>1766</v>
      </c>
      <c r="K3434"/>
    </row>
    <row r="3435" spans="1:11" x14ac:dyDescent="0.25">
      <c r="A3435" t="s">
        <v>21</v>
      </c>
      <c r="B3435" t="s">
        <v>1802</v>
      </c>
      <c r="C3435" t="s">
        <v>22326</v>
      </c>
      <c r="D3435" t="s">
        <v>1797</v>
      </c>
      <c r="E3435" s="17" t="s">
        <v>1797</v>
      </c>
      <c r="F3435" s="17" t="s">
        <v>1804</v>
      </c>
      <c r="G3435" s="17" t="s">
        <v>1805</v>
      </c>
      <c r="K3435"/>
    </row>
    <row r="3436" spans="1:11" x14ac:dyDescent="0.25">
      <c r="A3436" t="s">
        <v>21</v>
      </c>
      <c r="B3436" t="s">
        <v>1843</v>
      </c>
      <c r="C3436" t="s">
        <v>21114</v>
      </c>
      <c r="D3436" t="s">
        <v>1811</v>
      </c>
      <c r="E3436" s="17" t="s">
        <v>1811</v>
      </c>
      <c r="F3436" s="17" t="s">
        <v>1845</v>
      </c>
      <c r="G3436" s="17" t="s">
        <v>1846</v>
      </c>
      <c r="K3436"/>
    </row>
    <row r="3437" spans="1:11" x14ac:dyDescent="0.25">
      <c r="A3437" t="s">
        <v>21</v>
      </c>
      <c r="B3437" t="s">
        <v>2442</v>
      </c>
      <c r="C3437" t="s">
        <v>22327</v>
      </c>
      <c r="D3437" t="s">
        <v>2426</v>
      </c>
      <c r="E3437" s="17" t="s">
        <v>2426</v>
      </c>
      <c r="F3437" s="17" t="s">
        <v>2444</v>
      </c>
      <c r="G3437" s="17" t="s">
        <v>2445</v>
      </c>
      <c r="K3437"/>
    </row>
    <row r="3438" spans="1:11" x14ac:dyDescent="0.25">
      <c r="A3438" t="s">
        <v>21</v>
      </c>
      <c r="B3438" t="s">
        <v>2585</v>
      </c>
      <c r="C3438" t="s">
        <v>2586</v>
      </c>
      <c r="D3438" t="s">
        <v>2558</v>
      </c>
      <c r="E3438" s="17" t="s">
        <v>2558</v>
      </c>
      <c r="F3438" s="17" t="s">
        <v>2587</v>
      </c>
      <c r="G3438" s="17" t="s">
        <v>2588</v>
      </c>
      <c r="K3438"/>
    </row>
    <row r="3439" spans="1:11" x14ac:dyDescent="0.25">
      <c r="A3439" t="s">
        <v>21</v>
      </c>
      <c r="B3439" t="s">
        <v>2589</v>
      </c>
      <c r="C3439" t="s">
        <v>2590</v>
      </c>
      <c r="D3439" t="s">
        <v>2558</v>
      </c>
      <c r="E3439" s="17" t="s">
        <v>2558</v>
      </c>
      <c r="F3439" s="17" t="s">
        <v>2591</v>
      </c>
      <c r="G3439" s="17" t="s">
        <v>2592</v>
      </c>
      <c r="K3439"/>
    </row>
    <row r="3440" spans="1:11" x14ac:dyDescent="0.25">
      <c r="A3440" t="s">
        <v>21</v>
      </c>
      <c r="B3440" t="s">
        <v>2745</v>
      </c>
      <c r="C3440" t="s">
        <v>22328</v>
      </c>
      <c r="D3440" t="s">
        <v>2730</v>
      </c>
      <c r="E3440" s="17" t="s">
        <v>2730</v>
      </c>
      <c r="F3440" s="17" t="s">
        <v>2747</v>
      </c>
      <c r="G3440" s="17" t="s">
        <v>2744</v>
      </c>
      <c r="K3440"/>
    </row>
    <row r="3441" spans="1:11" x14ac:dyDescent="0.25">
      <c r="A3441" t="s">
        <v>21</v>
      </c>
      <c r="B3441" t="s">
        <v>2804</v>
      </c>
      <c r="C3441" t="s">
        <v>20942</v>
      </c>
      <c r="D3441" t="s">
        <v>1606</v>
      </c>
      <c r="E3441" s="17" t="s">
        <v>1606</v>
      </c>
      <c r="F3441" s="17" t="s">
        <v>2806</v>
      </c>
      <c r="G3441" s="17" t="s">
        <v>2807</v>
      </c>
      <c r="K3441"/>
    </row>
    <row r="3442" spans="1:11" x14ac:dyDescent="0.25">
      <c r="A3442" t="s">
        <v>21</v>
      </c>
      <c r="B3442" t="s">
        <v>2829</v>
      </c>
      <c r="C3442" t="s">
        <v>22329</v>
      </c>
      <c r="D3442" t="s">
        <v>1606</v>
      </c>
      <c r="E3442" s="17" t="s">
        <v>1606</v>
      </c>
      <c r="F3442" s="17" t="s">
        <v>2831</v>
      </c>
      <c r="G3442" s="17" t="s">
        <v>2832</v>
      </c>
      <c r="K3442"/>
    </row>
    <row r="3443" spans="1:11" x14ac:dyDescent="0.25">
      <c r="A3443" t="s">
        <v>21</v>
      </c>
      <c r="B3443" t="s">
        <v>2879</v>
      </c>
      <c r="C3443" t="s">
        <v>22330</v>
      </c>
      <c r="D3443" t="s">
        <v>1606</v>
      </c>
      <c r="E3443" s="17" t="s">
        <v>1606</v>
      </c>
      <c r="F3443" s="17" t="s">
        <v>2881</v>
      </c>
      <c r="G3443" s="17" t="s">
        <v>19963</v>
      </c>
      <c r="K3443"/>
    </row>
    <row r="3444" spans="1:11" x14ac:dyDescent="0.25">
      <c r="A3444" t="s">
        <v>21</v>
      </c>
      <c r="B3444" t="s">
        <v>2898</v>
      </c>
      <c r="C3444" t="s">
        <v>2899</v>
      </c>
      <c r="D3444" t="s">
        <v>1606</v>
      </c>
      <c r="E3444" s="17" t="s">
        <v>1606</v>
      </c>
      <c r="F3444" s="17" t="s">
        <v>2900</v>
      </c>
      <c r="G3444" s="17" t="s">
        <v>2901</v>
      </c>
      <c r="K3444"/>
    </row>
    <row r="3445" spans="1:11" x14ac:dyDescent="0.25">
      <c r="A3445" t="s">
        <v>21</v>
      </c>
      <c r="B3445" t="s">
        <v>2902</v>
      </c>
      <c r="C3445" t="s">
        <v>1085</v>
      </c>
      <c r="D3445" t="s">
        <v>1606</v>
      </c>
      <c r="E3445" s="17" t="s">
        <v>683</v>
      </c>
      <c r="F3445" s="17" t="s">
        <v>2903</v>
      </c>
      <c r="G3445" s="17" t="s">
        <v>2904</v>
      </c>
      <c r="K3445"/>
    </row>
    <row r="3446" spans="1:11" x14ac:dyDescent="0.25">
      <c r="A3446" t="s">
        <v>21</v>
      </c>
      <c r="B3446" t="s">
        <v>2205</v>
      </c>
      <c r="C3446" t="s">
        <v>22331</v>
      </c>
      <c r="D3446" t="s">
        <v>1606</v>
      </c>
      <c r="E3446" s="17" t="s">
        <v>1606</v>
      </c>
      <c r="F3446" s="17" t="s">
        <v>2906</v>
      </c>
      <c r="G3446" s="17" t="s">
        <v>2907</v>
      </c>
      <c r="K3446"/>
    </row>
    <row r="3447" spans="1:11" x14ac:dyDescent="0.25">
      <c r="A3447" t="s">
        <v>21</v>
      </c>
      <c r="B3447" t="s">
        <v>2908</v>
      </c>
      <c r="C3447" t="s">
        <v>22332</v>
      </c>
      <c r="D3447" t="s">
        <v>1606</v>
      </c>
      <c r="E3447" s="17" t="s">
        <v>1606</v>
      </c>
      <c r="F3447" s="17" t="s">
        <v>2910</v>
      </c>
      <c r="G3447" s="17" t="s">
        <v>2911</v>
      </c>
      <c r="K3447"/>
    </row>
    <row r="3448" spans="1:11" x14ac:dyDescent="0.25">
      <c r="A3448" t="s">
        <v>21</v>
      </c>
      <c r="B3448" t="s">
        <v>2912</v>
      </c>
      <c r="C3448" t="s">
        <v>22333</v>
      </c>
      <c r="D3448" t="s">
        <v>1606</v>
      </c>
      <c r="E3448" s="17" t="s">
        <v>1606</v>
      </c>
      <c r="F3448" s="17" t="s">
        <v>2914</v>
      </c>
      <c r="G3448" s="17" t="s">
        <v>2915</v>
      </c>
      <c r="K3448"/>
    </row>
    <row r="3449" spans="1:11" x14ac:dyDescent="0.25">
      <c r="A3449" t="s">
        <v>21</v>
      </c>
      <c r="B3449" t="s">
        <v>2269</v>
      </c>
      <c r="C3449" t="s">
        <v>2916</v>
      </c>
      <c r="D3449" t="s">
        <v>1606</v>
      </c>
      <c r="E3449" s="17" t="s">
        <v>1606</v>
      </c>
      <c r="F3449" s="17" t="s">
        <v>2917</v>
      </c>
      <c r="G3449" s="17" t="s">
        <v>2918</v>
      </c>
      <c r="K3449"/>
    </row>
    <row r="3450" spans="1:11" x14ac:dyDescent="0.25">
      <c r="A3450" t="s">
        <v>21</v>
      </c>
      <c r="B3450" t="s">
        <v>2919</v>
      </c>
      <c r="C3450" t="s">
        <v>2920</v>
      </c>
      <c r="D3450" t="s">
        <v>1606</v>
      </c>
      <c r="E3450" s="17" t="s">
        <v>1606</v>
      </c>
      <c r="F3450" s="17" t="s">
        <v>2921</v>
      </c>
      <c r="G3450" s="17" t="s">
        <v>2922</v>
      </c>
      <c r="K3450"/>
    </row>
    <row r="3451" spans="1:11" x14ac:dyDescent="0.25">
      <c r="A3451" t="s">
        <v>21</v>
      </c>
      <c r="B3451" t="s">
        <v>2923</v>
      </c>
      <c r="C3451" t="s">
        <v>22334</v>
      </c>
      <c r="D3451" t="s">
        <v>1606</v>
      </c>
      <c r="E3451" s="17" t="s">
        <v>1606</v>
      </c>
      <c r="F3451" s="17" t="s">
        <v>2925</v>
      </c>
      <c r="G3451" s="17" t="s">
        <v>2926</v>
      </c>
      <c r="K3451"/>
    </row>
    <row r="3452" spans="1:11" x14ac:dyDescent="0.25">
      <c r="A3452" t="s">
        <v>21</v>
      </c>
      <c r="B3452" t="s">
        <v>2160</v>
      </c>
      <c r="C3452" t="s">
        <v>2927</v>
      </c>
      <c r="D3452" t="s">
        <v>1606</v>
      </c>
      <c r="E3452" s="17" t="s">
        <v>1606</v>
      </c>
      <c r="F3452" s="17" t="s">
        <v>2928</v>
      </c>
      <c r="G3452" s="17" t="s">
        <v>2929</v>
      </c>
      <c r="K3452"/>
    </row>
    <row r="3453" spans="1:11" x14ac:dyDescent="0.25">
      <c r="A3453" t="s">
        <v>21</v>
      </c>
      <c r="B3453" t="s">
        <v>2930</v>
      </c>
      <c r="C3453" t="s">
        <v>22335</v>
      </c>
      <c r="D3453" t="s">
        <v>1606</v>
      </c>
      <c r="E3453" s="17" t="s">
        <v>1606</v>
      </c>
      <c r="F3453" s="17" t="s">
        <v>2932</v>
      </c>
      <c r="G3453" s="17" t="s">
        <v>2933</v>
      </c>
      <c r="K3453"/>
    </row>
    <row r="3454" spans="1:11" x14ac:dyDescent="0.25">
      <c r="A3454" t="s">
        <v>21</v>
      </c>
      <c r="B3454" t="s">
        <v>2934</v>
      </c>
      <c r="C3454" t="s">
        <v>2935</v>
      </c>
      <c r="D3454" t="s">
        <v>1606</v>
      </c>
      <c r="E3454" s="17" t="s">
        <v>1606</v>
      </c>
      <c r="F3454" s="17" t="s">
        <v>2906</v>
      </c>
      <c r="G3454" s="17" t="s">
        <v>2907</v>
      </c>
      <c r="K3454"/>
    </row>
    <row r="3455" spans="1:11" x14ac:dyDescent="0.25">
      <c r="A3455" t="s">
        <v>21</v>
      </c>
      <c r="B3455" t="s">
        <v>3075</v>
      </c>
      <c r="C3455" t="s">
        <v>22336</v>
      </c>
      <c r="D3455" t="s">
        <v>3068</v>
      </c>
      <c r="E3455" s="17" t="s">
        <v>3068</v>
      </c>
      <c r="F3455" s="17" t="s">
        <v>3077</v>
      </c>
      <c r="G3455" s="17" t="s">
        <v>3078</v>
      </c>
      <c r="K3455"/>
    </row>
    <row r="3456" spans="1:11" x14ac:dyDescent="0.25">
      <c r="A3456" t="s">
        <v>21</v>
      </c>
      <c r="B3456" t="s">
        <v>3085</v>
      </c>
      <c r="C3456" t="s">
        <v>22337</v>
      </c>
      <c r="D3456" t="s">
        <v>3068</v>
      </c>
      <c r="E3456" s="17" t="s">
        <v>3068</v>
      </c>
      <c r="F3456" s="17" t="s">
        <v>3087</v>
      </c>
      <c r="G3456" s="17" t="s">
        <v>3088</v>
      </c>
      <c r="K3456"/>
    </row>
    <row r="3457" spans="1:11" x14ac:dyDescent="0.25">
      <c r="A3457" t="s">
        <v>21</v>
      </c>
      <c r="B3457" t="s">
        <v>3091</v>
      </c>
      <c r="C3457" t="s">
        <v>22338</v>
      </c>
      <c r="D3457" t="s">
        <v>3068</v>
      </c>
      <c r="E3457" s="17" t="s">
        <v>3068</v>
      </c>
      <c r="F3457" s="17" t="s">
        <v>3093</v>
      </c>
      <c r="G3457" s="17" t="s">
        <v>3094</v>
      </c>
      <c r="K3457"/>
    </row>
    <row r="3458" spans="1:11" x14ac:dyDescent="0.25">
      <c r="A3458" t="s">
        <v>21</v>
      </c>
      <c r="B3458" t="s">
        <v>3095</v>
      </c>
      <c r="C3458" t="s">
        <v>22338</v>
      </c>
      <c r="D3458" t="s">
        <v>3068</v>
      </c>
      <c r="E3458" s="17" t="s">
        <v>3068</v>
      </c>
      <c r="F3458" s="17" t="s">
        <v>3093</v>
      </c>
      <c r="G3458" s="17" t="s">
        <v>3094</v>
      </c>
      <c r="K3458"/>
    </row>
    <row r="3459" spans="1:11" x14ac:dyDescent="0.25">
      <c r="A3459" t="s">
        <v>21</v>
      </c>
      <c r="B3459" t="s">
        <v>3096</v>
      </c>
      <c r="C3459" t="s">
        <v>22339</v>
      </c>
      <c r="D3459" t="s">
        <v>3068</v>
      </c>
      <c r="E3459" s="17" t="s">
        <v>3068</v>
      </c>
      <c r="F3459" s="17" t="s">
        <v>3098</v>
      </c>
      <c r="G3459" s="17" t="s">
        <v>3099</v>
      </c>
      <c r="K3459"/>
    </row>
    <row r="3460" spans="1:11" x14ac:dyDescent="0.25">
      <c r="A3460" t="s">
        <v>21</v>
      </c>
      <c r="B3460" t="s">
        <v>3146</v>
      </c>
      <c r="C3460" t="s">
        <v>22340</v>
      </c>
      <c r="D3460" t="s">
        <v>3132</v>
      </c>
      <c r="E3460" s="17" t="s">
        <v>3132</v>
      </c>
      <c r="F3460" s="17" t="s">
        <v>3148</v>
      </c>
      <c r="G3460" s="17" t="s">
        <v>3149</v>
      </c>
      <c r="K3460"/>
    </row>
    <row r="3461" spans="1:11" x14ac:dyDescent="0.25">
      <c r="A3461" t="s">
        <v>21</v>
      </c>
      <c r="B3461" t="s">
        <v>3150</v>
      </c>
      <c r="C3461" t="s">
        <v>22341</v>
      </c>
      <c r="D3461" t="s">
        <v>3132</v>
      </c>
      <c r="E3461" s="17" t="s">
        <v>3132</v>
      </c>
      <c r="F3461" s="17" t="s">
        <v>3148</v>
      </c>
      <c r="G3461" s="17" t="s">
        <v>3149</v>
      </c>
      <c r="K3461"/>
    </row>
    <row r="3462" spans="1:11" x14ac:dyDescent="0.25">
      <c r="A3462" t="s">
        <v>21</v>
      </c>
      <c r="B3462" t="s">
        <v>3155</v>
      </c>
      <c r="C3462" t="s">
        <v>22342</v>
      </c>
      <c r="D3462" t="s">
        <v>3132</v>
      </c>
      <c r="E3462" s="17" t="s">
        <v>3132</v>
      </c>
      <c r="F3462" s="17" t="s">
        <v>3157</v>
      </c>
      <c r="G3462" s="17" t="s">
        <v>3158</v>
      </c>
      <c r="K3462"/>
    </row>
    <row r="3463" spans="1:11" x14ac:dyDescent="0.25">
      <c r="A3463" t="s">
        <v>21</v>
      </c>
      <c r="B3463" t="s">
        <v>3159</v>
      </c>
      <c r="C3463" t="s">
        <v>22343</v>
      </c>
      <c r="D3463" t="s">
        <v>3161</v>
      </c>
      <c r="E3463" s="17" t="s">
        <v>3161</v>
      </c>
      <c r="F3463" s="17" t="s">
        <v>3162</v>
      </c>
      <c r="G3463" s="17" t="s">
        <v>3163</v>
      </c>
      <c r="K3463"/>
    </row>
    <row r="3464" spans="1:11" x14ac:dyDescent="0.25">
      <c r="A3464" t="s">
        <v>21</v>
      </c>
      <c r="B3464" t="s">
        <v>3199</v>
      </c>
      <c r="C3464" t="s">
        <v>22344</v>
      </c>
      <c r="D3464" t="s">
        <v>3183</v>
      </c>
      <c r="E3464" s="17" t="s">
        <v>3183</v>
      </c>
      <c r="F3464" s="17" t="s">
        <v>3201</v>
      </c>
      <c r="G3464" s="17" t="s">
        <v>3202</v>
      </c>
      <c r="K3464"/>
    </row>
    <row r="3465" spans="1:11" x14ac:dyDescent="0.25">
      <c r="A3465" t="s">
        <v>21</v>
      </c>
      <c r="B3465" t="s">
        <v>3231</v>
      </c>
      <c r="C3465" t="s">
        <v>22345</v>
      </c>
      <c r="D3465" t="s">
        <v>3223</v>
      </c>
      <c r="E3465" s="17" t="s">
        <v>3223</v>
      </c>
      <c r="F3465" s="17" t="s">
        <v>3233</v>
      </c>
      <c r="G3465" s="17" t="s">
        <v>3234</v>
      </c>
      <c r="K3465"/>
    </row>
    <row r="3466" spans="1:11" x14ac:dyDescent="0.25">
      <c r="A3466" t="s">
        <v>21</v>
      </c>
      <c r="B3466" t="s">
        <v>3252</v>
      </c>
      <c r="C3466" t="s">
        <v>22346</v>
      </c>
      <c r="D3466" t="s">
        <v>3223</v>
      </c>
      <c r="E3466" s="17" t="s">
        <v>19991</v>
      </c>
      <c r="F3466" s="17" t="s">
        <v>3254</v>
      </c>
      <c r="G3466" s="17" t="s">
        <v>3255</v>
      </c>
      <c r="K3466"/>
    </row>
    <row r="3467" spans="1:11" x14ac:dyDescent="0.25">
      <c r="A3467" t="s">
        <v>21</v>
      </c>
      <c r="B3467" t="s">
        <v>3271</v>
      </c>
      <c r="C3467" t="s">
        <v>3272</v>
      </c>
      <c r="D3467" t="s">
        <v>3258</v>
      </c>
      <c r="E3467" s="17" t="s">
        <v>3258</v>
      </c>
      <c r="F3467" s="17" t="s">
        <v>3273</v>
      </c>
      <c r="G3467" s="17" t="s">
        <v>3274</v>
      </c>
      <c r="K3467"/>
    </row>
    <row r="3468" spans="1:11" x14ac:dyDescent="0.25">
      <c r="A3468" t="s">
        <v>21</v>
      </c>
      <c r="B3468" t="s">
        <v>3281</v>
      </c>
      <c r="C3468" t="s">
        <v>22347</v>
      </c>
      <c r="D3468" t="s">
        <v>3283</v>
      </c>
      <c r="E3468" s="17" t="s">
        <v>3283</v>
      </c>
      <c r="F3468" s="17" t="s">
        <v>3284</v>
      </c>
      <c r="G3468" s="17" t="s">
        <v>3285</v>
      </c>
      <c r="K3468"/>
    </row>
    <row r="3469" spans="1:11" x14ac:dyDescent="0.25">
      <c r="A3469" t="s">
        <v>21</v>
      </c>
      <c r="B3469" t="s">
        <v>3430</v>
      </c>
      <c r="C3469" t="s">
        <v>22348</v>
      </c>
      <c r="D3469" t="s">
        <v>2387</v>
      </c>
      <c r="E3469" s="17" t="s">
        <v>2387</v>
      </c>
      <c r="F3469" s="17" t="s">
        <v>3432</v>
      </c>
      <c r="G3469" s="17" t="s">
        <v>3433</v>
      </c>
      <c r="K3469"/>
    </row>
    <row r="3470" spans="1:11" x14ac:dyDescent="0.25">
      <c r="A3470" t="s">
        <v>21</v>
      </c>
      <c r="B3470" t="s">
        <v>3456</v>
      </c>
      <c r="C3470" t="s">
        <v>3457</v>
      </c>
      <c r="D3470" t="s">
        <v>2387</v>
      </c>
      <c r="E3470" s="17" t="s">
        <v>2387</v>
      </c>
      <c r="F3470" s="17" t="s">
        <v>3458</v>
      </c>
      <c r="G3470" s="17" t="s">
        <v>3459</v>
      </c>
      <c r="K3470"/>
    </row>
    <row r="3471" spans="1:11" x14ac:dyDescent="0.25">
      <c r="A3471" t="s">
        <v>21</v>
      </c>
      <c r="B3471" t="s">
        <v>3467</v>
      </c>
      <c r="C3471" t="s">
        <v>22349</v>
      </c>
      <c r="D3471" t="s">
        <v>2387</v>
      </c>
      <c r="E3471" s="17" t="s">
        <v>2387</v>
      </c>
      <c r="F3471" s="17" t="s">
        <v>3469</v>
      </c>
      <c r="G3471" s="17" t="s">
        <v>3470</v>
      </c>
      <c r="K3471"/>
    </row>
    <row r="3472" spans="1:11" x14ac:dyDescent="0.25">
      <c r="A3472" t="s">
        <v>21</v>
      </c>
      <c r="B3472" t="s">
        <v>3499</v>
      </c>
      <c r="C3472" t="s">
        <v>22350</v>
      </c>
      <c r="D3472" t="s">
        <v>2387</v>
      </c>
      <c r="E3472" s="17" t="s">
        <v>2387</v>
      </c>
      <c r="F3472" s="17" t="s">
        <v>3501</v>
      </c>
      <c r="G3472" s="17" t="s">
        <v>3502</v>
      </c>
      <c r="K3472"/>
    </row>
    <row r="3473" spans="1:11" x14ac:dyDescent="0.25">
      <c r="A3473" t="s">
        <v>21</v>
      </c>
      <c r="B3473" t="s">
        <v>3503</v>
      </c>
      <c r="C3473" t="s">
        <v>22351</v>
      </c>
      <c r="D3473" t="s">
        <v>2387</v>
      </c>
      <c r="E3473" s="17" t="s">
        <v>2387</v>
      </c>
      <c r="F3473" s="17" t="s">
        <v>3505</v>
      </c>
      <c r="G3473" s="17" t="s">
        <v>3506</v>
      </c>
      <c r="K3473"/>
    </row>
    <row r="3474" spans="1:11" x14ac:dyDescent="0.25">
      <c r="A3474" t="s">
        <v>21</v>
      </c>
      <c r="B3474" t="s">
        <v>3515</v>
      </c>
      <c r="C3474" t="s">
        <v>22352</v>
      </c>
      <c r="D3474" t="s">
        <v>2387</v>
      </c>
      <c r="E3474" s="17" t="s">
        <v>2387</v>
      </c>
      <c r="F3474" s="17" t="s">
        <v>3517</v>
      </c>
      <c r="G3474" s="17" t="s">
        <v>3518</v>
      </c>
      <c r="K3474"/>
    </row>
    <row r="3475" spans="1:11" x14ac:dyDescent="0.25">
      <c r="A3475" t="s">
        <v>21</v>
      </c>
      <c r="B3475" t="s">
        <v>2829</v>
      </c>
      <c r="C3475" t="s">
        <v>22353</v>
      </c>
      <c r="D3475" t="s">
        <v>2387</v>
      </c>
      <c r="E3475" s="17" t="s">
        <v>2387</v>
      </c>
      <c r="F3475" s="17" t="s">
        <v>3544</v>
      </c>
      <c r="G3475" s="17" t="s">
        <v>3545</v>
      </c>
      <c r="K3475"/>
    </row>
    <row r="3476" spans="1:11" x14ac:dyDescent="0.25">
      <c r="A3476" t="s">
        <v>21</v>
      </c>
      <c r="B3476" t="s">
        <v>3546</v>
      </c>
      <c r="C3476" t="s">
        <v>22354</v>
      </c>
      <c r="D3476" t="s">
        <v>2387</v>
      </c>
      <c r="E3476" s="17" t="s">
        <v>2387</v>
      </c>
      <c r="F3476" s="17" t="s">
        <v>3548</v>
      </c>
      <c r="G3476" s="17" t="s">
        <v>3549</v>
      </c>
      <c r="K3476"/>
    </row>
    <row r="3477" spans="1:11" x14ac:dyDescent="0.25">
      <c r="A3477" t="s">
        <v>21</v>
      </c>
      <c r="B3477" t="s">
        <v>3645</v>
      </c>
      <c r="C3477" t="s">
        <v>22355</v>
      </c>
      <c r="D3477" t="s">
        <v>2387</v>
      </c>
      <c r="E3477" s="17" t="s">
        <v>2387</v>
      </c>
      <c r="F3477" s="17" t="s">
        <v>3647</v>
      </c>
      <c r="G3477" s="17" t="s">
        <v>3648</v>
      </c>
      <c r="K3477"/>
    </row>
    <row r="3478" spans="1:11" x14ac:dyDescent="0.25">
      <c r="A3478" t="s">
        <v>21</v>
      </c>
      <c r="B3478" t="s">
        <v>3649</v>
      </c>
      <c r="C3478" t="s">
        <v>22356</v>
      </c>
      <c r="D3478" t="s">
        <v>2387</v>
      </c>
      <c r="E3478" s="17" t="s">
        <v>2387</v>
      </c>
      <c r="F3478" s="17" t="s">
        <v>3651</v>
      </c>
      <c r="G3478" s="17" t="s">
        <v>3652</v>
      </c>
      <c r="K3478"/>
    </row>
    <row r="3479" spans="1:11" x14ac:dyDescent="0.25">
      <c r="A3479" t="s">
        <v>21</v>
      </c>
      <c r="B3479" t="s">
        <v>3653</v>
      </c>
      <c r="C3479" t="s">
        <v>22357</v>
      </c>
      <c r="D3479" t="s">
        <v>2387</v>
      </c>
      <c r="E3479" s="17" t="s">
        <v>2387</v>
      </c>
      <c r="F3479" s="17" t="s">
        <v>3655</v>
      </c>
      <c r="G3479" s="17" t="s">
        <v>3656</v>
      </c>
      <c r="K3479"/>
    </row>
    <row r="3480" spans="1:11" x14ac:dyDescent="0.25">
      <c r="A3480" t="s">
        <v>21</v>
      </c>
      <c r="B3480" t="s">
        <v>3657</v>
      </c>
      <c r="C3480" t="s">
        <v>22358</v>
      </c>
      <c r="D3480" t="s">
        <v>2387</v>
      </c>
      <c r="E3480" s="17" t="s">
        <v>2387</v>
      </c>
      <c r="F3480" s="17" t="s">
        <v>3659</v>
      </c>
      <c r="G3480" s="17" t="s">
        <v>3660</v>
      </c>
      <c r="K3480"/>
    </row>
    <row r="3481" spans="1:11" x14ac:dyDescent="0.25">
      <c r="A3481" t="s">
        <v>21</v>
      </c>
      <c r="B3481" t="s">
        <v>3661</v>
      </c>
      <c r="C3481" t="s">
        <v>3662</v>
      </c>
      <c r="D3481" t="s">
        <v>2387</v>
      </c>
      <c r="E3481" s="17" t="s">
        <v>2387</v>
      </c>
      <c r="F3481" s="17" t="s">
        <v>3663</v>
      </c>
      <c r="G3481" s="17" t="s">
        <v>3664</v>
      </c>
      <c r="K3481"/>
    </row>
    <row r="3482" spans="1:11" x14ac:dyDescent="0.25">
      <c r="A3482" t="s">
        <v>21</v>
      </c>
      <c r="B3482" t="s">
        <v>3667</v>
      </c>
      <c r="C3482" t="s">
        <v>3668</v>
      </c>
      <c r="D3482" t="s">
        <v>2387</v>
      </c>
      <c r="E3482" s="17" t="s">
        <v>2387</v>
      </c>
      <c r="F3482" s="17" t="s">
        <v>3669</v>
      </c>
      <c r="G3482" s="17" t="s">
        <v>3670</v>
      </c>
      <c r="K3482"/>
    </row>
    <row r="3483" spans="1:11" x14ac:dyDescent="0.25">
      <c r="A3483" t="s">
        <v>21</v>
      </c>
      <c r="B3483" t="s">
        <v>3671</v>
      </c>
      <c r="C3483" t="s">
        <v>22359</v>
      </c>
      <c r="D3483" t="s">
        <v>2387</v>
      </c>
      <c r="E3483" s="17" t="s">
        <v>2387</v>
      </c>
      <c r="F3483" s="17" t="s">
        <v>3548</v>
      </c>
      <c r="G3483" s="17" t="s">
        <v>3673</v>
      </c>
      <c r="K3483"/>
    </row>
    <row r="3484" spans="1:11" x14ac:dyDescent="0.25">
      <c r="A3484" t="s">
        <v>21</v>
      </c>
      <c r="B3484" t="s">
        <v>3674</v>
      </c>
      <c r="C3484" t="s">
        <v>3675</v>
      </c>
      <c r="D3484" t="s">
        <v>2387</v>
      </c>
      <c r="E3484" s="17" t="s">
        <v>2387</v>
      </c>
      <c r="F3484" s="17" t="s">
        <v>3676</v>
      </c>
      <c r="G3484" s="17" t="s">
        <v>3677</v>
      </c>
      <c r="K3484"/>
    </row>
    <row r="3485" spans="1:11" x14ac:dyDescent="0.25">
      <c r="A3485" t="s">
        <v>21</v>
      </c>
      <c r="B3485" t="s">
        <v>3678</v>
      </c>
      <c r="C3485" t="s">
        <v>3679</v>
      </c>
      <c r="D3485" t="s">
        <v>2387</v>
      </c>
      <c r="E3485" s="17" t="s">
        <v>2387</v>
      </c>
      <c r="F3485" s="17" t="s">
        <v>3680</v>
      </c>
      <c r="G3485" s="17" t="s">
        <v>3681</v>
      </c>
      <c r="K3485"/>
    </row>
    <row r="3486" spans="1:11" x14ac:dyDescent="0.25">
      <c r="A3486" t="s">
        <v>21</v>
      </c>
      <c r="B3486" t="s">
        <v>1141</v>
      </c>
      <c r="C3486" t="s">
        <v>3682</v>
      </c>
      <c r="D3486" t="s">
        <v>2387</v>
      </c>
      <c r="E3486" s="17" t="s">
        <v>2387</v>
      </c>
      <c r="F3486" s="17" t="s">
        <v>3683</v>
      </c>
      <c r="G3486" s="17" t="s">
        <v>3684</v>
      </c>
      <c r="K3486"/>
    </row>
    <row r="3487" spans="1:11" x14ac:dyDescent="0.25">
      <c r="A3487" t="s">
        <v>21</v>
      </c>
      <c r="B3487" t="s">
        <v>3685</v>
      </c>
      <c r="C3487" t="s">
        <v>22360</v>
      </c>
      <c r="D3487" t="s">
        <v>2387</v>
      </c>
      <c r="E3487" s="17" t="s">
        <v>2387</v>
      </c>
      <c r="F3487" s="17" t="s">
        <v>3687</v>
      </c>
      <c r="G3487" s="17" t="s">
        <v>3688</v>
      </c>
      <c r="K3487"/>
    </row>
    <row r="3488" spans="1:11" x14ac:dyDescent="0.25">
      <c r="A3488" t="s">
        <v>21</v>
      </c>
      <c r="B3488" t="s">
        <v>3689</v>
      </c>
      <c r="C3488" t="s">
        <v>3690</v>
      </c>
      <c r="D3488" t="s">
        <v>2387</v>
      </c>
      <c r="E3488" s="17" t="s">
        <v>2387</v>
      </c>
      <c r="F3488" s="17" t="s">
        <v>3691</v>
      </c>
      <c r="G3488" s="17" t="s">
        <v>3692</v>
      </c>
      <c r="K3488"/>
    </row>
    <row r="3489" spans="1:11" x14ac:dyDescent="0.25">
      <c r="A3489" t="s">
        <v>21</v>
      </c>
      <c r="B3489" t="s">
        <v>2269</v>
      </c>
      <c r="C3489" t="s">
        <v>22361</v>
      </c>
      <c r="D3489" t="s">
        <v>2387</v>
      </c>
      <c r="E3489" s="17" t="s">
        <v>2387</v>
      </c>
      <c r="F3489" s="17" t="s">
        <v>3694</v>
      </c>
      <c r="G3489" s="17" t="s">
        <v>3695</v>
      </c>
      <c r="K3489"/>
    </row>
    <row r="3490" spans="1:11" x14ac:dyDescent="0.25">
      <c r="A3490" t="s">
        <v>21</v>
      </c>
      <c r="B3490" t="s">
        <v>3696</v>
      </c>
      <c r="C3490" t="s">
        <v>3697</v>
      </c>
      <c r="D3490" t="s">
        <v>2387</v>
      </c>
      <c r="E3490" s="17" t="s">
        <v>2387</v>
      </c>
      <c r="F3490" s="17" t="s">
        <v>3698</v>
      </c>
      <c r="G3490" s="17" t="s">
        <v>3699</v>
      </c>
      <c r="K3490"/>
    </row>
    <row r="3491" spans="1:11" x14ac:dyDescent="0.25">
      <c r="A3491" t="s">
        <v>21</v>
      </c>
      <c r="B3491" t="s">
        <v>3700</v>
      </c>
      <c r="C3491" t="s">
        <v>3701</v>
      </c>
      <c r="D3491" t="s">
        <v>2387</v>
      </c>
      <c r="E3491" s="17" t="s">
        <v>2387</v>
      </c>
      <c r="F3491" s="17" t="s">
        <v>3702</v>
      </c>
      <c r="G3491" s="17" t="s">
        <v>3703</v>
      </c>
      <c r="K3491"/>
    </row>
    <row r="3492" spans="1:11" x14ac:dyDescent="0.25">
      <c r="A3492" t="s">
        <v>21</v>
      </c>
      <c r="B3492" t="s">
        <v>3704</v>
      </c>
      <c r="C3492" t="s">
        <v>3705</v>
      </c>
      <c r="D3492" t="s">
        <v>2387</v>
      </c>
      <c r="E3492" s="17" t="s">
        <v>2387</v>
      </c>
      <c r="F3492" s="17" t="s">
        <v>3706</v>
      </c>
      <c r="G3492" s="17" t="s">
        <v>3707</v>
      </c>
      <c r="K3492"/>
    </row>
    <row r="3493" spans="1:11" x14ac:dyDescent="0.25">
      <c r="A3493" t="s">
        <v>21</v>
      </c>
      <c r="B3493" t="s">
        <v>3708</v>
      </c>
      <c r="C3493" t="s">
        <v>3709</v>
      </c>
      <c r="D3493" t="s">
        <v>2387</v>
      </c>
      <c r="E3493" s="17" t="s">
        <v>2387</v>
      </c>
      <c r="F3493" s="17" t="s">
        <v>3710</v>
      </c>
      <c r="G3493" s="17" t="s">
        <v>3711</v>
      </c>
      <c r="K3493"/>
    </row>
    <row r="3494" spans="1:11" x14ac:dyDescent="0.25">
      <c r="A3494" t="s">
        <v>21</v>
      </c>
      <c r="B3494" t="s">
        <v>2101</v>
      </c>
      <c r="C3494" t="s">
        <v>22362</v>
      </c>
      <c r="D3494" t="s">
        <v>2387</v>
      </c>
      <c r="E3494" s="17" t="s">
        <v>2387</v>
      </c>
      <c r="F3494" s="17" t="s">
        <v>3713</v>
      </c>
      <c r="G3494" s="17" t="s">
        <v>3714</v>
      </c>
      <c r="K3494"/>
    </row>
    <row r="3495" spans="1:11" x14ac:dyDescent="0.25">
      <c r="A3495" t="s">
        <v>21</v>
      </c>
      <c r="B3495" t="s">
        <v>2109</v>
      </c>
      <c r="C3495" t="s">
        <v>3715</v>
      </c>
      <c r="D3495" t="s">
        <v>2387</v>
      </c>
      <c r="E3495" s="17" t="s">
        <v>2387</v>
      </c>
      <c r="F3495" s="17" t="s">
        <v>3716</v>
      </c>
      <c r="G3495" s="17" t="s">
        <v>3717</v>
      </c>
      <c r="K3495"/>
    </row>
    <row r="3496" spans="1:11" x14ac:dyDescent="0.25">
      <c r="A3496" t="s">
        <v>21</v>
      </c>
      <c r="B3496" t="s">
        <v>3721</v>
      </c>
      <c r="C3496" t="s">
        <v>3722</v>
      </c>
      <c r="D3496" t="s">
        <v>2387</v>
      </c>
      <c r="E3496" s="17" t="s">
        <v>2387</v>
      </c>
      <c r="F3496" s="17" t="s">
        <v>3723</v>
      </c>
      <c r="G3496" s="17" t="s">
        <v>3724</v>
      </c>
      <c r="K3496"/>
    </row>
    <row r="3497" spans="1:11" x14ac:dyDescent="0.25">
      <c r="A3497" t="s">
        <v>21</v>
      </c>
      <c r="B3497" t="s">
        <v>3725</v>
      </c>
      <c r="C3497" t="s">
        <v>3726</v>
      </c>
      <c r="D3497" t="s">
        <v>2387</v>
      </c>
      <c r="E3497" s="17" t="s">
        <v>2387</v>
      </c>
      <c r="F3497" s="17" t="s">
        <v>3727</v>
      </c>
      <c r="G3497" s="17" t="s">
        <v>3728</v>
      </c>
      <c r="K3497"/>
    </row>
    <row r="3498" spans="1:11" x14ac:dyDescent="0.25">
      <c r="A3498" t="s">
        <v>21</v>
      </c>
      <c r="B3498" t="s">
        <v>3729</v>
      </c>
      <c r="C3498" t="s">
        <v>22363</v>
      </c>
      <c r="D3498" t="s">
        <v>2387</v>
      </c>
      <c r="E3498" s="17" t="s">
        <v>2387</v>
      </c>
      <c r="F3498" s="17" t="s">
        <v>3731</v>
      </c>
      <c r="G3498" s="17" t="s">
        <v>3732</v>
      </c>
      <c r="K3498"/>
    </row>
    <row r="3499" spans="1:11" x14ac:dyDescent="0.25">
      <c r="A3499" t="s">
        <v>21</v>
      </c>
      <c r="B3499" t="s">
        <v>3733</v>
      </c>
      <c r="C3499" t="s">
        <v>3734</v>
      </c>
      <c r="D3499" t="s">
        <v>2387</v>
      </c>
      <c r="E3499" s="17" t="s">
        <v>2387</v>
      </c>
      <c r="F3499" s="17" t="s">
        <v>3735</v>
      </c>
      <c r="G3499" s="17" t="s">
        <v>3736</v>
      </c>
      <c r="K3499"/>
    </row>
    <row r="3500" spans="1:11" x14ac:dyDescent="0.25">
      <c r="A3500" t="s">
        <v>21</v>
      </c>
      <c r="B3500" t="s">
        <v>3737</v>
      </c>
      <c r="C3500" t="s">
        <v>22364</v>
      </c>
      <c r="D3500" t="s">
        <v>2387</v>
      </c>
      <c r="E3500" s="17" t="s">
        <v>2387</v>
      </c>
      <c r="F3500" s="17" t="s">
        <v>3691</v>
      </c>
      <c r="G3500" s="17" t="s">
        <v>3739</v>
      </c>
      <c r="K3500"/>
    </row>
    <row r="3501" spans="1:11" x14ac:dyDescent="0.25">
      <c r="A3501" t="s">
        <v>21</v>
      </c>
      <c r="B3501" t="s">
        <v>3740</v>
      </c>
      <c r="C3501" t="s">
        <v>22365</v>
      </c>
      <c r="D3501" t="s">
        <v>2387</v>
      </c>
      <c r="E3501" s="17" t="s">
        <v>2387</v>
      </c>
      <c r="F3501" s="17" t="s">
        <v>3742</v>
      </c>
      <c r="G3501" s="17" t="s">
        <v>3743</v>
      </c>
      <c r="K3501"/>
    </row>
    <row r="3502" spans="1:11" x14ac:dyDescent="0.25">
      <c r="A3502" t="s">
        <v>21</v>
      </c>
      <c r="B3502" t="s">
        <v>3744</v>
      </c>
      <c r="C3502" t="s">
        <v>22366</v>
      </c>
      <c r="D3502" t="s">
        <v>2387</v>
      </c>
      <c r="E3502" s="17" t="s">
        <v>2387</v>
      </c>
      <c r="F3502" s="17" t="s">
        <v>3746</v>
      </c>
      <c r="G3502" s="17" t="s">
        <v>3747</v>
      </c>
      <c r="K3502"/>
    </row>
    <row r="3503" spans="1:11" x14ac:dyDescent="0.25">
      <c r="A3503" t="s">
        <v>21</v>
      </c>
      <c r="B3503" t="s">
        <v>3748</v>
      </c>
      <c r="C3503" t="s">
        <v>3749</v>
      </c>
      <c r="D3503" t="s">
        <v>2387</v>
      </c>
      <c r="E3503" s="17" t="s">
        <v>2387</v>
      </c>
      <c r="F3503" s="17" t="s">
        <v>3750</v>
      </c>
      <c r="G3503" s="17" t="s">
        <v>3751</v>
      </c>
      <c r="K3503"/>
    </row>
    <row r="3504" spans="1:11" x14ac:dyDescent="0.25">
      <c r="A3504" t="s">
        <v>21</v>
      </c>
      <c r="B3504" t="s">
        <v>3752</v>
      </c>
      <c r="C3504" t="s">
        <v>3753</v>
      </c>
      <c r="D3504" t="s">
        <v>2387</v>
      </c>
      <c r="E3504" s="17" t="s">
        <v>2387</v>
      </c>
      <c r="F3504" s="17" t="s">
        <v>3754</v>
      </c>
      <c r="G3504" s="17" t="s">
        <v>3755</v>
      </c>
      <c r="K3504"/>
    </row>
    <row r="3505" spans="1:11" x14ac:dyDescent="0.25">
      <c r="A3505" t="s">
        <v>21</v>
      </c>
      <c r="B3505" t="s">
        <v>3785</v>
      </c>
      <c r="C3505" t="s">
        <v>22367</v>
      </c>
      <c r="D3505" t="s">
        <v>2387</v>
      </c>
      <c r="E3505" s="17" t="s">
        <v>2387</v>
      </c>
      <c r="F3505" s="17" t="s">
        <v>3787</v>
      </c>
      <c r="G3505" s="17" t="s">
        <v>3788</v>
      </c>
      <c r="K3505"/>
    </row>
    <row r="3506" spans="1:11" x14ac:dyDescent="0.25">
      <c r="A3506" t="s">
        <v>21</v>
      </c>
      <c r="B3506" t="s">
        <v>3818</v>
      </c>
      <c r="C3506" t="s">
        <v>3819</v>
      </c>
      <c r="D3506" t="s">
        <v>2387</v>
      </c>
      <c r="E3506" s="17" t="s">
        <v>2387</v>
      </c>
      <c r="F3506" s="17" t="s">
        <v>3820</v>
      </c>
      <c r="G3506" s="17" t="s">
        <v>3821</v>
      </c>
      <c r="K3506"/>
    </row>
    <row r="3507" spans="1:11" x14ac:dyDescent="0.25">
      <c r="A3507" t="s">
        <v>21</v>
      </c>
      <c r="B3507" t="s">
        <v>3931</v>
      </c>
      <c r="C3507" t="s">
        <v>22368</v>
      </c>
      <c r="D3507" t="s">
        <v>2387</v>
      </c>
      <c r="E3507" s="17" t="s">
        <v>2387</v>
      </c>
      <c r="F3507" s="17" t="s">
        <v>3933</v>
      </c>
      <c r="G3507" s="17" t="s">
        <v>3934</v>
      </c>
      <c r="K3507"/>
    </row>
    <row r="3508" spans="1:11" x14ac:dyDescent="0.25">
      <c r="A3508" t="s">
        <v>21</v>
      </c>
      <c r="B3508" t="s">
        <v>3935</v>
      </c>
      <c r="C3508" t="s">
        <v>22369</v>
      </c>
      <c r="D3508" t="s">
        <v>2387</v>
      </c>
      <c r="E3508" s="17" t="s">
        <v>2387</v>
      </c>
      <c r="F3508" s="17" t="s">
        <v>3937</v>
      </c>
      <c r="G3508" s="17" t="s">
        <v>3938</v>
      </c>
      <c r="K3508"/>
    </row>
    <row r="3509" spans="1:11" x14ac:dyDescent="0.25">
      <c r="A3509" t="s">
        <v>21</v>
      </c>
      <c r="B3509" t="s">
        <v>3939</v>
      </c>
      <c r="C3509" t="s">
        <v>22370</v>
      </c>
      <c r="D3509" t="s">
        <v>2387</v>
      </c>
      <c r="E3509" s="17" t="s">
        <v>2387</v>
      </c>
      <c r="F3509" s="17" t="s">
        <v>3941</v>
      </c>
      <c r="G3509" s="17" t="s">
        <v>3942</v>
      </c>
      <c r="K3509"/>
    </row>
    <row r="3510" spans="1:11" x14ac:dyDescent="0.25">
      <c r="A3510" t="s">
        <v>21</v>
      </c>
      <c r="B3510" t="s">
        <v>3996</v>
      </c>
      <c r="C3510" t="s">
        <v>22371</v>
      </c>
      <c r="D3510" t="s">
        <v>2387</v>
      </c>
      <c r="E3510" s="17" t="s">
        <v>2387</v>
      </c>
      <c r="F3510" s="17" t="s">
        <v>3998</v>
      </c>
      <c r="G3510" s="17" t="s">
        <v>3999</v>
      </c>
      <c r="K3510"/>
    </row>
    <row r="3511" spans="1:11" x14ac:dyDescent="0.25">
      <c r="A3511" t="s">
        <v>21</v>
      </c>
      <c r="B3511" t="s">
        <v>4015</v>
      </c>
      <c r="C3511" t="s">
        <v>22372</v>
      </c>
      <c r="D3511" t="s">
        <v>2387</v>
      </c>
      <c r="E3511" s="17" t="s">
        <v>2387</v>
      </c>
      <c r="F3511" s="17" t="s">
        <v>4017</v>
      </c>
      <c r="G3511" s="17" t="s">
        <v>4018</v>
      </c>
      <c r="K3511"/>
    </row>
    <row r="3512" spans="1:11" x14ac:dyDescent="0.25">
      <c r="A3512" t="s">
        <v>21</v>
      </c>
      <c r="B3512" t="s">
        <v>4026</v>
      </c>
      <c r="C3512" t="s">
        <v>4027</v>
      </c>
      <c r="D3512" t="s">
        <v>2387</v>
      </c>
      <c r="E3512" s="17" t="s">
        <v>2387</v>
      </c>
      <c r="F3512" s="17" t="s">
        <v>4028</v>
      </c>
      <c r="G3512" s="17" t="s">
        <v>4029</v>
      </c>
      <c r="K3512"/>
    </row>
    <row r="3513" spans="1:11" x14ac:dyDescent="0.25">
      <c r="A3513" t="s">
        <v>21</v>
      </c>
      <c r="B3513" t="s">
        <v>4035</v>
      </c>
      <c r="C3513" t="s">
        <v>22373</v>
      </c>
      <c r="D3513" t="s">
        <v>2387</v>
      </c>
      <c r="E3513" s="17" t="s">
        <v>2387</v>
      </c>
      <c r="F3513" s="17" t="s">
        <v>4037</v>
      </c>
      <c r="G3513" s="17" t="s">
        <v>4038</v>
      </c>
      <c r="K3513"/>
    </row>
    <row r="3514" spans="1:11" x14ac:dyDescent="0.25">
      <c r="A3514" t="s">
        <v>21</v>
      </c>
      <c r="B3514" t="s">
        <v>1128</v>
      </c>
      <c r="C3514" t="s">
        <v>22374</v>
      </c>
      <c r="D3514" t="s">
        <v>2387</v>
      </c>
      <c r="E3514" s="17" t="s">
        <v>2387</v>
      </c>
      <c r="F3514" s="17" t="s">
        <v>4062</v>
      </c>
      <c r="G3514" s="17" t="s">
        <v>4063</v>
      </c>
      <c r="K3514"/>
    </row>
    <row r="3515" spans="1:11" x14ac:dyDescent="0.25">
      <c r="A3515" t="s">
        <v>21</v>
      </c>
      <c r="B3515" t="s">
        <v>4102</v>
      </c>
      <c r="C3515" t="s">
        <v>4103</v>
      </c>
      <c r="D3515" t="s">
        <v>2387</v>
      </c>
      <c r="E3515" s="17" t="s">
        <v>2387</v>
      </c>
      <c r="F3515" s="17" t="s">
        <v>4104</v>
      </c>
      <c r="G3515" s="17" t="s">
        <v>4105</v>
      </c>
      <c r="K3515"/>
    </row>
    <row r="3516" spans="1:11" x14ac:dyDescent="0.25">
      <c r="A3516" t="s">
        <v>21</v>
      </c>
      <c r="B3516" t="s">
        <v>4142</v>
      </c>
      <c r="C3516" t="s">
        <v>22375</v>
      </c>
      <c r="D3516" t="s">
        <v>4131</v>
      </c>
      <c r="E3516" s="17" t="s">
        <v>4131</v>
      </c>
      <c r="F3516" s="17" t="s">
        <v>4144</v>
      </c>
      <c r="G3516" s="17" t="s">
        <v>4145</v>
      </c>
      <c r="K3516"/>
    </row>
    <row r="3517" spans="1:11" x14ac:dyDescent="0.25">
      <c r="A3517" t="s">
        <v>21</v>
      </c>
      <c r="B3517" t="s">
        <v>4241</v>
      </c>
      <c r="C3517" t="s">
        <v>22376</v>
      </c>
      <c r="D3517" t="s">
        <v>4243</v>
      </c>
      <c r="E3517" s="17" t="s">
        <v>19893</v>
      </c>
      <c r="F3517" s="17" t="s">
        <v>4245</v>
      </c>
      <c r="G3517" s="17" t="s">
        <v>4246</v>
      </c>
      <c r="K3517"/>
    </row>
    <row r="3518" spans="1:11" x14ac:dyDescent="0.25">
      <c r="A3518" t="s">
        <v>21</v>
      </c>
      <c r="B3518" t="s">
        <v>4383</v>
      </c>
      <c r="C3518" t="s">
        <v>22377</v>
      </c>
      <c r="D3518" t="s">
        <v>4360</v>
      </c>
      <c r="E3518" s="17" t="s">
        <v>4360</v>
      </c>
      <c r="F3518" s="17" t="s">
        <v>4385</v>
      </c>
      <c r="G3518" s="17" t="s">
        <v>4386</v>
      </c>
      <c r="K3518"/>
    </row>
    <row r="3519" spans="1:11" x14ac:dyDescent="0.25">
      <c r="A3519" t="s">
        <v>21</v>
      </c>
      <c r="B3519" t="s">
        <v>4405</v>
      </c>
      <c r="C3519" t="s">
        <v>22378</v>
      </c>
      <c r="D3519" t="s">
        <v>4398</v>
      </c>
      <c r="E3519" s="17" t="s">
        <v>4407</v>
      </c>
      <c r="F3519" s="17" t="s">
        <v>4408</v>
      </c>
      <c r="G3519" s="17" t="s">
        <v>4409</v>
      </c>
      <c r="K3519"/>
    </row>
    <row r="3520" spans="1:11" x14ac:dyDescent="0.25">
      <c r="A3520" t="s">
        <v>21</v>
      </c>
      <c r="B3520" t="s">
        <v>4410</v>
      </c>
      <c r="C3520" t="s">
        <v>22379</v>
      </c>
      <c r="D3520" t="s">
        <v>4398</v>
      </c>
      <c r="E3520" s="17" t="s">
        <v>4407</v>
      </c>
      <c r="F3520" s="17" t="s">
        <v>4412</v>
      </c>
      <c r="G3520" s="17" t="s">
        <v>4413</v>
      </c>
      <c r="K3520"/>
    </row>
    <row r="3521" spans="1:11" x14ac:dyDescent="0.25">
      <c r="A3521" t="s">
        <v>21</v>
      </c>
      <c r="B3521" t="s">
        <v>4519</v>
      </c>
      <c r="C3521" t="s">
        <v>22380</v>
      </c>
      <c r="D3521" t="s">
        <v>4494</v>
      </c>
      <c r="E3521" s="17" t="s">
        <v>4494</v>
      </c>
      <c r="F3521" s="17" t="s">
        <v>4521</v>
      </c>
      <c r="G3521" s="17" t="s">
        <v>4522</v>
      </c>
      <c r="K3521"/>
    </row>
    <row r="3522" spans="1:11" x14ac:dyDescent="0.25">
      <c r="A3522" t="s">
        <v>21</v>
      </c>
      <c r="B3522" t="s">
        <v>4609</v>
      </c>
      <c r="C3522" t="s">
        <v>22381</v>
      </c>
      <c r="D3522" t="s">
        <v>4579</v>
      </c>
      <c r="E3522" s="17" t="s">
        <v>4579</v>
      </c>
      <c r="F3522" s="17" t="s">
        <v>4611</v>
      </c>
      <c r="G3522" s="17" t="s">
        <v>4612</v>
      </c>
      <c r="K3522"/>
    </row>
    <row r="3523" spans="1:11" x14ac:dyDescent="0.25">
      <c r="A3523" t="s">
        <v>21</v>
      </c>
      <c r="B3523" t="s">
        <v>4621</v>
      </c>
      <c r="C3523" t="s">
        <v>4622</v>
      </c>
      <c r="D3523" t="s">
        <v>4579</v>
      </c>
      <c r="E3523" s="17" t="s">
        <v>4579</v>
      </c>
      <c r="F3523" s="17" t="s">
        <v>4623</v>
      </c>
      <c r="G3523" s="17" t="s">
        <v>4624</v>
      </c>
      <c r="K3523"/>
    </row>
    <row r="3524" spans="1:11" x14ac:dyDescent="0.25">
      <c r="A3524" t="s">
        <v>21</v>
      </c>
      <c r="B3524" t="s">
        <v>4625</v>
      </c>
      <c r="C3524" t="s">
        <v>22382</v>
      </c>
      <c r="D3524" t="s">
        <v>4579</v>
      </c>
      <c r="E3524" s="17" t="s">
        <v>4579</v>
      </c>
      <c r="F3524" s="17" t="s">
        <v>4627</v>
      </c>
      <c r="G3524" s="17" t="s">
        <v>4628</v>
      </c>
      <c r="K3524"/>
    </row>
    <row r="3525" spans="1:11" x14ac:dyDescent="0.25">
      <c r="A3525" t="s">
        <v>21</v>
      </c>
      <c r="B3525" t="s">
        <v>4629</v>
      </c>
      <c r="C3525" t="s">
        <v>22383</v>
      </c>
      <c r="D3525" t="s">
        <v>4631</v>
      </c>
      <c r="E3525" s="17" t="s">
        <v>4631</v>
      </c>
      <c r="F3525" s="17" t="s">
        <v>4632</v>
      </c>
      <c r="G3525" s="17" t="s">
        <v>4633</v>
      </c>
      <c r="K3525"/>
    </row>
    <row r="3526" spans="1:11" x14ac:dyDescent="0.25">
      <c r="A3526" t="s">
        <v>21</v>
      </c>
      <c r="B3526" t="s">
        <v>4689</v>
      </c>
      <c r="C3526" t="s">
        <v>22384</v>
      </c>
      <c r="D3526" t="s">
        <v>4658</v>
      </c>
      <c r="E3526" s="17" t="s">
        <v>4658</v>
      </c>
      <c r="F3526" s="17" t="s">
        <v>4691</v>
      </c>
      <c r="G3526" s="17" t="s">
        <v>4692</v>
      </c>
      <c r="K3526"/>
    </row>
    <row r="3527" spans="1:11" x14ac:dyDescent="0.25">
      <c r="A3527" t="s">
        <v>21</v>
      </c>
      <c r="B3527" t="s">
        <v>4915</v>
      </c>
      <c r="C3527" t="s">
        <v>22385</v>
      </c>
      <c r="D3527" t="s">
        <v>10</v>
      </c>
      <c r="E3527" s="17" t="s">
        <v>10</v>
      </c>
      <c r="F3527" s="17" t="s">
        <v>4917</v>
      </c>
      <c r="G3527" s="17" t="s">
        <v>4918</v>
      </c>
      <c r="K3527"/>
    </row>
    <row r="3528" spans="1:11" x14ac:dyDescent="0.25">
      <c r="A3528" t="s">
        <v>21</v>
      </c>
      <c r="B3528" t="s">
        <v>5086</v>
      </c>
      <c r="C3528" t="s">
        <v>5087</v>
      </c>
      <c r="D3528" t="s">
        <v>10</v>
      </c>
      <c r="E3528" s="17" t="s">
        <v>10</v>
      </c>
      <c r="F3528" s="17" t="s">
        <v>5088</v>
      </c>
      <c r="G3528" s="17" t="s">
        <v>5089</v>
      </c>
      <c r="K3528"/>
    </row>
    <row r="3529" spans="1:11" x14ac:dyDescent="0.25">
      <c r="A3529" t="s">
        <v>21</v>
      </c>
      <c r="B3529" t="s">
        <v>5090</v>
      </c>
      <c r="C3529" t="s">
        <v>5091</v>
      </c>
      <c r="D3529" t="s">
        <v>10</v>
      </c>
      <c r="E3529" s="17" t="s">
        <v>10</v>
      </c>
      <c r="F3529" s="17" t="s">
        <v>5088</v>
      </c>
      <c r="G3529" s="17" t="s">
        <v>5092</v>
      </c>
      <c r="K3529"/>
    </row>
    <row r="3530" spans="1:11" x14ac:dyDescent="0.25">
      <c r="A3530" t="s">
        <v>21</v>
      </c>
      <c r="B3530" t="s">
        <v>5093</v>
      </c>
      <c r="C3530" t="s">
        <v>5094</v>
      </c>
      <c r="D3530" t="s">
        <v>10</v>
      </c>
      <c r="E3530" s="17" t="s">
        <v>10</v>
      </c>
      <c r="F3530" s="17" t="s">
        <v>5095</v>
      </c>
      <c r="G3530" s="17" t="s">
        <v>5096</v>
      </c>
      <c r="K3530"/>
    </row>
    <row r="3531" spans="1:11" x14ac:dyDescent="0.25">
      <c r="A3531" t="s">
        <v>21</v>
      </c>
      <c r="B3531" t="s">
        <v>2824</v>
      </c>
      <c r="C3531" t="s">
        <v>5097</v>
      </c>
      <c r="D3531" t="s">
        <v>10</v>
      </c>
      <c r="E3531" s="17" t="s">
        <v>10</v>
      </c>
      <c r="F3531" s="17" t="s">
        <v>5098</v>
      </c>
      <c r="G3531" s="17" t="s">
        <v>5099</v>
      </c>
      <c r="K3531"/>
    </row>
    <row r="3532" spans="1:11" x14ac:dyDescent="0.25">
      <c r="A3532" t="s">
        <v>21</v>
      </c>
      <c r="B3532" t="s">
        <v>5100</v>
      </c>
      <c r="C3532" t="s">
        <v>22386</v>
      </c>
      <c r="D3532" t="s">
        <v>10</v>
      </c>
      <c r="E3532" s="17" t="s">
        <v>10</v>
      </c>
      <c r="F3532" s="17" t="s">
        <v>5102</v>
      </c>
      <c r="G3532" s="17" t="s">
        <v>5103</v>
      </c>
      <c r="K3532"/>
    </row>
    <row r="3533" spans="1:11" x14ac:dyDescent="0.25">
      <c r="A3533" t="s">
        <v>21</v>
      </c>
      <c r="B3533" t="s">
        <v>5104</v>
      </c>
      <c r="C3533" t="s">
        <v>5105</v>
      </c>
      <c r="D3533" t="s">
        <v>10</v>
      </c>
      <c r="E3533" s="17" t="s">
        <v>10</v>
      </c>
      <c r="F3533" s="17" t="s">
        <v>5106</v>
      </c>
      <c r="G3533" s="17" t="s">
        <v>5107</v>
      </c>
      <c r="K3533"/>
    </row>
    <row r="3534" spans="1:11" x14ac:dyDescent="0.25">
      <c r="A3534" t="s">
        <v>21</v>
      </c>
      <c r="B3534" t="s">
        <v>5108</v>
      </c>
      <c r="C3534" t="s">
        <v>22387</v>
      </c>
      <c r="D3534" t="s">
        <v>10</v>
      </c>
      <c r="E3534" s="17" t="s">
        <v>10</v>
      </c>
      <c r="F3534" s="17" t="s">
        <v>4977</v>
      </c>
      <c r="G3534" s="17" t="s">
        <v>4978</v>
      </c>
      <c r="K3534"/>
    </row>
    <row r="3535" spans="1:11" x14ac:dyDescent="0.25">
      <c r="A3535" t="s">
        <v>21</v>
      </c>
      <c r="B3535" t="s">
        <v>5110</v>
      </c>
      <c r="C3535" t="s">
        <v>5111</v>
      </c>
      <c r="D3535" t="s">
        <v>10</v>
      </c>
      <c r="E3535" s="17" t="s">
        <v>10</v>
      </c>
      <c r="F3535" s="17" t="s">
        <v>5088</v>
      </c>
      <c r="G3535" s="17" t="s">
        <v>5112</v>
      </c>
      <c r="K3535"/>
    </row>
    <row r="3536" spans="1:11" x14ac:dyDescent="0.25">
      <c r="A3536" t="s">
        <v>21</v>
      </c>
      <c r="B3536" t="s">
        <v>5113</v>
      </c>
      <c r="C3536" t="s">
        <v>5114</v>
      </c>
      <c r="D3536" t="s">
        <v>10</v>
      </c>
      <c r="E3536" s="17" t="s">
        <v>10</v>
      </c>
      <c r="F3536" s="17" t="s">
        <v>5115</v>
      </c>
      <c r="G3536" s="17" t="s">
        <v>5116</v>
      </c>
      <c r="K3536"/>
    </row>
    <row r="3537" spans="1:11" x14ac:dyDescent="0.25">
      <c r="A3537" t="s">
        <v>21</v>
      </c>
      <c r="B3537" t="s">
        <v>5117</v>
      </c>
      <c r="C3537" t="s">
        <v>5118</v>
      </c>
      <c r="D3537" t="s">
        <v>10</v>
      </c>
      <c r="E3537" s="17" t="s">
        <v>10</v>
      </c>
      <c r="F3537" s="17" t="s">
        <v>5119</v>
      </c>
      <c r="G3537" s="17" t="s">
        <v>5120</v>
      </c>
      <c r="K3537"/>
    </row>
    <row r="3538" spans="1:11" x14ac:dyDescent="0.25">
      <c r="A3538" t="s">
        <v>21</v>
      </c>
      <c r="B3538" t="s">
        <v>5391</v>
      </c>
      <c r="C3538" t="s">
        <v>22388</v>
      </c>
      <c r="D3538" t="s">
        <v>5360</v>
      </c>
      <c r="E3538" s="17" t="s">
        <v>5375</v>
      </c>
      <c r="F3538" s="17" t="s">
        <v>5393</v>
      </c>
      <c r="G3538" s="17" t="s">
        <v>5394</v>
      </c>
      <c r="K3538"/>
    </row>
    <row r="3539" spans="1:11" x14ac:dyDescent="0.25">
      <c r="A3539" t="s">
        <v>21</v>
      </c>
      <c r="B3539" t="s">
        <v>5411</v>
      </c>
      <c r="C3539" t="s">
        <v>22389</v>
      </c>
      <c r="D3539" t="s">
        <v>5360</v>
      </c>
      <c r="E3539" s="17" t="s">
        <v>20066</v>
      </c>
      <c r="F3539" s="17" t="s">
        <v>5414</v>
      </c>
      <c r="G3539" s="17" t="s">
        <v>5415</v>
      </c>
      <c r="K3539"/>
    </row>
    <row r="3540" spans="1:11" x14ac:dyDescent="0.25">
      <c r="A3540" t="s">
        <v>21</v>
      </c>
      <c r="B3540" t="s">
        <v>5437</v>
      </c>
      <c r="C3540" t="s">
        <v>22390</v>
      </c>
      <c r="D3540" t="s">
        <v>5425</v>
      </c>
      <c r="E3540" s="17" t="s">
        <v>5425</v>
      </c>
      <c r="F3540" s="17" t="s">
        <v>5439</v>
      </c>
      <c r="G3540" s="17" t="s">
        <v>5440</v>
      </c>
      <c r="K3540"/>
    </row>
    <row r="3541" spans="1:11" x14ac:dyDescent="0.25">
      <c r="A3541" t="s">
        <v>21</v>
      </c>
      <c r="B3541" t="s">
        <v>5465</v>
      </c>
      <c r="C3541" t="s">
        <v>22391</v>
      </c>
      <c r="D3541" t="s">
        <v>1865</v>
      </c>
      <c r="E3541" s="17" t="s">
        <v>1865</v>
      </c>
      <c r="F3541" s="17" t="s">
        <v>5467</v>
      </c>
      <c r="G3541" s="17" t="s">
        <v>5468</v>
      </c>
      <c r="K3541"/>
    </row>
    <row r="3542" spans="1:11" x14ac:dyDescent="0.25">
      <c r="A3542" t="s">
        <v>21</v>
      </c>
      <c r="B3542" t="s">
        <v>5521</v>
      </c>
      <c r="C3542" t="s">
        <v>20771</v>
      </c>
      <c r="D3542" t="s">
        <v>1865</v>
      </c>
      <c r="E3542" s="17" t="s">
        <v>1865</v>
      </c>
      <c r="F3542" s="17" t="s">
        <v>5523</v>
      </c>
      <c r="G3542" s="17" t="s">
        <v>5524</v>
      </c>
      <c r="K3542"/>
    </row>
    <row r="3543" spans="1:11" x14ac:dyDescent="0.25">
      <c r="A3543" t="s">
        <v>21</v>
      </c>
      <c r="B3543" t="s">
        <v>5584</v>
      </c>
      <c r="C3543" t="s">
        <v>22392</v>
      </c>
      <c r="D3543" t="s">
        <v>1865</v>
      </c>
      <c r="E3543" s="17" t="s">
        <v>1865</v>
      </c>
      <c r="F3543" s="17" t="s">
        <v>5586</v>
      </c>
      <c r="G3543" s="17" t="s">
        <v>5587</v>
      </c>
      <c r="K3543"/>
    </row>
    <row r="3544" spans="1:11" x14ac:dyDescent="0.25">
      <c r="A3544" t="s">
        <v>21</v>
      </c>
      <c r="B3544" t="s">
        <v>5591</v>
      </c>
      <c r="C3544" t="s">
        <v>22393</v>
      </c>
      <c r="D3544" t="s">
        <v>1865</v>
      </c>
      <c r="E3544" s="17" t="s">
        <v>1865</v>
      </c>
      <c r="F3544" s="17" t="s">
        <v>5593</v>
      </c>
      <c r="G3544" s="17" t="s">
        <v>5594</v>
      </c>
      <c r="K3544"/>
    </row>
    <row r="3545" spans="1:11" x14ac:dyDescent="0.25">
      <c r="A3545" t="s">
        <v>21</v>
      </c>
      <c r="B3545" t="s">
        <v>5598</v>
      </c>
      <c r="C3545" t="s">
        <v>21122</v>
      </c>
      <c r="D3545" t="s">
        <v>1865</v>
      </c>
      <c r="E3545" s="17" t="s">
        <v>5599</v>
      </c>
      <c r="F3545" s="17" t="s">
        <v>5600</v>
      </c>
      <c r="G3545" s="17" t="s">
        <v>5601</v>
      </c>
      <c r="K3545"/>
    </row>
    <row r="3546" spans="1:11" x14ac:dyDescent="0.25">
      <c r="A3546" t="s">
        <v>21</v>
      </c>
      <c r="B3546" t="s">
        <v>5602</v>
      </c>
      <c r="C3546" t="s">
        <v>22394</v>
      </c>
      <c r="D3546" t="s">
        <v>1865</v>
      </c>
      <c r="E3546" s="17" t="s">
        <v>19894</v>
      </c>
      <c r="F3546" s="17" t="s">
        <v>5605</v>
      </c>
      <c r="G3546" s="17" t="s">
        <v>5606</v>
      </c>
      <c r="K3546"/>
    </row>
    <row r="3547" spans="1:11" x14ac:dyDescent="0.25">
      <c r="A3547" t="s">
        <v>21</v>
      </c>
      <c r="B3547" t="s">
        <v>5607</v>
      </c>
      <c r="C3547" t="s">
        <v>22395</v>
      </c>
      <c r="D3547" t="s">
        <v>1865</v>
      </c>
      <c r="E3547" s="17" t="s">
        <v>1865</v>
      </c>
      <c r="F3547" s="17" t="s">
        <v>5609</v>
      </c>
      <c r="G3547" s="17" t="s">
        <v>5610</v>
      </c>
      <c r="K3547"/>
    </row>
    <row r="3548" spans="1:11" x14ac:dyDescent="0.25">
      <c r="A3548" t="s">
        <v>21</v>
      </c>
      <c r="B3548" t="s">
        <v>5093</v>
      </c>
      <c r="C3548" t="s">
        <v>22396</v>
      </c>
      <c r="D3548" t="s">
        <v>1865</v>
      </c>
      <c r="E3548" s="17" t="s">
        <v>1865</v>
      </c>
      <c r="F3548" s="17" t="s">
        <v>5612</v>
      </c>
      <c r="G3548" s="17" t="s">
        <v>5613</v>
      </c>
      <c r="K3548"/>
    </row>
    <row r="3549" spans="1:11" x14ac:dyDescent="0.25">
      <c r="A3549" t="s">
        <v>21</v>
      </c>
      <c r="B3549" t="s">
        <v>5614</v>
      </c>
      <c r="C3549" t="s">
        <v>22397</v>
      </c>
      <c r="D3549" t="s">
        <v>1865</v>
      </c>
      <c r="E3549" s="17" t="s">
        <v>1865</v>
      </c>
      <c r="F3549" s="17" t="s">
        <v>5616</v>
      </c>
      <c r="G3549" s="17" t="s">
        <v>5617</v>
      </c>
      <c r="K3549"/>
    </row>
    <row r="3550" spans="1:11" x14ac:dyDescent="0.25">
      <c r="A3550" t="s">
        <v>21</v>
      </c>
      <c r="B3550" t="s">
        <v>5618</v>
      </c>
      <c r="C3550" t="s">
        <v>22398</v>
      </c>
      <c r="D3550" t="s">
        <v>1865</v>
      </c>
      <c r="E3550" s="17" t="s">
        <v>1865</v>
      </c>
      <c r="F3550" s="17" t="s">
        <v>5620</v>
      </c>
      <c r="G3550" s="17" t="s">
        <v>5621</v>
      </c>
      <c r="K3550"/>
    </row>
    <row r="3551" spans="1:11" x14ac:dyDescent="0.25">
      <c r="A3551" t="s">
        <v>21</v>
      </c>
      <c r="B3551" t="s">
        <v>5622</v>
      </c>
      <c r="C3551" t="s">
        <v>22399</v>
      </c>
      <c r="D3551" t="s">
        <v>1865</v>
      </c>
      <c r="E3551" s="17" t="s">
        <v>1865</v>
      </c>
      <c r="F3551" s="17" t="s">
        <v>5624</v>
      </c>
      <c r="G3551" s="17" t="s">
        <v>5625</v>
      </c>
      <c r="K3551"/>
    </row>
    <row r="3552" spans="1:11" x14ac:dyDescent="0.25">
      <c r="A3552" t="s">
        <v>21</v>
      </c>
      <c r="B3552" t="s">
        <v>5629</v>
      </c>
      <c r="C3552" t="s">
        <v>22400</v>
      </c>
      <c r="D3552" t="s">
        <v>1865</v>
      </c>
      <c r="E3552" s="17" t="s">
        <v>19894</v>
      </c>
      <c r="F3552" s="17" t="s">
        <v>5632</v>
      </c>
      <c r="G3552" s="17" t="s">
        <v>5633</v>
      </c>
      <c r="K3552"/>
    </row>
    <row r="3553" spans="1:11" x14ac:dyDescent="0.25">
      <c r="A3553" t="s">
        <v>21</v>
      </c>
      <c r="B3553" t="s">
        <v>5634</v>
      </c>
      <c r="C3553" t="s">
        <v>22401</v>
      </c>
      <c r="D3553" t="s">
        <v>1865</v>
      </c>
      <c r="E3553" s="17" t="s">
        <v>1865</v>
      </c>
      <c r="F3553" s="17" t="s">
        <v>5636</v>
      </c>
      <c r="G3553" s="17" t="s">
        <v>5637</v>
      </c>
      <c r="K3553"/>
    </row>
    <row r="3554" spans="1:11" x14ac:dyDescent="0.25">
      <c r="A3554" t="s">
        <v>21</v>
      </c>
      <c r="B3554" t="s">
        <v>1962</v>
      </c>
      <c r="C3554" t="s">
        <v>22402</v>
      </c>
      <c r="D3554" t="s">
        <v>1865</v>
      </c>
      <c r="E3554" s="17" t="s">
        <v>20067</v>
      </c>
      <c r="F3554" s="17" t="s">
        <v>5822</v>
      </c>
      <c r="G3554" s="17" t="s">
        <v>5823</v>
      </c>
      <c r="K3554"/>
    </row>
    <row r="3555" spans="1:11" x14ac:dyDescent="0.25">
      <c r="A3555" t="s">
        <v>21</v>
      </c>
      <c r="B3555" t="s">
        <v>5895</v>
      </c>
      <c r="C3555" t="s">
        <v>22403</v>
      </c>
      <c r="D3555" t="s">
        <v>1865</v>
      </c>
      <c r="E3555" s="17" t="s">
        <v>1865</v>
      </c>
      <c r="F3555" s="17" t="s">
        <v>5897</v>
      </c>
      <c r="G3555" s="17" t="s">
        <v>5898</v>
      </c>
      <c r="K3555"/>
    </row>
    <row r="3556" spans="1:11" x14ac:dyDescent="0.25">
      <c r="A3556" t="s">
        <v>21</v>
      </c>
      <c r="B3556" t="s">
        <v>5991</v>
      </c>
      <c r="C3556" t="s">
        <v>22404</v>
      </c>
      <c r="D3556" t="s">
        <v>1865</v>
      </c>
      <c r="E3556" s="17" t="s">
        <v>1865</v>
      </c>
      <c r="F3556" s="17" t="s">
        <v>5993</v>
      </c>
      <c r="G3556" s="17" t="s">
        <v>5994</v>
      </c>
      <c r="K3556"/>
    </row>
    <row r="3557" spans="1:11" x14ac:dyDescent="0.25">
      <c r="A3557" t="s">
        <v>21</v>
      </c>
      <c r="B3557" t="s">
        <v>6031</v>
      </c>
      <c r="C3557" t="s">
        <v>22405</v>
      </c>
      <c r="D3557" t="s">
        <v>1865</v>
      </c>
      <c r="E3557" s="17" t="s">
        <v>1865</v>
      </c>
      <c r="F3557" s="17" t="s">
        <v>5620</v>
      </c>
      <c r="G3557" s="17" t="s">
        <v>5621</v>
      </c>
      <c r="K3557"/>
    </row>
    <row r="3558" spans="1:11" x14ac:dyDescent="0.25">
      <c r="A3558" t="s">
        <v>21</v>
      </c>
      <c r="B3558" t="s">
        <v>6189</v>
      </c>
      <c r="C3558" t="s">
        <v>20762</v>
      </c>
      <c r="D3558" t="s">
        <v>6051</v>
      </c>
      <c r="E3558" s="17" t="s">
        <v>6051</v>
      </c>
      <c r="F3558" s="17" t="s">
        <v>6191</v>
      </c>
      <c r="G3558" s="17" t="s">
        <v>6192</v>
      </c>
      <c r="K3558"/>
    </row>
    <row r="3559" spans="1:11" x14ac:dyDescent="0.25">
      <c r="A3559" t="s">
        <v>21</v>
      </c>
      <c r="B3559" t="s">
        <v>6224</v>
      </c>
      <c r="C3559" t="s">
        <v>22406</v>
      </c>
      <c r="D3559" t="s">
        <v>6051</v>
      </c>
      <c r="E3559" s="17" t="s">
        <v>6051</v>
      </c>
      <c r="F3559" s="17" t="s">
        <v>6226</v>
      </c>
      <c r="G3559" s="17" t="s">
        <v>6227</v>
      </c>
      <c r="K3559"/>
    </row>
    <row r="3560" spans="1:11" x14ac:dyDescent="0.25">
      <c r="A3560" t="s">
        <v>21</v>
      </c>
      <c r="B3560" t="s">
        <v>6290</v>
      </c>
      <c r="C3560" t="s">
        <v>22407</v>
      </c>
      <c r="D3560" t="s">
        <v>6292</v>
      </c>
      <c r="E3560" s="17" t="s">
        <v>6292</v>
      </c>
      <c r="F3560" s="17" t="s">
        <v>6293</v>
      </c>
      <c r="G3560" s="17" t="s">
        <v>6294</v>
      </c>
      <c r="K3560"/>
    </row>
    <row r="3561" spans="1:11" x14ac:dyDescent="0.25">
      <c r="A3561" t="s">
        <v>21</v>
      </c>
      <c r="B3561" t="s">
        <v>6295</v>
      </c>
      <c r="C3561" t="s">
        <v>22408</v>
      </c>
      <c r="D3561" t="s">
        <v>6292</v>
      </c>
      <c r="E3561" s="17" t="s">
        <v>6292</v>
      </c>
      <c r="F3561" s="17" t="s">
        <v>6297</v>
      </c>
      <c r="G3561" s="17" t="s">
        <v>6298</v>
      </c>
      <c r="K3561"/>
    </row>
    <row r="3562" spans="1:11" x14ac:dyDescent="0.25">
      <c r="A3562" t="s">
        <v>21</v>
      </c>
      <c r="B3562" t="s">
        <v>6312</v>
      </c>
      <c r="C3562" t="s">
        <v>6313</v>
      </c>
      <c r="D3562" t="s">
        <v>6292</v>
      </c>
      <c r="E3562" s="17" t="s">
        <v>6292</v>
      </c>
      <c r="F3562" s="17" t="s">
        <v>6314</v>
      </c>
      <c r="G3562" s="17" t="s">
        <v>6315</v>
      </c>
      <c r="K3562"/>
    </row>
    <row r="3563" spans="1:11" x14ac:dyDescent="0.25">
      <c r="A3563" t="s">
        <v>21</v>
      </c>
      <c r="B3563" t="s">
        <v>6316</v>
      </c>
      <c r="C3563" t="s">
        <v>6317</v>
      </c>
      <c r="D3563" t="s">
        <v>6292</v>
      </c>
      <c r="E3563" s="17" t="s">
        <v>6292</v>
      </c>
      <c r="F3563" s="17" t="s">
        <v>6318</v>
      </c>
      <c r="G3563" s="17" t="s">
        <v>6319</v>
      </c>
      <c r="K3563"/>
    </row>
    <row r="3564" spans="1:11" x14ac:dyDescent="0.25">
      <c r="A3564" t="s">
        <v>21</v>
      </c>
      <c r="B3564" t="s">
        <v>6403</v>
      </c>
      <c r="C3564" t="s">
        <v>6404</v>
      </c>
      <c r="D3564" t="s">
        <v>6373</v>
      </c>
      <c r="E3564" s="17" t="s">
        <v>6373</v>
      </c>
      <c r="F3564" s="17" t="s">
        <v>6405</v>
      </c>
      <c r="G3564" s="17" t="s">
        <v>6406</v>
      </c>
      <c r="K3564"/>
    </row>
    <row r="3565" spans="1:11" x14ac:dyDescent="0.25">
      <c r="A3565" t="s">
        <v>21</v>
      </c>
      <c r="B3565" t="s">
        <v>6421</v>
      </c>
      <c r="C3565" t="s">
        <v>22409</v>
      </c>
      <c r="D3565" t="s">
        <v>6373</v>
      </c>
      <c r="E3565" s="17" t="s">
        <v>6373</v>
      </c>
      <c r="F3565" s="17" t="s">
        <v>6423</v>
      </c>
      <c r="G3565" s="17" t="s">
        <v>6424</v>
      </c>
      <c r="K3565"/>
    </row>
    <row r="3566" spans="1:11" x14ac:dyDescent="0.25">
      <c r="A3566" t="s">
        <v>21</v>
      </c>
      <c r="B3566" t="s">
        <v>6452</v>
      </c>
      <c r="C3566" t="s">
        <v>22410</v>
      </c>
      <c r="D3566" t="s">
        <v>6373</v>
      </c>
      <c r="E3566" s="17" t="s">
        <v>6373</v>
      </c>
      <c r="F3566" s="17" t="s">
        <v>6454</v>
      </c>
      <c r="G3566" s="17" t="s">
        <v>6455</v>
      </c>
      <c r="K3566"/>
    </row>
    <row r="3567" spans="1:11" x14ac:dyDescent="0.25">
      <c r="A3567" t="s">
        <v>21</v>
      </c>
      <c r="B3567" t="s">
        <v>6460</v>
      </c>
      <c r="C3567" t="s">
        <v>22411</v>
      </c>
      <c r="D3567" t="s">
        <v>6458</v>
      </c>
      <c r="E3567" s="17" t="s">
        <v>6458</v>
      </c>
      <c r="F3567" s="17" t="s">
        <v>6462</v>
      </c>
      <c r="G3567" s="17" t="s">
        <v>6463</v>
      </c>
      <c r="K3567"/>
    </row>
    <row r="3568" spans="1:11" x14ac:dyDescent="0.25">
      <c r="A3568" t="s">
        <v>21</v>
      </c>
      <c r="B3568" t="s">
        <v>6467</v>
      </c>
      <c r="C3568" t="s">
        <v>22412</v>
      </c>
      <c r="D3568" t="s">
        <v>6469</v>
      </c>
      <c r="E3568" s="17" t="s">
        <v>6469</v>
      </c>
      <c r="F3568" s="17" t="s">
        <v>6470</v>
      </c>
      <c r="G3568" s="17" t="s">
        <v>6471</v>
      </c>
      <c r="K3568"/>
    </row>
    <row r="3569" spans="1:11" x14ac:dyDescent="0.25">
      <c r="A3569" t="s">
        <v>21</v>
      </c>
      <c r="B3569" t="s">
        <v>6516</v>
      </c>
      <c r="C3569" t="s">
        <v>6517</v>
      </c>
      <c r="D3569" t="s">
        <v>6499</v>
      </c>
      <c r="E3569" s="17" t="s">
        <v>6510</v>
      </c>
      <c r="F3569" s="17" t="s">
        <v>6518</v>
      </c>
      <c r="G3569" s="17" t="s">
        <v>6519</v>
      </c>
      <c r="K3569"/>
    </row>
    <row r="3570" spans="1:11" x14ac:dyDescent="0.25">
      <c r="A3570" t="s">
        <v>21</v>
      </c>
      <c r="B3570" t="s">
        <v>6520</v>
      </c>
      <c r="C3570" t="s">
        <v>22413</v>
      </c>
      <c r="D3570" t="s">
        <v>6522</v>
      </c>
      <c r="E3570" s="17" t="s">
        <v>6522</v>
      </c>
      <c r="F3570" s="17" t="s">
        <v>6523</v>
      </c>
      <c r="G3570" s="17" t="s">
        <v>6524</v>
      </c>
      <c r="K3570"/>
    </row>
    <row r="3571" spans="1:11" x14ac:dyDescent="0.25">
      <c r="A3571" t="s">
        <v>21</v>
      </c>
      <c r="B3571" t="s">
        <v>6615</v>
      </c>
      <c r="C3571" t="s">
        <v>22414</v>
      </c>
      <c r="D3571" t="s">
        <v>6538</v>
      </c>
      <c r="E3571" s="17" t="s">
        <v>6538</v>
      </c>
      <c r="F3571" s="17" t="s">
        <v>6617</v>
      </c>
      <c r="G3571" s="17" t="s">
        <v>6618</v>
      </c>
      <c r="K3571"/>
    </row>
    <row r="3572" spans="1:11" x14ac:dyDescent="0.25">
      <c r="A3572" t="s">
        <v>21</v>
      </c>
      <c r="B3572" t="s">
        <v>6628</v>
      </c>
      <c r="C3572" t="s">
        <v>6629</v>
      </c>
      <c r="D3572" t="s">
        <v>6538</v>
      </c>
      <c r="E3572" s="17" t="s">
        <v>6538</v>
      </c>
      <c r="F3572" s="17" t="s">
        <v>6630</v>
      </c>
      <c r="G3572" s="17" t="s">
        <v>6631</v>
      </c>
      <c r="K3572"/>
    </row>
    <row r="3573" spans="1:11" x14ac:dyDescent="0.25">
      <c r="A3573" t="s">
        <v>21</v>
      </c>
      <c r="B3573" t="s">
        <v>6635</v>
      </c>
      <c r="C3573" t="s">
        <v>6636</v>
      </c>
      <c r="D3573" t="s">
        <v>6538</v>
      </c>
      <c r="E3573" s="17" t="s">
        <v>6538</v>
      </c>
      <c r="F3573" s="17" t="s">
        <v>6637</v>
      </c>
      <c r="G3573" s="17" t="s">
        <v>6638</v>
      </c>
      <c r="K3573"/>
    </row>
    <row r="3574" spans="1:11" x14ac:dyDescent="0.25">
      <c r="A3574" t="s">
        <v>21</v>
      </c>
      <c r="B3574" t="s">
        <v>6944</v>
      </c>
      <c r="C3574" t="s">
        <v>6945</v>
      </c>
      <c r="D3574" t="s">
        <v>6792</v>
      </c>
      <c r="E3574" s="17" t="s">
        <v>6792</v>
      </c>
      <c r="F3574" s="17" t="s">
        <v>6918</v>
      </c>
      <c r="G3574" s="17" t="s">
        <v>6919</v>
      </c>
      <c r="K3574"/>
    </row>
    <row r="3575" spans="1:11" x14ac:dyDescent="0.25">
      <c r="A3575" t="s">
        <v>21</v>
      </c>
      <c r="B3575" t="s">
        <v>6946</v>
      </c>
      <c r="C3575" t="s">
        <v>22415</v>
      </c>
      <c r="D3575" t="s">
        <v>6792</v>
      </c>
      <c r="E3575" s="17" t="s">
        <v>20068</v>
      </c>
      <c r="F3575" s="17" t="s">
        <v>6949</v>
      </c>
      <c r="G3575" s="17" t="s">
        <v>6950</v>
      </c>
      <c r="K3575"/>
    </row>
    <row r="3576" spans="1:11" x14ac:dyDescent="0.25">
      <c r="A3576" t="s">
        <v>21</v>
      </c>
      <c r="B3576" t="s">
        <v>6951</v>
      </c>
      <c r="C3576" t="s">
        <v>22416</v>
      </c>
      <c r="D3576" t="s">
        <v>6792</v>
      </c>
      <c r="E3576" s="17" t="s">
        <v>6792</v>
      </c>
      <c r="F3576" s="17" t="s">
        <v>6953</v>
      </c>
      <c r="G3576" s="17" t="s">
        <v>6954</v>
      </c>
      <c r="K3576"/>
    </row>
    <row r="3577" spans="1:11" x14ac:dyDescent="0.25">
      <c r="A3577" t="s">
        <v>21</v>
      </c>
      <c r="B3577" t="s">
        <v>6955</v>
      </c>
      <c r="C3577" t="s">
        <v>6956</v>
      </c>
      <c r="D3577" t="s">
        <v>6792</v>
      </c>
      <c r="E3577" s="17" t="s">
        <v>6792</v>
      </c>
      <c r="F3577" s="17" t="s">
        <v>6957</v>
      </c>
      <c r="G3577" s="17" t="s">
        <v>6958</v>
      </c>
      <c r="K3577"/>
    </row>
    <row r="3578" spans="1:11" x14ac:dyDescent="0.25">
      <c r="A3578" t="s">
        <v>21</v>
      </c>
      <c r="B3578" t="s">
        <v>6959</v>
      </c>
      <c r="C3578" t="s">
        <v>22417</v>
      </c>
      <c r="D3578" t="s">
        <v>6792</v>
      </c>
      <c r="E3578" s="17" t="s">
        <v>6792</v>
      </c>
      <c r="F3578" s="17" t="s">
        <v>6961</v>
      </c>
      <c r="G3578" s="17" t="s">
        <v>6962</v>
      </c>
      <c r="K3578"/>
    </row>
    <row r="3579" spans="1:11" x14ac:dyDescent="0.25">
      <c r="A3579" t="s">
        <v>21</v>
      </c>
      <c r="B3579" t="s">
        <v>6963</v>
      </c>
      <c r="C3579" t="s">
        <v>6964</v>
      </c>
      <c r="D3579" t="s">
        <v>6792</v>
      </c>
      <c r="E3579" s="17" t="s">
        <v>6792</v>
      </c>
      <c r="F3579" s="17" t="s">
        <v>6965</v>
      </c>
      <c r="G3579" s="17" t="s">
        <v>6966</v>
      </c>
      <c r="K3579"/>
    </row>
    <row r="3580" spans="1:11" x14ac:dyDescent="0.25">
      <c r="A3580" t="s">
        <v>21</v>
      </c>
      <c r="B3580" t="s">
        <v>6967</v>
      </c>
      <c r="C3580" t="s">
        <v>22418</v>
      </c>
      <c r="D3580" t="s">
        <v>6792</v>
      </c>
      <c r="E3580" s="17" t="s">
        <v>6792</v>
      </c>
      <c r="F3580" s="17" t="s">
        <v>6970</v>
      </c>
      <c r="G3580" s="17" t="s">
        <v>6971</v>
      </c>
      <c r="K3580"/>
    </row>
    <row r="3581" spans="1:11" x14ac:dyDescent="0.25">
      <c r="A3581" t="s">
        <v>21</v>
      </c>
      <c r="B3581" t="s">
        <v>6976</v>
      </c>
      <c r="C3581" t="s">
        <v>6977</v>
      </c>
      <c r="D3581" t="s">
        <v>6792</v>
      </c>
      <c r="E3581" s="17" t="s">
        <v>6792</v>
      </c>
      <c r="F3581" s="17" t="s">
        <v>6978</v>
      </c>
      <c r="G3581" s="17" t="s">
        <v>6979</v>
      </c>
      <c r="K3581"/>
    </row>
    <row r="3582" spans="1:11" x14ac:dyDescent="0.25">
      <c r="A3582" t="s">
        <v>21</v>
      </c>
      <c r="B3582" t="s">
        <v>7042</v>
      </c>
      <c r="C3582" t="s">
        <v>22419</v>
      </c>
      <c r="D3582" t="s">
        <v>5737</v>
      </c>
      <c r="E3582" s="17" t="s">
        <v>5737</v>
      </c>
      <c r="F3582" s="17" t="s">
        <v>7044</v>
      </c>
      <c r="G3582" s="17" t="s">
        <v>7045</v>
      </c>
      <c r="K3582"/>
    </row>
    <row r="3583" spans="1:11" x14ac:dyDescent="0.25">
      <c r="A3583" t="s">
        <v>21</v>
      </c>
      <c r="B3583" t="s">
        <v>7046</v>
      </c>
      <c r="C3583" t="s">
        <v>7047</v>
      </c>
      <c r="D3583" t="s">
        <v>5737</v>
      </c>
      <c r="E3583" s="17" t="s">
        <v>5737</v>
      </c>
      <c r="F3583" s="17" t="s">
        <v>7048</v>
      </c>
      <c r="G3583" s="17" t="s">
        <v>7049</v>
      </c>
      <c r="K3583"/>
    </row>
    <row r="3584" spans="1:11" x14ac:dyDescent="0.25">
      <c r="A3584" t="s">
        <v>21</v>
      </c>
      <c r="B3584" t="s">
        <v>7181</v>
      </c>
      <c r="C3584" t="s">
        <v>7182</v>
      </c>
      <c r="D3584" t="s">
        <v>7163</v>
      </c>
      <c r="E3584" s="17" t="s">
        <v>7163</v>
      </c>
      <c r="F3584" s="17" t="s">
        <v>7183</v>
      </c>
      <c r="G3584" s="17" t="s">
        <v>7184</v>
      </c>
      <c r="K3584"/>
    </row>
    <row r="3585" spans="1:11" x14ac:dyDescent="0.25">
      <c r="A3585" t="s">
        <v>21</v>
      </c>
      <c r="B3585" t="s">
        <v>7211</v>
      </c>
      <c r="C3585" t="s">
        <v>22420</v>
      </c>
      <c r="D3585" t="s">
        <v>7202</v>
      </c>
      <c r="E3585" s="17" t="s">
        <v>7202</v>
      </c>
      <c r="F3585" s="17" t="s">
        <v>7213</v>
      </c>
      <c r="G3585" s="17" t="s">
        <v>7214</v>
      </c>
      <c r="K3585"/>
    </row>
    <row r="3586" spans="1:11" x14ac:dyDescent="0.25">
      <c r="A3586" t="s">
        <v>21</v>
      </c>
      <c r="B3586" t="s">
        <v>7215</v>
      </c>
      <c r="C3586" t="s">
        <v>22421</v>
      </c>
      <c r="D3586" t="s">
        <v>7202</v>
      </c>
      <c r="E3586" s="17" t="s">
        <v>20069</v>
      </c>
      <c r="F3586" s="17" t="s">
        <v>7218</v>
      </c>
      <c r="G3586" s="17" t="s">
        <v>7219</v>
      </c>
      <c r="K3586"/>
    </row>
    <row r="3587" spans="1:11" x14ac:dyDescent="0.25">
      <c r="A3587" t="s">
        <v>21</v>
      </c>
      <c r="B3587" t="s">
        <v>7241</v>
      </c>
      <c r="C3587" t="s">
        <v>22422</v>
      </c>
      <c r="D3587" t="s">
        <v>7202</v>
      </c>
      <c r="E3587" s="17" t="s">
        <v>7202</v>
      </c>
      <c r="F3587" s="17" t="s">
        <v>7243</v>
      </c>
      <c r="G3587" s="17" t="s">
        <v>7244</v>
      </c>
      <c r="K3587"/>
    </row>
    <row r="3588" spans="1:11" x14ac:dyDescent="0.25">
      <c r="A3588" t="s">
        <v>21</v>
      </c>
      <c r="B3588" t="s">
        <v>7280</v>
      </c>
      <c r="C3588" t="s">
        <v>22423</v>
      </c>
      <c r="D3588" t="s">
        <v>7256</v>
      </c>
      <c r="E3588" s="17" t="s">
        <v>7256</v>
      </c>
      <c r="F3588" s="17" t="s">
        <v>7282</v>
      </c>
      <c r="G3588" s="17" t="s">
        <v>7283</v>
      </c>
      <c r="K3588"/>
    </row>
    <row r="3589" spans="1:11" x14ac:dyDescent="0.25">
      <c r="A3589" t="s">
        <v>21</v>
      </c>
      <c r="B3589" t="s">
        <v>7307</v>
      </c>
      <c r="C3589" t="s">
        <v>7308</v>
      </c>
      <c r="D3589" t="s">
        <v>7256</v>
      </c>
      <c r="E3589" s="17" t="s">
        <v>7256</v>
      </c>
      <c r="F3589" s="17" t="s">
        <v>7309</v>
      </c>
      <c r="G3589" s="17" t="s">
        <v>7310</v>
      </c>
      <c r="K3589"/>
    </row>
    <row r="3590" spans="1:11" x14ac:dyDescent="0.25">
      <c r="A3590" t="s">
        <v>21</v>
      </c>
      <c r="B3590" t="s">
        <v>7333</v>
      </c>
      <c r="C3590" t="s">
        <v>22424</v>
      </c>
      <c r="D3590" t="s">
        <v>7256</v>
      </c>
      <c r="E3590" s="17" t="s">
        <v>7256</v>
      </c>
      <c r="F3590" s="17" t="s">
        <v>7335</v>
      </c>
      <c r="G3590" s="17" t="s">
        <v>7336</v>
      </c>
      <c r="K3590"/>
    </row>
    <row r="3591" spans="1:11" x14ac:dyDescent="0.25">
      <c r="A3591" t="s">
        <v>21</v>
      </c>
      <c r="B3591" t="s">
        <v>19895</v>
      </c>
      <c r="C3591" t="s">
        <v>7308</v>
      </c>
      <c r="D3591" t="s">
        <v>7256</v>
      </c>
      <c r="E3591" s="17" t="s">
        <v>7256</v>
      </c>
      <c r="F3591" s="17" t="s">
        <v>7309</v>
      </c>
      <c r="G3591" s="17" t="s">
        <v>7310</v>
      </c>
      <c r="K3591"/>
    </row>
    <row r="3592" spans="1:11" x14ac:dyDescent="0.25">
      <c r="A3592" t="s">
        <v>21</v>
      </c>
      <c r="B3592" t="s">
        <v>7412</v>
      </c>
      <c r="C3592" t="s">
        <v>22425</v>
      </c>
      <c r="D3592" t="s">
        <v>7388</v>
      </c>
      <c r="E3592" s="17" t="s">
        <v>7388</v>
      </c>
      <c r="F3592" s="17" t="s">
        <v>7414</v>
      </c>
      <c r="G3592" s="17" t="s">
        <v>7415</v>
      </c>
      <c r="K3592"/>
    </row>
    <row r="3593" spans="1:11" x14ac:dyDescent="0.25">
      <c r="A3593" t="s">
        <v>21</v>
      </c>
      <c r="B3593" t="s">
        <v>7388</v>
      </c>
      <c r="C3593" t="s">
        <v>22426</v>
      </c>
      <c r="D3593" t="s">
        <v>7388</v>
      </c>
      <c r="E3593" s="17" t="s">
        <v>7388</v>
      </c>
      <c r="F3593" s="17" t="s">
        <v>7429</v>
      </c>
      <c r="G3593" s="17" t="s">
        <v>7430</v>
      </c>
      <c r="K3593"/>
    </row>
    <row r="3594" spans="1:11" x14ac:dyDescent="0.25">
      <c r="A3594" t="s">
        <v>21</v>
      </c>
      <c r="B3594" t="s">
        <v>7431</v>
      </c>
      <c r="C3594" t="s">
        <v>7432</v>
      </c>
      <c r="D3594" t="s">
        <v>7388</v>
      </c>
      <c r="E3594" s="17" t="s">
        <v>7388</v>
      </c>
      <c r="F3594" s="17" t="s">
        <v>7429</v>
      </c>
      <c r="G3594" s="17" t="s">
        <v>7433</v>
      </c>
      <c r="K3594"/>
    </row>
    <row r="3595" spans="1:11" x14ac:dyDescent="0.25">
      <c r="A3595" t="s">
        <v>21</v>
      </c>
      <c r="B3595" t="s">
        <v>7434</v>
      </c>
      <c r="C3595" t="s">
        <v>22427</v>
      </c>
      <c r="D3595" t="s">
        <v>7388</v>
      </c>
      <c r="E3595" s="17" t="s">
        <v>7388</v>
      </c>
      <c r="F3595" s="17" t="s">
        <v>7436</v>
      </c>
      <c r="G3595" s="17" t="s">
        <v>7437</v>
      </c>
      <c r="K3595"/>
    </row>
    <row r="3596" spans="1:11" x14ac:dyDescent="0.25">
      <c r="A3596" t="s">
        <v>21</v>
      </c>
      <c r="B3596" t="s">
        <v>7438</v>
      </c>
      <c r="C3596" t="s">
        <v>22428</v>
      </c>
      <c r="D3596" t="s">
        <v>7388</v>
      </c>
      <c r="E3596" s="17" t="s">
        <v>7388</v>
      </c>
      <c r="F3596" s="17" t="s">
        <v>7440</v>
      </c>
      <c r="G3596" s="17" t="s">
        <v>7441</v>
      </c>
      <c r="K3596"/>
    </row>
    <row r="3597" spans="1:11" x14ac:dyDescent="0.25">
      <c r="A3597" t="s">
        <v>21</v>
      </c>
      <c r="B3597" t="s">
        <v>7445</v>
      </c>
      <c r="C3597" t="s">
        <v>22429</v>
      </c>
      <c r="D3597" t="s">
        <v>7388</v>
      </c>
      <c r="E3597" s="17" t="s">
        <v>7388</v>
      </c>
      <c r="F3597" s="17" t="s">
        <v>7447</v>
      </c>
      <c r="G3597" s="17" t="s">
        <v>7448</v>
      </c>
      <c r="K3597"/>
    </row>
    <row r="3598" spans="1:11" x14ac:dyDescent="0.25">
      <c r="A3598" t="s">
        <v>21</v>
      </c>
      <c r="B3598" t="s">
        <v>7449</v>
      </c>
      <c r="C3598" t="s">
        <v>22430</v>
      </c>
      <c r="D3598" t="s">
        <v>7388</v>
      </c>
      <c r="E3598" s="17" t="s">
        <v>7388</v>
      </c>
      <c r="F3598" s="17" t="s">
        <v>7451</v>
      </c>
      <c r="G3598" s="17" t="s">
        <v>7452</v>
      </c>
      <c r="K3598"/>
    </row>
    <row r="3599" spans="1:11" x14ac:dyDescent="0.25">
      <c r="A3599" t="s">
        <v>21</v>
      </c>
      <c r="B3599" t="s">
        <v>7453</v>
      </c>
      <c r="C3599" t="s">
        <v>22431</v>
      </c>
      <c r="D3599" t="s">
        <v>7388</v>
      </c>
      <c r="E3599" s="17" t="s">
        <v>7388</v>
      </c>
      <c r="F3599" s="17" t="s">
        <v>7455</v>
      </c>
      <c r="G3599" s="17" t="s">
        <v>7456</v>
      </c>
      <c r="K3599"/>
    </row>
    <row r="3600" spans="1:11" x14ac:dyDescent="0.25">
      <c r="A3600" t="s">
        <v>21</v>
      </c>
      <c r="B3600" t="s">
        <v>7457</v>
      </c>
      <c r="C3600" t="s">
        <v>7458</v>
      </c>
      <c r="D3600" t="s">
        <v>7388</v>
      </c>
      <c r="E3600" s="17" t="s">
        <v>7388</v>
      </c>
      <c r="F3600" s="17" t="s">
        <v>7459</v>
      </c>
      <c r="G3600" s="17" t="s">
        <v>7460</v>
      </c>
      <c r="K3600"/>
    </row>
    <row r="3601" spans="1:11" x14ac:dyDescent="0.25">
      <c r="A3601" t="s">
        <v>21</v>
      </c>
      <c r="B3601" t="s">
        <v>7461</v>
      </c>
      <c r="C3601" t="s">
        <v>22432</v>
      </c>
      <c r="D3601" t="s">
        <v>7388</v>
      </c>
      <c r="E3601" s="17" t="s">
        <v>7388</v>
      </c>
      <c r="F3601" s="17" t="s">
        <v>7463</v>
      </c>
      <c r="G3601" s="17" t="s">
        <v>7464</v>
      </c>
      <c r="K3601"/>
    </row>
    <row r="3602" spans="1:11" x14ac:dyDescent="0.25">
      <c r="A3602" t="s">
        <v>21</v>
      </c>
      <c r="B3602" t="s">
        <v>7538</v>
      </c>
      <c r="C3602" t="s">
        <v>22433</v>
      </c>
      <c r="D3602" t="s">
        <v>7388</v>
      </c>
      <c r="E3602" s="17" t="s">
        <v>7388</v>
      </c>
      <c r="F3602" s="17" t="s">
        <v>7540</v>
      </c>
      <c r="G3602" s="17" t="s">
        <v>7541</v>
      </c>
      <c r="K3602"/>
    </row>
    <row r="3603" spans="1:11" x14ac:dyDescent="0.25">
      <c r="A3603" t="s">
        <v>21</v>
      </c>
      <c r="B3603" t="s">
        <v>7608</v>
      </c>
      <c r="C3603" t="s">
        <v>7609</v>
      </c>
      <c r="D3603" t="s">
        <v>7574</v>
      </c>
      <c r="E3603" s="17" t="s">
        <v>7574</v>
      </c>
      <c r="F3603" s="17" t="s">
        <v>7610</v>
      </c>
      <c r="G3603" s="17" t="s">
        <v>7611</v>
      </c>
      <c r="K3603"/>
    </row>
    <row r="3604" spans="1:11" x14ac:dyDescent="0.25">
      <c r="A3604" t="s">
        <v>21</v>
      </c>
      <c r="B3604" t="s">
        <v>7612</v>
      </c>
      <c r="C3604" t="s">
        <v>22434</v>
      </c>
      <c r="D3604" t="s">
        <v>7614</v>
      </c>
      <c r="E3604" s="17" t="s">
        <v>7614</v>
      </c>
      <c r="F3604" s="17" t="s">
        <v>7615</v>
      </c>
      <c r="G3604" s="17" t="s">
        <v>7616</v>
      </c>
      <c r="K3604"/>
    </row>
    <row r="3605" spans="1:11" x14ac:dyDescent="0.25">
      <c r="A3605" t="s">
        <v>21</v>
      </c>
      <c r="B3605" t="s">
        <v>5217</v>
      </c>
      <c r="C3605" t="s">
        <v>22435</v>
      </c>
      <c r="D3605" t="s">
        <v>7663</v>
      </c>
      <c r="E3605" s="17" t="s">
        <v>7663</v>
      </c>
      <c r="F3605" s="17" t="s">
        <v>7664</v>
      </c>
      <c r="G3605" s="17" t="s">
        <v>7665</v>
      </c>
      <c r="K3605"/>
    </row>
    <row r="3606" spans="1:11" x14ac:dyDescent="0.25">
      <c r="A3606" t="s">
        <v>21</v>
      </c>
      <c r="B3606" t="s">
        <v>7672</v>
      </c>
      <c r="C3606" t="s">
        <v>7673</v>
      </c>
      <c r="D3606" t="s">
        <v>7663</v>
      </c>
      <c r="E3606" s="17" t="s">
        <v>7663</v>
      </c>
      <c r="F3606" s="17" t="s">
        <v>7674</v>
      </c>
      <c r="G3606" s="17" t="s">
        <v>7675</v>
      </c>
      <c r="K3606"/>
    </row>
    <row r="3607" spans="1:11" x14ac:dyDescent="0.25">
      <c r="A3607" t="s">
        <v>21</v>
      </c>
      <c r="B3607" t="s">
        <v>7781</v>
      </c>
      <c r="C3607" t="s">
        <v>22436</v>
      </c>
      <c r="D3607" t="s">
        <v>7721</v>
      </c>
      <c r="E3607" s="17" t="s">
        <v>7721</v>
      </c>
      <c r="F3607" s="17" t="s">
        <v>7783</v>
      </c>
      <c r="G3607" s="17" t="s">
        <v>7784</v>
      </c>
      <c r="K3607"/>
    </row>
    <row r="3608" spans="1:11" x14ac:dyDescent="0.25">
      <c r="A3608" t="s">
        <v>21</v>
      </c>
      <c r="B3608" t="s">
        <v>7858</v>
      </c>
      <c r="C3608" t="s">
        <v>22437</v>
      </c>
      <c r="D3608" t="s">
        <v>7852</v>
      </c>
      <c r="E3608" s="17" t="s">
        <v>7860</v>
      </c>
      <c r="F3608" s="17" t="s">
        <v>7861</v>
      </c>
      <c r="G3608" s="17" t="s">
        <v>7862</v>
      </c>
      <c r="K3608"/>
    </row>
    <row r="3609" spans="1:11" x14ac:dyDescent="0.25">
      <c r="A3609" t="s">
        <v>21</v>
      </c>
      <c r="B3609" t="s">
        <v>7911</v>
      </c>
      <c r="C3609" t="s">
        <v>22438</v>
      </c>
      <c r="D3609" t="s">
        <v>7892</v>
      </c>
      <c r="E3609" s="17" t="s">
        <v>7892</v>
      </c>
      <c r="F3609" s="17" t="s">
        <v>7913</v>
      </c>
      <c r="G3609" s="17" t="s">
        <v>7914</v>
      </c>
      <c r="K3609"/>
    </row>
    <row r="3610" spans="1:11" x14ac:dyDescent="0.25">
      <c r="A3610" t="s">
        <v>21</v>
      </c>
      <c r="B3610" t="s">
        <v>7915</v>
      </c>
      <c r="C3610" t="s">
        <v>22439</v>
      </c>
      <c r="D3610" t="s">
        <v>7892</v>
      </c>
      <c r="E3610" s="17" t="s">
        <v>7892</v>
      </c>
      <c r="F3610" s="17" t="s">
        <v>7917</v>
      </c>
      <c r="G3610" s="17" t="s">
        <v>7918</v>
      </c>
      <c r="K3610"/>
    </row>
    <row r="3611" spans="1:11" x14ac:dyDescent="0.25">
      <c r="A3611" t="s">
        <v>21</v>
      </c>
      <c r="B3611" t="s">
        <v>7919</v>
      </c>
      <c r="C3611" t="s">
        <v>22440</v>
      </c>
      <c r="D3611" t="s">
        <v>7892</v>
      </c>
      <c r="E3611" s="17" t="s">
        <v>7892</v>
      </c>
      <c r="F3611" s="17" t="s">
        <v>7921</v>
      </c>
      <c r="G3611" s="17" t="s">
        <v>7922</v>
      </c>
      <c r="K3611"/>
    </row>
    <row r="3612" spans="1:11" x14ac:dyDescent="0.25">
      <c r="A3612" t="s">
        <v>21</v>
      </c>
      <c r="B3612" t="s">
        <v>7923</v>
      </c>
      <c r="C3612" t="s">
        <v>22441</v>
      </c>
      <c r="D3612" t="s">
        <v>7892</v>
      </c>
      <c r="E3612" s="17" t="s">
        <v>7892</v>
      </c>
      <c r="F3612" s="17" t="s">
        <v>7925</v>
      </c>
      <c r="G3612" s="17" t="s">
        <v>7926</v>
      </c>
      <c r="K3612"/>
    </row>
    <row r="3613" spans="1:11" x14ac:dyDescent="0.25">
      <c r="A3613" t="s">
        <v>21</v>
      </c>
      <c r="B3613" t="s">
        <v>7927</v>
      </c>
      <c r="C3613" t="s">
        <v>22442</v>
      </c>
      <c r="D3613" t="s">
        <v>7892</v>
      </c>
      <c r="E3613" s="17" t="s">
        <v>7892</v>
      </c>
      <c r="F3613" s="17" t="s">
        <v>7929</v>
      </c>
      <c r="G3613" s="17" t="s">
        <v>7930</v>
      </c>
      <c r="K3613"/>
    </row>
    <row r="3614" spans="1:11" x14ac:dyDescent="0.25">
      <c r="A3614" t="s">
        <v>21</v>
      </c>
      <c r="B3614" t="s">
        <v>7931</v>
      </c>
      <c r="C3614" t="s">
        <v>22443</v>
      </c>
      <c r="D3614" t="s">
        <v>7892</v>
      </c>
      <c r="E3614" s="17" t="s">
        <v>7892</v>
      </c>
      <c r="F3614" s="17" t="s">
        <v>7933</v>
      </c>
      <c r="G3614" s="17" t="s">
        <v>7934</v>
      </c>
      <c r="K3614"/>
    </row>
    <row r="3615" spans="1:11" x14ac:dyDescent="0.25">
      <c r="A3615" t="s">
        <v>21</v>
      </c>
      <c r="B3615" t="s">
        <v>7938</v>
      </c>
      <c r="C3615" t="s">
        <v>22444</v>
      </c>
      <c r="D3615" t="s">
        <v>7892</v>
      </c>
      <c r="E3615" s="17" t="s">
        <v>7892</v>
      </c>
      <c r="F3615" s="17" t="s">
        <v>7940</v>
      </c>
      <c r="G3615" s="17" t="s">
        <v>7941</v>
      </c>
      <c r="K3615"/>
    </row>
    <row r="3616" spans="1:11" x14ac:dyDescent="0.25">
      <c r="A3616" t="s">
        <v>21</v>
      </c>
      <c r="B3616" t="s">
        <v>7957</v>
      </c>
      <c r="C3616" t="s">
        <v>22445</v>
      </c>
      <c r="D3616" t="s">
        <v>7892</v>
      </c>
      <c r="E3616" s="17" t="s">
        <v>7892</v>
      </c>
      <c r="F3616" s="17" t="s">
        <v>7959</v>
      </c>
      <c r="G3616" s="17" t="s">
        <v>7960</v>
      </c>
      <c r="K3616"/>
    </row>
    <row r="3617" spans="1:11" x14ac:dyDescent="0.25">
      <c r="A3617" t="s">
        <v>21</v>
      </c>
      <c r="B3617" t="s">
        <v>8016</v>
      </c>
      <c r="C3617" t="s">
        <v>22446</v>
      </c>
      <c r="D3617" t="s">
        <v>7892</v>
      </c>
      <c r="E3617" s="17" t="s">
        <v>7892</v>
      </c>
      <c r="F3617" s="17" t="s">
        <v>8018</v>
      </c>
      <c r="G3617" s="17" t="s">
        <v>8019</v>
      </c>
      <c r="K3617"/>
    </row>
    <row r="3618" spans="1:11" x14ac:dyDescent="0.25">
      <c r="A3618" t="s">
        <v>21</v>
      </c>
      <c r="B3618" t="s">
        <v>8038</v>
      </c>
      <c r="C3618" t="s">
        <v>22447</v>
      </c>
      <c r="D3618" t="s">
        <v>7892</v>
      </c>
      <c r="E3618" s="17" t="s">
        <v>7892</v>
      </c>
      <c r="F3618" s="17" t="s">
        <v>8040</v>
      </c>
      <c r="G3618" s="17" t="s">
        <v>8041</v>
      </c>
      <c r="K3618"/>
    </row>
    <row r="3619" spans="1:11" x14ac:dyDescent="0.25">
      <c r="A3619" t="s">
        <v>21</v>
      </c>
      <c r="B3619" t="s">
        <v>8075</v>
      </c>
      <c r="C3619" t="s">
        <v>19955</v>
      </c>
      <c r="D3619" t="s">
        <v>7892</v>
      </c>
      <c r="E3619" s="17" t="s">
        <v>7892</v>
      </c>
      <c r="F3619" s="17" t="s">
        <v>8076</v>
      </c>
      <c r="G3619" s="17" t="s">
        <v>8077</v>
      </c>
      <c r="K3619"/>
    </row>
    <row r="3620" spans="1:11" x14ac:dyDescent="0.25">
      <c r="A3620" t="s">
        <v>21</v>
      </c>
      <c r="B3620" t="s">
        <v>8121</v>
      </c>
      <c r="C3620" t="s">
        <v>22448</v>
      </c>
      <c r="D3620" t="s">
        <v>7892</v>
      </c>
      <c r="E3620" s="17" t="s">
        <v>7892</v>
      </c>
      <c r="F3620" s="17" t="s">
        <v>8123</v>
      </c>
      <c r="G3620" s="17" t="s">
        <v>8124</v>
      </c>
      <c r="K3620"/>
    </row>
    <row r="3621" spans="1:11" x14ac:dyDescent="0.25">
      <c r="A3621" t="s">
        <v>21</v>
      </c>
      <c r="B3621" t="s">
        <v>8246</v>
      </c>
      <c r="C3621" t="s">
        <v>22449</v>
      </c>
      <c r="D3621" t="s">
        <v>7892</v>
      </c>
      <c r="E3621" s="17" t="s">
        <v>7892</v>
      </c>
      <c r="F3621" s="17" t="s">
        <v>8076</v>
      </c>
      <c r="G3621" s="17" t="s">
        <v>8077</v>
      </c>
      <c r="K3621"/>
    </row>
    <row r="3622" spans="1:11" x14ac:dyDescent="0.25">
      <c r="A3622" t="s">
        <v>21</v>
      </c>
      <c r="B3622" t="s">
        <v>8251</v>
      </c>
      <c r="C3622" t="s">
        <v>22450</v>
      </c>
      <c r="D3622" t="s">
        <v>7892</v>
      </c>
      <c r="E3622" s="17" t="s">
        <v>7892</v>
      </c>
      <c r="F3622" s="17" t="s">
        <v>8253</v>
      </c>
      <c r="G3622" s="17" t="s">
        <v>8254</v>
      </c>
      <c r="K3622"/>
    </row>
    <row r="3623" spans="1:11" x14ac:dyDescent="0.25">
      <c r="A3623" t="s">
        <v>21</v>
      </c>
      <c r="B3623" t="s">
        <v>8255</v>
      </c>
      <c r="C3623" t="s">
        <v>8256</v>
      </c>
      <c r="D3623" t="s">
        <v>7892</v>
      </c>
      <c r="E3623" s="17" t="s">
        <v>7892</v>
      </c>
      <c r="F3623" s="17" t="s">
        <v>8257</v>
      </c>
      <c r="G3623" s="17" t="s">
        <v>8258</v>
      </c>
      <c r="K3623"/>
    </row>
    <row r="3624" spans="1:11" x14ac:dyDescent="0.25">
      <c r="A3624" t="s">
        <v>21</v>
      </c>
      <c r="B3624" t="s">
        <v>8264</v>
      </c>
      <c r="C3624" t="s">
        <v>8265</v>
      </c>
      <c r="D3624" t="s">
        <v>7892</v>
      </c>
      <c r="E3624" s="17" t="s">
        <v>7892</v>
      </c>
      <c r="F3624" s="17" t="s">
        <v>8266</v>
      </c>
      <c r="G3624" s="17" t="s">
        <v>8267</v>
      </c>
      <c r="K3624"/>
    </row>
    <row r="3625" spans="1:11" x14ac:dyDescent="0.25">
      <c r="A3625" t="s">
        <v>21</v>
      </c>
      <c r="B3625" t="s">
        <v>8489</v>
      </c>
      <c r="C3625" t="s">
        <v>8490</v>
      </c>
      <c r="D3625" t="s">
        <v>8457</v>
      </c>
      <c r="E3625" s="17" t="s">
        <v>8457</v>
      </c>
      <c r="F3625" s="17" t="s">
        <v>8491</v>
      </c>
      <c r="G3625" s="17" t="s">
        <v>8492</v>
      </c>
      <c r="K3625"/>
    </row>
    <row r="3626" spans="1:11" x14ac:dyDescent="0.25">
      <c r="A3626" t="s">
        <v>21</v>
      </c>
      <c r="B3626" t="s">
        <v>8565</v>
      </c>
      <c r="C3626" t="s">
        <v>22451</v>
      </c>
      <c r="D3626" t="s">
        <v>8457</v>
      </c>
      <c r="E3626" s="17" t="s">
        <v>8457</v>
      </c>
      <c r="F3626" s="17" t="s">
        <v>8567</v>
      </c>
      <c r="G3626" s="17" t="s">
        <v>8568</v>
      </c>
      <c r="K3626"/>
    </row>
    <row r="3627" spans="1:11" x14ac:dyDescent="0.25">
      <c r="A3627" t="s">
        <v>21</v>
      </c>
      <c r="B3627" t="s">
        <v>8569</v>
      </c>
      <c r="C3627" t="s">
        <v>22452</v>
      </c>
      <c r="D3627" t="s">
        <v>8457</v>
      </c>
      <c r="E3627" s="17" t="s">
        <v>8457</v>
      </c>
      <c r="F3627" s="17" t="s">
        <v>8571</v>
      </c>
      <c r="G3627" s="17" t="s">
        <v>8572</v>
      </c>
      <c r="K3627"/>
    </row>
    <row r="3628" spans="1:11" x14ac:dyDescent="0.25">
      <c r="A3628" t="s">
        <v>21</v>
      </c>
      <c r="B3628" t="s">
        <v>8573</v>
      </c>
      <c r="C3628" t="s">
        <v>8574</v>
      </c>
      <c r="D3628" t="s">
        <v>8457</v>
      </c>
      <c r="E3628" s="17" t="s">
        <v>8457</v>
      </c>
      <c r="F3628" s="17" t="s">
        <v>8575</v>
      </c>
      <c r="G3628" s="17" t="s">
        <v>8576</v>
      </c>
      <c r="K3628"/>
    </row>
    <row r="3629" spans="1:11" x14ac:dyDescent="0.25">
      <c r="A3629" t="s">
        <v>21</v>
      </c>
      <c r="B3629" t="s">
        <v>8609</v>
      </c>
      <c r="C3629" t="s">
        <v>8610</v>
      </c>
      <c r="D3629" t="s">
        <v>8611</v>
      </c>
      <c r="E3629" s="17" t="s">
        <v>8611</v>
      </c>
      <c r="F3629" s="17" t="s">
        <v>8612</v>
      </c>
      <c r="G3629" s="17" t="s">
        <v>8613</v>
      </c>
      <c r="K3629"/>
    </row>
    <row r="3630" spans="1:11" x14ac:dyDescent="0.25">
      <c r="A3630" t="s">
        <v>21</v>
      </c>
      <c r="B3630" t="s">
        <v>8753</v>
      </c>
      <c r="C3630" t="s">
        <v>22453</v>
      </c>
      <c r="D3630" t="s">
        <v>8734</v>
      </c>
      <c r="E3630" s="17" t="s">
        <v>8734</v>
      </c>
      <c r="F3630" s="17" t="s">
        <v>8755</v>
      </c>
      <c r="G3630" s="17" t="s">
        <v>8756</v>
      </c>
      <c r="K3630"/>
    </row>
    <row r="3631" spans="1:11" x14ac:dyDescent="0.25">
      <c r="A3631" t="s">
        <v>21</v>
      </c>
      <c r="B3631" t="s">
        <v>8817</v>
      </c>
      <c r="C3631" t="s">
        <v>22454</v>
      </c>
      <c r="D3631" t="s">
        <v>8804</v>
      </c>
      <c r="E3631" s="17" t="s">
        <v>8804</v>
      </c>
      <c r="F3631" s="17" t="s">
        <v>8819</v>
      </c>
      <c r="G3631" s="17" t="s">
        <v>8820</v>
      </c>
      <c r="K3631"/>
    </row>
    <row r="3632" spans="1:11" x14ac:dyDescent="0.25">
      <c r="A3632" t="s">
        <v>21</v>
      </c>
      <c r="B3632" t="s">
        <v>8850</v>
      </c>
      <c r="C3632" t="s">
        <v>22455</v>
      </c>
      <c r="D3632" t="s">
        <v>8852</v>
      </c>
      <c r="E3632" s="17" t="s">
        <v>20070</v>
      </c>
      <c r="F3632" s="17" t="s">
        <v>8854</v>
      </c>
      <c r="G3632" s="17" t="s">
        <v>8855</v>
      </c>
      <c r="K3632"/>
    </row>
    <row r="3633" spans="1:11" x14ac:dyDescent="0.25">
      <c r="A3633" t="s">
        <v>21</v>
      </c>
      <c r="B3633" t="s">
        <v>8888</v>
      </c>
      <c r="C3633" t="s">
        <v>22456</v>
      </c>
      <c r="D3633" t="s">
        <v>8852</v>
      </c>
      <c r="E3633" s="17" t="s">
        <v>8890</v>
      </c>
      <c r="F3633" s="17" t="s">
        <v>8891</v>
      </c>
      <c r="G3633" s="17" t="s">
        <v>8892</v>
      </c>
      <c r="K3633"/>
    </row>
    <row r="3634" spans="1:11" x14ac:dyDescent="0.25">
      <c r="A3634" t="s">
        <v>21</v>
      </c>
      <c r="B3634" t="s">
        <v>9683</v>
      </c>
      <c r="C3634" t="s">
        <v>22457</v>
      </c>
      <c r="D3634" t="s">
        <v>8952</v>
      </c>
      <c r="E3634" s="17" t="s">
        <v>9109</v>
      </c>
      <c r="F3634" s="17" t="s">
        <v>9685</v>
      </c>
      <c r="G3634" s="17" t="s">
        <v>9686</v>
      </c>
      <c r="K3634"/>
    </row>
    <row r="3635" spans="1:11" x14ac:dyDescent="0.25">
      <c r="A3635" t="s">
        <v>21</v>
      </c>
      <c r="B3635" t="s">
        <v>9748</v>
      </c>
      <c r="C3635" t="s">
        <v>22458</v>
      </c>
      <c r="D3635" t="s">
        <v>8952</v>
      </c>
      <c r="E3635" s="17" t="s">
        <v>9173</v>
      </c>
      <c r="F3635" s="17" t="s">
        <v>9750</v>
      </c>
      <c r="G3635" s="17" t="s">
        <v>9751</v>
      </c>
      <c r="K3635"/>
    </row>
    <row r="3636" spans="1:11" x14ac:dyDescent="0.25">
      <c r="A3636" t="s">
        <v>21</v>
      </c>
      <c r="B3636" t="s">
        <v>10237</v>
      </c>
      <c r="C3636" t="s">
        <v>22459</v>
      </c>
      <c r="D3636" t="s">
        <v>10209</v>
      </c>
      <c r="E3636" s="17" t="s">
        <v>10209</v>
      </c>
      <c r="F3636" s="17" t="s">
        <v>10239</v>
      </c>
      <c r="G3636" s="17" t="s">
        <v>10240</v>
      </c>
      <c r="K3636"/>
    </row>
    <row r="3637" spans="1:11" x14ac:dyDescent="0.25">
      <c r="A3637" t="s">
        <v>21</v>
      </c>
      <c r="B3637" t="s">
        <v>10247</v>
      </c>
      <c r="C3637" t="s">
        <v>22460</v>
      </c>
      <c r="D3637" t="s">
        <v>10209</v>
      </c>
      <c r="E3637" s="17" t="s">
        <v>10209</v>
      </c>
      <c r="F3637" s="17" t="s">
        <v>10249</v>
      </c>
      <c r="G3637" s="17" t="s">
        <v>10250</v>
      </c>
      <c r="K3637"/>
    </row>
    <row r="3638" spans="1:11" x14ac:dyDescent="0.25">
      <c r="A3638" t="s">
        <v>21</v>
      </c>
      <c r="B3638" t="s">
        <v>10251</v>
      </c>
      <c r="C3638" t="s">
        <v>22461</v>
      </c>
      <c r="D3638" t="s">
        <v>10209</v>
      </c>
      <c r="E3638" s="17" t="s">
        <v>10209</v>
      </c>
      <c r="F3638" s="17" t="s">
        <v>10235</v>
      </c>
      <c r="G3638" s="17" t="s">
        <v>10236</v>
      </c>
      <c r="K3638"/>
    </row>
    <row r="3639" spans="1:11" x14ac:dyDescent="0.25">
      <c r="A3639" t="s">
        <v>21</v>
      </c>
      <c r="B3639" t="s">
        <v>10207</v>
      </c>
      <c r="C3639" t="s">
        <v>22462</v>
      </c>
      <c r="D3639" t="s">
        <v>10209</v>
      </c>
      <c r="E3639" s="17" t="s">
        <v>10209</v>
      </c>
      <c r="F3639" s="17" t="s">
        <v>10212</v>
      </c>
      <c r="G3639" s="17" t="s">
        <v>10211</v>
      </c>
      <c r="K3639"/>
    </row>
    <row r="3640" spans="1:11" x14ac:dyDescent="0.25">
      <c r="A3640" t="s">
        <v>21</v>
      </c>
      <c r="B3640" t="s">
        <v>10254</v>
      </c>
      <c r="C3640" t="s">
        <v>22463</v>
      </c>
      <c r="D3640" t="s">
        <v>10209</v>
      </c>
      <c r="E3640" s="17" t="s">
        <v>10209</v>
      </c>
      <c r="F3640" s="17" t="s">
        <v>10256</v>
      </c>
      <c r="G3640" s="17" t="s">
        <v>10257</v>
      </c>
      <c r="K3640"/>
    </row>
    <row r="3641" spans="1:11" x14ac:dyDescent="0.25">
      <c r="A3641" t="s">
        <v>21</v>
      </c>
      <c r="B3641" t="s">
        <v>10258</v>
      </c>
      <c r="C3641" t="s">
        <v>22464</v>
      </c>
      <c r="D3641" t="s">
        <v>10209</v>
      </c>
      <c r="E3641" s="17" t="s">
        <v>10209</v>
      </c>
      <c r="F3641" s="17" t="s">
        <v>10260</v>
      </c>
      <c r="G3641" s="17" t="s">
        <v>10261</v>
      </c>
      <c r="K3641"/>
    </row>
    <row r="3642" spans="1:11" x14ac:dyDescent="0.25">
      <c r="A3642" t="s">
        <v>21</v>
      </c>
      <c r="B3642" t="s">
        <v>10262</v>
      </c>
      <c r="C3642" t="s">
        <v>22465</v>
      </c>
      <c r="D3642" t="s">
        <v>10209</v>
      </c>
      <c r="E3642" s="17" t="s">
        <v>10209</v>
      </c>
      <c r="F3642" s="17" t="s">
        <v>10264</v>
      </c>
      <c r="G3642" s="17" t="s">
        <v>10265</v>
      </c>
      <c r="K3642"/>
    </row>
    <row r="3643" spans="1:11" x14ac:dyDescent="0.25">
      <c r="A3643" t="s">
        <v>21</v>
      </c>
      <c r="B3643" t="s">
        <v>10266</v>
      </c>
      <c r="C3643" t="s">
        <v>22466</v>
      </c>
      <c r="D3643" t="s">
        <v>10209</v>
      </c>
      <c r="E3643" s="17" t="s">
        <v>10209</v>
      </c>
      <c r="F3643" s="17" t="s">
        <v>10268</v>
      </c>
      <c r="G3643" s="17" t="s">
        <v>10269</v>
      </c>
      <c r="K3643"/>
    </row>
    <row r="3644" spans="1:11" x14ac:dyDescent="0.25">
      <c r="A3644" t="s">
        <v>21</v>
      </c>
      <c r="B3644" t="s">
        <v>10270</v>
      </c>
      <c r="C3644" t="s">
        <v>22467</v>
      </c>
      <c r="D3644" t="s">
        <v>10209</v>
      </c>
      <c r="E3644" s="17" t="s">
        <v>10209</v>
      </c>
      <c r="F3644" s="17" t="s">
        <v>10272</v>
      </c>
      <c r="G3644" s="17" t="s">
        <v>10273</v>
      </c>
      <c r="K3644"/>
    </row>
    <row r="3645" spans="1:11" x14ac:dyDescent="0.25">
      <c r="A3645" t="s">
        <v>21</v>
      </c>
      <c r="B3645" t="s">
        <v>10339</v>
      </c>
      <c r="C3645" t="s">
        <v>22468</v>
      </c>
      <c r="D3645" t="s">
        <v>10209</v>
      </c>
      <c r="E3645" s="17" t="s">
        <v>10209</v>
      </c>
      <c r="F3645" s="17" t="s">
        <v>10341</v>
      </c>
      <c r="G3645" s="17" t="s">
        <v>10342</v>
      </c>
      <c r="K3645"/>
    </row>
    <row r="3646" spans="1:11" x14ac:dyDescent="0.25">
      <c r="A3646" t="s">
        <v>21</v>
      </c>
      <c r="B3646" t="s">
        <v>10482</v>
      </c>
      <c r="C3646" t="s">
        <v>22469</v>
      </c>
      <c r="D3646" t="s">
        <v>10209</v>
      </c>
      <c r="E3646" s="17" t="s">
        <v>10209</v>
      </c>
      <c r="F3646" s="17" t="s">
        <v>10484</v>
      </c>
      <c r="G3646" s="17" t="s">
        <v>10485</v>
      </c>
      <c r="K3646"/>
    </row>
    <row r="3647" spans="1:11" x14ac:dyDescent="0.25">
      <c r="A3647" t="s">
        <v>21</v>
      </c>
      <c r="B3647" t="s">
        <v>10489</v>
      </c>
      <c r="C3647" t="s">
        <v>22470</v>
      </c>
      <c r="D3647" t="s">
        <v>10491</v>
      </c>
      <c r="E3647" s="17" t="s">
        <v>10491</v>
      </c>
      <c r="F3647" s="17" t="s">
        <v>10492</v>
      </c>
      <c r="G3647" s="17" t="s">
        <v>10493</v>
      </c>
      <c r="K3647"/>
    </row>
    <row r="3648" spans="1:11" x14ac:dyDescent="0.25">
      <c r="A3648" t="s">
        <v>21</v>
      </c>
      <c r="B3648" t="s">
        <v>10509</v>
      </c>
      <c r="C3648" t="s">
        <v>22471</v>
      </c>
      <c r="D3648" t="s">
        <v>10491</v>
      </c>
      <c r="E3648" s="17" t="s">
        <v>10491</v>
      </c>
      <c r="F3648" s="17" t="s">
        <v>10511</v>
      </c>
      <c r="G3648" s="17" t="s">
        <v>10512</v>
      </c>
      <c r="K3648"/>
    </row>
    <row r="3649" spans="1:11" x14ac:dyDescent="0.25">
      <c r="A3649" t="s">
        <v>21</v>
      </c>
      <c r="B3649" t="s">
        <v>10520</v>
      </c>
      <c r="C3649" t="s">
        <v>22472</v>
      </c>
      <c r="D3649" t="s">
        <v>10522</v>
      </c>
      <c r="E3649" s="17" t="s">
        <v>20071</v>
      </c>
      <c r="F3649" s="17" t="s">
        <v>10524</v>
      </c>
      <c r="G3649" s="17" t="s">
        <v>10525</v>
      </c>
      <c r="K3649"/>
    </row>
    <row r="3650" spans="1:11" x14ac:dyDescent="0.25">
      <c r="A3650" t="s">
        <v>21</v>
      </c>
      <c r="B3650" t="s">
        <v>10611</v>
      </c>
      <c r="C3650" t="s">
        <v>10612</v>
      </c>
      <c r="D3650" t="s">
        <v>10592</v>
      </c>
      <c r="E3650" s="17" t="s">
        <v>10592</v>
      </c>
      <c r="F3650" s="17" t="s">
        <v>10613</v>
      </c>
      <c r="G3650" s="17" t="s">
        <v>10614</v>
      </c>
      <c r="K3650"/>
    </row>
    <row r="3651" spans="1:11" x14ac:dyDescent="0.25">
      <c r="A3651" t="s">
        <v>21</v>
      </c>
      <c r="B3651" t="s">
        <v>10631</v>
      </c>
      <c r="C3651" t="s">
        <v>22473</v>
      </c>
      <c r="D3651" t="s">
        <v>10633</v>
      </c>
      <c r="E3651" s="17" t="s">
        <v>10633</v>
      </c>
      <c r="F3651" s="17" t="s">
        <v>10634</v>
      </c>
      <c r="G3651" s="17" t="s">
        <v>10635</v>
      </c>
      <c r="K3651"/>
    </row>
    <row r="3652" spans="1:11" x14ac:dyDescent="0.25">
      <c r="A3652" t="s">
        <v>21</v>
      </c>
      <c r="B3652" t="s">
        <v>10722</v>
      </c>
      <c r="C3652" t="s">
        <v>10723</v>
      </c>
      <c r="D3652" t="s">
        <v>10705</v>
      </c>
      <c r="E3652" s="17" t="s">
        <v>10705</v>
      </c>
      <c r="F3652" s="17" t="s">
        <v>10724</v>
      </c>
      <c r="G3652" s="17" t="s">
        <v>10725</v>
      </c>
      <c r="K3652"/>
    </row>
    <row r="3653" spans="1:11" x14ac:dyDescent="0.25">
      <c r="A3653" t="s">
        <v>21</v>
      </c>
      <c r="B3653" t="s">
        <v>10847</v>
      </c>
      <c r="C3653" t="s">
        <v>10848</v>
      </c>
      <c r="D3653" t="s">
        <v>10740</v>
      </c>
      <c r="E3653" s="17" t="s">
        <v>10740</v>
      </c>
      <c r="F3653" s="17" t="s">
        <v>10849</v>
      </c>
      <c r="G3653" s="17" t="s">
        <v>10850</v>
      </c>
      <c r="K3653"/>
    </row>
    <row r="3654" spans="1:11" x14ac:dyDescent="0.25">
      <c r="A3654" t="s">
        <v>21</v>
      </c>
      <c r="B3654" t="s">
        <v>10852</v>
      </c>
      <c r="C3654" t="s">
        <v>10853</v>
      </c>
      <c r="D3654" t="s">
        <v>10740</v>
      </c>
      <c r="E3654" s="17" t="s">
        <v>10740</v>
      </c>
      <c r="F3654" s="17" t="s">
        <v>10854</v>
      </c>
      <c r="G3654" s="17" t="s">
        <v>10855</v>
      </c>
      <c r="K3654"/>
    </row>
    <row r="3655" spans="1:11" x14ac:dyDescent="0.25">
      <c r="A3655" t="s">
        <v>21</v>
      </c>
      <c r="B3655" t="s">
        <v>2105</v>
      </c>
      <c r="C3655" t="s">
        <v>10969</v>
      </c>
      <c r="D3655" t="s">
        <v>10935</v>
      </c>
      <c r="E3655" s="17" t="s">
        <v>10935</v>
      </c>
      <c r="F3655" s="17" t="s">
        <v>10970</v>
      </c>
      <c r="G3655" s="17" t="s">
        <v>10971</v>
      </c>
      <c r="K3655"/>
    </row>
    <row r="3656" spans="1:11" x14ac:dyDescent="0.25">
      <c r="A3656" t="s">
        <v>21</v>
      </c>
      <c r="B3656" t="s">
        <v>10987</v>
      </c>
      <c r="C3656" t="s">
        <v>22474</v>
      </c>
      <c r="D3656" t="s">
        <v>10935</v>
      </c>
      <c r="E3656" s="17" t="s">
        <v>10935</v>
      </c>
      <c r="F3656" s="17" t="s">
        <v>10989</v>
      </c>
      <c r="G3656" s="17" t="s">
        <v>10990</v>
      </c>
      <c r="K3656"/>
    </row>
    <row r="3657" spans="1:11" x14ac:dyDescent="0.25">
      <c r="A3657" t="s">
        <v>21</v>
      </c>
      <c r="B3657" t="s">
        <v>11118</v>
      </c>
      <c r="C3657" t="s">
        <v>22475</v>
      </c>
      <c r="D3657" t="s">
        <v>11061</v>
      </c>
      <c r="E3657" s="17" t="s">
        <v>11061</v>
      </c>
      <c r="F3657" s="17" t="s">
        <v>11120</v>
      </c>
      <c r="G3657" s="17" t="s">
        <v>11121</v>
      </c>
      <c r="K3657"/>
    </row>
    <row r="3658" spans="1:11" x14ac:dyDescent="0.25">
      <c r="A3658" t="s">
        <v>21</v>
      </c>
      <c r="B3658" t="s">
        <v>11122</v>
      </c>
      <c r="C3658" t="s">
        <v>22476</v>
      </c>
      <c r="D3658" t="s">
        <v>11061</v>
      </c>
      <c r="E3658" s="17" t="s">
        <v>11061</v>
      </c>
      <c r="F3658" s="17" t="s">
        <v>11124</v>
      </c>
      <c r="G3658" s="17" t="s">
        <v>11125</v>
      </c>
      <c r="K3658"/>
    </row>
    <row r="3659" spans="1:11" x14ac:dyDescent="0.25">
      <c r="A3659" t="s">
        <v>21</v>
      </c>
      <c r="B3659" t="s">
        <v>11130</v>
      </c>
      <c r="C3659" t="s">
        <v>22477</v>
      </c>
      <c r="D3659" t="s">
        <v>11061</v>
      </c>
      <c r="E3659" s="17" t="s">
        <v>11061</v>
      </c>
      <c r="F3659" s="17" t="s">
        <v>11132</v>
      </c>
      <c r="G3659" s="17" t="s">
        <v>11133</v>
      </c>
      <c r="K3659"/>
    </row>
    <row r="3660" spans="1:11" x14ac:dyDescent="0.25">
      <c r="A3660" t="s">
        <v>21</v>
      </c>
      <c r="B3660" t="s">
        <v>11134</v>
      </c>
      <c r="C3660" t="s">
        <v>11135</v>
      </c>
      <c r="D3660" t="s">
        <v>11061</v>
      </c>
      <c r="E3660" s="17" t="s">
        <v>11061</v>
      </c>
      <c r="F3660" s="17" t="s">
        <v>11136</v>
      </c>
      <c r="G3660" s="17" t="s">
        <v>11137</v>
      </c>
      <c r="K3660"/>
    </row>
    <row r="3661" spans="1:11" x14ac:dyDescent="0.25">
      <c r="A3661" t="s">
        <v>21</v>
      </c>
      <c r="B3661" t="s">
        <v>11387</v>
      </c>
      <c r="C3661" t="s">
        <v>22478</v>
      </c>
      <c r="D3661" t="s">
        <v>11247</v>
      </c>
      <c r="E3661" s="17" t="s">
        <v>11247</v>
      </c>
      <c r="F3661" s="17" t="s">
        <v>11389</v>
      </c>
      <c r="G3661" s="17" t="s">
        <v>11390</v>
      </c>
      <c r="K3661"/>
    </row>
    <row r="3662" spans="1:11" x14ac:dyDescent="0.25">
      <c r="A3662" t="s">
        <v>21</v>
      </c>
      <c r="B3662" t="s">
        <v>11544</v>
      </c>
      <c r="C3662" t="s">
        <v>22479</v>
      </c>
      <c r="D3662" t="s">
        <v>11247</v>
      </c>
      <c r="E3662" s="17" t="s">
        <v>11247</v>
      </c>
      <c r="F3662" s="17" t="s">
        <v>11546</v>
      </c>
      <c r="G3662" s="17" t="s">
        <v>11547</v>
      </c>
      <c r="K3662"/>
    </row>
    <row r="3663" spans="1:11" x14ac:dyDescent="0.25">
      <c r="A3663" t="s">
        <v>21</v>
      </c>
      <c r="B3663" t="s">
        <v>11548</v>
      </c>
      <c r="C3663" t="s">
        <v>16205</v>
      </c>
      <c r="D3663" t="s">
        <v>11247</v>
      </c>
      <c r="E3663" s="17" t="s">
        <v>11247</v>
      </c>
      <c r="F3663" s="17" t="s">
        <v>11550</v>
      </c>
      <c r="G3663" s="17" t="s">
        <v>11551</v>
      </c>
      <c r="K3663"/>
    </row>
    <row r="3664" spans="1:11" x14ac:dyDescent="0.25">
      <c r="A3664" t="s">
        <v>21</v>
      </c>
      <c r="B3664" t="s">
        <v>11552</v>
      </c>
      <c r="C3664" t="s">
        <v>22480</v>
      </c>
      <c r="D3664" t="s">
        <v>11247</v>
      </c>
      <c r="E3664" s="17" t="s">
        <v>11247</v>
      </c>
      <c r="F3664" s="17" t="s">
        <v>11554</v>
      </c>
      <c r="G3664" s="17" t="s">
        <v>11555</v>
      </c>
      <c r="K3664"/>
    </row>
    <row r="3665" spans="1:11" x14ac:dyDescent="0.25">
      <c r="A3665" t="s">
        <v>21</v>
      </c>
      <c r="B3665" t="s">
        <v>2205</v>
      </c>
      <c r="C3665" t="s">
        <v>22481</v>
      </c>
      <c r="D3665" t="s">
        <v>11247</v>
      </c>
      <c r="E3665" s="17" t="s">
        <v>11247</v>
      </c>
      <c r="F3665" s="17" t="s">
        <v>11557</v>
      </c>
      <c r="G3665" s="17" t="s">
        <v>11558</v>
      </c>
      <c r="K3665"/>
    </row>
    <row r="3666" spans="1:11" x14ac:dyDescent="0.25">
      <c r="A3666" t="s">
        <v>21</v>
      </c>
      <c r="B3666" t="s">
        <v>11559</v>
      </c>
      <c r="C3666" t="s">
        <v>22482</v>
      </c>
      <c r="D3666" t="s">
        <v>11247</v>
      </c>
      <c r="E3666" s="17" t="s">
        <v>11247</v>
      </c>
      <c r="F3666" s="17" t="s">
        <v>11561</v>
      </c>
      <c r="G3666" s="17" t="s">
        <v>11562</v>
      </c>
      <c r="K3666"/>
    </row>
    <row r="3667" spans="1:11" x14ac:dyDescent="0.25">
      <c r="A3667" t="s">
        <v>21</v>
      </c>
      <c r="B3667" t="s">
        <v>11563</v>
      </c>
      <c r="C3667" t="s">
        <v>22483</v>
      </c>
      <c r="D3667" t="s">
        <v>11247</v>
      </c>
      <c r="E3667" s="17" t="s">
        <v>11247</v>
      </c>
      <c r="F3667" s="17" t="s">
        <v>11565</v>
      </c>
      <c r="G3667" s="17" t="s">
        <v>11566</v>
      </c>
      <c r="K3667"/>
    </row>
    <row r="3668" spans="1:11" x14ac:dyDescent="0.25">
      <c r="A3668" t="s">
        <v>21</v>
      </c>
      <c r="B3668" t="s">
        <v>11567</v>
      </c>
      <c r="C3668" t="s">
        <v>11568</v>
      </c>
      <c r="D3668" t="s">
        <v>11247</v>
      </c>
      <c r="E3668" s="17" t="s">
        <v>11247</v>
      </c>
      <c r="F3668" s="17" t="s">
        <v>11569</v>
      </c>
      <c r="G3668" s="17" t="s">
        <v>11570</v>
      </c>
      <c r="K3668"/>
    </row>
    <row r="3669" spans="1:11" x14ac:dyDescent="0.25">
      <c r="A3669" t="s">
        <v>21</v>
      </c>
      <c r="B3669" t="s">
        <v>11573</v>
      </c>
      <c r="C3669" t="s">
        <v>22484</v>
      </c>
      <c r="D3669" t="s">
        <v>11247</v>
      </c>
      <c r="E3669" s="17" t="s">
        <v>11247</v>
      </c>
      <c r="F3669" s="17" t="s">
        <v>11575</v>
      </c>
      <c r="G3669" s="17" t="s">
        <v>11576</v>
      </c>
      <c r="K3669"/>
    </row>
    <row r="3670" spans="1:11" x14ac:dyDescent="0.25">
      <c r="A3670" t="s">
        <v>21</v>
      </c>
      <c r="B3670" t="s">
        <v>11717</v>
      </c>
      <c r="C3670" t="s">
        <v>22485</v>
      </c>
      <c r="D3670" t="s">
        <v>11719</v>
      </c>
      <c r="E3670" s="17" t="s">
        <v>11719</v>
      </c>
      <c r="F3670" s="17" t="s">
        <v>11720</v>
      </c>
      <c r="G3670" s="17" t="s">
        <v>11721</v>
      </c>
      <c r="K3670"/>
    </row>
    <row r="3671" spans="1:11" x14ac:dyDescent="0.25">
      <c r="A3671" t="s">
        <v>21</v>
      </c>
      <c r="B3671" t="s">
        <v>11740</v>
      </c>
      <c r="C3671" t="s">
        <v>22486</v>
      </c>
      <c r="D3671" t="s">
        <v>11731</v>
      </c>
      <c r="E3671" s="17" t="s">
        <v>11731</v>
      </c>
      <c r="F3671" s="17" t="s">
        <v>11742</v>
      </c>
      <c r="G3671" s="17" t="s">
        <v>11743</v>
      </c>
      <c r="K3671"/>
    </row>
    <row r="3672" spans="1:11" x14ac:dyDescent="0.25">
      <c r="A3672" t="s">
        <v>21</v>
      </c>
      <c r="B3672" t="s">
        <v>11752</v>
      </c>
      <c r="C3672" t="s">
        <v>22487</v>
      </c>
      <c r="D3672" t="s">
        <v>11731</v>
      </c>
      <c r="E3672" s="17" t="s">
        <v>11731</v>
      </c>
      <c r="F3672" s="17" t="s">
        <v>11754</v>
      </c>
      <c r="G3672" s="17" t="s">
        <v>11755</v>
      </c>
      <c r="K3672"/>
    </row>
    <row r="3673" spans="1:11" x14ac:dyDescent="0.25">
      <c r="A3673" t="s">
        <v>21</v>
      </c>
      <c r="B3673" t="s">
        <v>11762</v>
      </c>
      <c r="C3673" t="s">
        <v>22488</v>
      </c>
      <c r="D3673" t="s">
        <v>11731</v>
      </c>
      <c r="E3673" s="17" t="s">
        <v>11731</v>
      </c>
      <c r="F3673" s="17" t="s">
        <v>11764</v>
      </c>
      <c r="G3673" s="17" t="s">
        <v>11765</v>
      </c>
      <c r="K3673"/>
    </row>
    <row r="3674" spans="1:11" x14ac:dyDescent="0.25">
      <c r="A3674" t="s">
        <v>21</v>
      </c>
      <c r="B3674" t="s">
        <v>11766</v>
      </c>
      <c r="C3674" t="s">
        <v>11767</v>
      </c>
      <c r="D3674" t="s">
        <v>11731</v>
      </c>
      <c r="E3674" s="17" t="s">
        <v>11731</v>
      </c>
      <c r="F3674" s="17" t="s">
        <v>11768</v>
      </c>
      <c r="G3674" s="17" t="s">
        <v>11769</v>
      </c>
      <c r="K3674"/>
    </row>
    <row r="3675" spans="1:11" x14ac:dyDescent="0.25">
      <c r="A3675" t="s">
        <v>21</v>
      </c>
      <c r="B3675" t="s">
        <v>11821</v>
      </c>
      <c r="C3675" t="s">
        <v>22489</v>
      </c>
      <c r="D3675" t="s">
        <v>11795</v>
      </c>
      <c r="E3675" s="17" t="s">
        <v>11795</v>
      </c>
      <c r="F3675" s="17" t="s">
        <v>11823</v>
      </c>
      <c r="G3675" s="17" t="s">
        <v>11824</v>
      </c>
      <c r="K3675"/>
    </row>
    <row r="3676" spans="1:11" x14ac:dyDescent="0.25">
      <c r="A3676" t="s">
        <v>21</v>
      </c>
      <c r="B3676" t="s">
        <v>12141</v>
      </c>
      <c r="C3676" t="s">
        <v>22490</v>
      </c>
      <c r="D3676" t="s">
        <v>12053</v>
      </c>
      <c r="E3676" s="17" t="s">
        <v>12053</v>
      </c>
      <c r="F3676" s="17" t="s">
        <v>12143</v>
      </c>
      <c r="G3676" s="17" t="s">
        <v>12144</v>
      </c>
      <c r="K3676"/>
    </row>
    <row r="3677" spans="1:11" x14ac:dyDescent="0.25">
      <c r="A3677" t="s">
        <v>21</v>
      </c>
      <c r="B3677" t="s">
        <v>12157</v>
      </c>
      <c r="C3677" t="s">
        <v>22491</v>
      </c>
      <c r="D3677" t="s">
        <v>12053</v>
      </c>
      <c r="E3677" s="17" t="s">
        <v>12053</v>
      </c>
      <c r="F3677" s="17" t="s">
        <v>12159</v>
      </c>
      <c r="G3677" s="17" t="s">
        <v>12160</v>
      </c>
      <c r="K3677"/>
    </row>
    <row r="3678" spans="1:11" x14ac:dyDescent="0.25">
      <c r="A3678" t="s">
        <v>21</v>
      </c>
      <c r="B3678" t="s">
        <v>12180</v>
      </c>
      <c r="C3678" t="s">
        <v>22492</v>
      </c>
      <c r="D3678" t="s">
        <v>12053</v>
      </c>
      <c r="E3678" s="17" t="s">
        <v>12053</v>
      </c>
      <c r="F3678" s="17" t="s">
        <v>12182</v>
      </c>
      <c r="G3678" s="17" t="s">
        <v>12183</v>
      </c>
      <c r="K3678"/>
    </row>
    <row r="3679" spans="1:11" x14ac:dyDescent="0.25">
      <c r="A3679" t="s">
        <v>21</v>
      </c>
      <c r="B3679" t="s">
        <v>12184</v>
      </c>
      <c r="C3679" t="s">
        <v>22493</v>
      </c>
      <c r="D3679" t="s">
        <v>12053</v>
      </c>
      <c r="E3679" s="17" t="s">
        <v>12053</v>
      </c>
      <c r="F3679" s="17" t="s">
        <v>12186</v>
      </c>
      <c r="G3679" s="17" t="s">
        <v>12187</v>
      </c>
      <c r="K3679"/>
    </row>
    <row r="3680" spans="1:11" x14ac:dyDescent="0.25">
      <c r="A3680" t="s">
        <v>21</v>
      </c>
      <c r="B3680" t="s">
        <v>12188</v>
      </c>
      <c r="C3680" t="s">
        <v>22494</v>
      </c>
      <c r="D3680" t="s">
        <v>12053</v>
      </c>
      <c r="E3680" s="17" t="s">
        <v>12053</v>
      </c>
      <c r="F3680" s="17" t="s">
        <v>12190</v>
      </c>
      <c r="G3680" s="17" t="s">
        <v>12191</v>
      </c>
      <c r="K3680"/>
    </row>
    <row r="3681" spans="1:11" x14ac:dyDescent="0.25">
      <c r="A3681" t="s">
        <v>21</v>
      </c>
      <c r="B3681" t="s">
        <v>12235</v>
      </c>
      <c r="C3681" t="s">
        <v>12236</v>
      </c>
      <c r="D3681" t="s">
        <v>12212</v>
      </c>
      <c r="E3681" s="17" t="s">
        <v>12212</v>
      </c>
      <c r="F3681" s="17" t="s">
        <v>12237</v>
      </c>
      <c r="G3681" s="17" t="s">
        <v>12238</v>
      </c>
      <c r="K3681"/>
    </row>
    <row r="3682" spans="1:11" x14ac:dyDescent="0.25">
      <c r="A3682" t="s">
        <v>21</v>
      </c>
      <c r="B3682" t="s">
        <v>12277</v>
      </c>
      <c r="C3682" t="s">
        <v>22495</v>
      </c>
      <c r="D3682" t="s">
        <v>12212</v>
      </c>
      <c r="E3682" s="17" t="s">
        <v>12212</v>
      </c>
      <c r="F3682" s="17" t="s">
        <v>12279</v>
      </c>
      <c r="G3682" s="17" t="s">
        <v>12280</v>
      </c>
      <c r="K3682"/>
    </row>
    <row r="3683" spans="1:11" x14ac:dyDescent="0.25">
      <c r="A3683" t="s">
        <v>21</v>
      </c>
      <c r="B3683" t="s">
        <v>12332</v>
      </c>
      <c r="C3683" t="s">
        <v>22496</v>
      </c>
      <c r="D3683" t="s">
        <v>12294</v>
      </c>
      <c r="E3683" s="17" t="s">
        <v>12294</v>
      </c>
      <c r="F3683" s="17" t="s">
        <v>12334</v>
      </c>
      <c r="G3683" s="17" t="s">
        <v>12335</v>
      </c>
      <c r="K3683"/>
    </row>
    <row r="3684" spans="1:11" x14ac:dyDescent="0.25">
      <c r="A3684" t="s">
        <v>21</v>
      </c>
      <c r="B3684" t="s">
        <v>12352</v>
      </c>
      <c r="C3684" t="s">
        <v>22497</v>
      </c>
      <c r="D3684" t="s">
        <v>12346</v>
      </c>
      <c r="E3684" s="17" t="s">
        <v>12346</v>
      </c>
      <c r="F3684" s="17" t="s">
        <v>12354</v>
      </c>
      <c r="G3684" s="17" t="s">
        <v>12355</v>
      </c>
      <c r="K3684"/>
    </row>
    <row r="3685" spans="1:11" x14ac:dyDescent="0.25">
      <c r="A3685" t="s">
        <v>21</v>
      </c>
      <c r="B3685" t="s">
        <v>12361</v>
      </c>
      <c r="C3685" t="s">
        <v>22498</v>
      </c>
      <c r="D3685" t="s">
        <v>12346</v>
      </c>
      <c r="E3685" s="17" t="s">
        <v>20072</v>
      </c>
      <c r="F3685" s="17" t="s">
        <v>12364</v>
      </c>
      <c r="G3685" s="17" t="s">
        <v>12365</v>
      </c>
      <c r="K3685"/>
    </row>
    <row r="3686" spans="1:11" x14ac:dyDescent="0.25">
      <c r="A3686" t="s">
        <v>21</v>
      </c>
      <c r="B3686" t="s">
        <v>12400</v>
      </c>
      <c r="C3686" t="s">
        <v>22499</v>
      </c>
      <c r="D3686" t="s">
        <v>12386</v>
      </c>
      <c r="E3686" s="17" t="s">
        <v>12386</v>
      </c>
      <c r="F3686" s="17" t="s">
        <v>12402</v>
      </c>
      <c r="G3686" s="17" t="s">
        <v>12403</v>
      </c>
      <c r="K3686"/>
    </row>
    <row r="3687" spans="1:11" x14ac:dyDescent="0.25">
      <c r="A3687" t="s">
        <v>21</v>
      </c>
      <c r="B3687" t="s">
        <v>12457</v>
      </c>
      <c r="C3687" t="s">
        <v>22500</v>
      </c>
      <c r="D3687" t="s">
        <v>12431</v>
      </c>
      <c r="E3687" s="17" t="s">
        <v>12431</v>
      </c>
      <c r="F3687" s="17" t="s">
        <v>12459</v>
      </c>
      <c r="G3687" s="17" t="s">
        <v>12460</v>
      </c>
      <c r="K3687"/>
    </row>
    <row r="3688" spans="1:11" x14ac:dyDescent="0.25">
      <c r="A3688" t="s">
        <v>21</v>
      </c>
      <c r="B3688" t="s">
        <v>12485</v>
      </c>
      <c r="C3688" t="s">
        <v>22501</v>
      </c>
      <c r="D3688" t="s">
        <v>12463</v>
      </c>
      <c r="E3688" s="17" t="s">
        <v>12463</v>
      </c>
      <c r="F3688" s="17" t="s">
        <v>12487</v>
      </c>
      <c r="G3688" s="17" t="s">
        <v>12488</v>
      </c>
      <c r="K3688"/>
    </row>
    <row r="3689" spans="1:11" x14ac:dyDescent="0.25">
      <c r="A3689" t="s">
        <v>21</v>
      </c>
      <c r="B3689" t="s">
        <v>12504</v>
      </c>
      <c r="C3689" t="s">
        <v>22502</v>
      </c>
      <c r="D3689" t="s">
        <v>12506</v>
      </c>
      <c r="E3689" s="17" t="s">
        <v>12506</v>
      </c>
      <c r="F3689" s="17" t="s">
        <v>12507</v>
      </c>
      <c r="G3689" s="17" t="s">
        <v>12508</v>
      </c>
      <c r="K3689"/>
    </row>
    <row r="3690" spans="1:11" x14ac:dyDescent="0.25">
      <c r="A3690" t="s">
        <v>21</v>
      </c>
      <c r="B3690" t="s">
        <v>12564</v>
      </c>
      <c r="C3690" t="s">
        <v>22503</v>
      </c>
      <c r="D3690" t="s">
        <v>12550</v>
      </c>
      <c r="E3690" s="17" t="s">
        <v>12550</v>
      </c>
      <c r="F3690" s="17" t="s">
        <v>12566</v>
      </c>
      <c r="G3690" s="17" t="s">
        <v>12567</v>
      </c>
      <c r="K3690"/>
    </row>
    <row r="3691" spans="1:11" x14ac:dyDescent="0.25">
      <c r="A3691" t="s">
        <v>21</v>
      </c>
      <c r="B3691" t="s">
        <v>12628</v>
      </c>
      <c r="C3691" t="s">
        <v>22504</v>
      </c>
      <c r="D3691" t="s">
        <v>12616</v>
      </c>
      <c r="E3691" s="17" t="s">
        <v>12616</v>
      </c>
      <c r="F3691" s="17" t="s">
        <v>12630</v>
      </c>
      <c r="G3691" s="17" t="s">
        <v>12631</v>
      </c>
      <c r="K3691"/>
    </row>
    <row r="3692" spans="1:11" x14ac:dyDescent="0.25">
      <c r="A3692" t="s">
        <v>21</v>
      </c>
      <c r="B3692" t="s">
        <v>12751</v>
      </c>
      <c r="C3692" t="s">
        <v>22505</v>
      </c>
      <c r="D3692" t="s">
        <v>12753</v>
      </c>
      <c r="E3692" s="17" t="s">
        <v>12753</v>
      </c>
      <c r="F3692" s="17" t="s">
        <v>12754</v>
      </c>
      <c r="G3692" s="17" t="s">
        <v>12755</v>
      </c>
      <c r="K3692"/>
    </row>
    <row r="3693" spans="1:11" x14ac:dyDescent="0.25">
      <c r="A3693" t="s">
        <v>21</v>
      </c>
      <c r="B3693" t="s">
        <v>12793</v>
      </c>
      <c r="C3693" t="s">
        <v>22506</v>
      </c>
      <c r="D3693" t="s">
        <v>12776</v>
      </c>
      <c r="E3693" s="17" t="s">
        <v>12776</v>
      </c>
      <c r="F3693" s="17" t="s">
        <v>12795</v>
      </c>
      <c r="G3693" s="17" t="s">
        <v>12796</v>
      </c>
      <c r="K3693"/>
    </row>
    <row r="3694" spans="1:11" x14ac:dyDescent="0.25">
      <c r="A3694" t="s">
        <v>21</v>
      </c>
      <c r="B3694" t="s">
        <v>1137</v>
      </c>
      <c r="C3694" t="s">
        <v>22507</v>
      </c>
      <c r="D3694" t="s">
        <v>12805</v>
      </c>
      <c r="E3694" s="17" t="s">
        <v>12805</v>
      </c>
      <c r="F3694" s="17" t="s">
        <v>12812</v>
      </c>
      <c r="G3694" s="17" t="s">
        <v>12813</v>
      </c>
      <c r="K3694"/>
    </row>
    <row r="3695" spans="1:11" x14ac:dyDescent="0.25">
      <c r="A3695" t="s">
        <v>21</v>
      </c>
      <c r="B3695" t="s">
        <v>12814</v>
      </c>
      <c r="C3695" t="s">
        <v>22508</v>
      </c>
      <c r="D3695" t="s">
        <v>12805</v>
      </c>
      <c r="E3695" s="17" t="s">
        <v>12805</v>
      </c>
      <c r="F3695" s="17" t="s">
        <v>12816</v>
      </c>
      <c r="G3695" s="17" t="s">
        <v>12817</v>
      </c>
      <c r="K3695"/>
    </row>
    <row r="3696" spans="1:11" x14ac:dyDescent="0.25">
      <c r="A3696" t="s">
        <v>21</v>
      </c>
      <c r="B3696" t="s">
        <v>12818</v>
      </c>
      <c r="C3696" t="s">
        <v>22509</v>
      </c>
      <c r="D3696" t="s">
        <v>12805</v>
      </c>
      <c r="E3696" s="17" t="s">
        <v>12805</v>
      </c>
      <c r="F3696" s="17" t="s">
        <v>12820</v>
      </c>
      <c r="G3696" s="17" t="s">
        <v>12821</v>
      </c>
      <c r="K3696"/>
    </row>
    <row r="3697" spans="1:11" x14ac:dyDescent="0.25">
      <c r="A3697" t="s">
        <v>21</v>
      </c>
      <c r="B3697" t="s">
        <v>11439</v>
      </c>
      <c r="C3697" t="s">
        <v>22510</v>
      </c>
      <c r="D3697" t="s">
        <v>12805</v>
      </c>
      <c r="E3697" s="17" t="s">
        <v>12805</v>
      </c>
      <c r="F3697" s="17" t="s">
        <v>12823</v>
      </c>
      <c r="G3697" s="17" t="s">
        <v>12824</v>
      </c>
      <c r="K3697"/>
    </row>
    <row r="3698" spans="1:11" x14ac:dyDescent="0.25">
      <c r="A3698" t="s">
        <v>21</v>
      </c>
      <c r="B3698" t="s">
        <v>12825</v>
      </c>
      <c r="C3698" t="s">
        <v>22511</v>
      </c>
      <c r="D3698" t="s">
        <v>12805</v>
      </c>
      <c r="E3698" s="17" t="s">
        <v>12805</v>
      </c>
      <c r="F3698" s="17" t="s">
        <v>12827</v>
      </c>
      <c r="G3698" s="17" t="s">
        <v>12828</v>
      </c>
      <c r="K3698"/>
    </row>
    <row r="3699" spans="1:11" x14ac:dyDescent="0.25">
      <c r="A3699" t="s">
        <v>21</v>
      </c>
      <c r="B3699" t="s">
        <v>12829</v>
      </c>
      <c r="C3699" t="s">
        <v>22512</v>
      </c>
      <c r="D3699" t="s">
        <v>12805</v>
      </c>
      <c r="E3699" s="17" t="s">
        <v>12805</v>
      </c>
      <c r="F3699" s="17" t="s">
        <v>12831</v>
      </c>
      <c r="G3699" s="17" t="s">
        <v>12832</v>
      </c>
      <c r="K3699"/>
    </row>
    <row r="3700" spans="1:11" x14ac:dyDescent="0.25">
      <c r="A3700" t="s">
        <v>21</v>
      </c>
      <c r="B3700" t="s">
        <v>12903</v>
      </c>
      <c r="C3700" t="s">
        <v>22513</v>
      </c>
      <c r="D3700" t="s">
        <v>12805</v>
      </c>
      <c r="E3700" s="17" t="s">
        <v>19896</v>
      </c>
      <c r="F3700" s="17" t="s">
        <v>12906</v>
      </c>
      <c r="G3700" s="17" t="s">
        <v>12907</v>
      </c>
      <c r="K3700"/>
    </row>
    <row r="3701" spans="1:11" x14ac:dyDescent="0.25">
      <c r="A3701" t="s">
        <v>21</v>
      </c>
      <c r="B3701" t="s">
        <v>12958</v>
      </c>
      <c r="C3701" t="s">
        <v>22514</v>
      </c>
      <c r="D3701" t="s">
        <v>12805</v>
      </c>
      <c r="E3701" s="17" t="s">
        <v>12805</v>
      </c>
      <c r="F3701" s="17" t="s">
        <v>12960</v>
      </c>
      <c r="G3701" s="17" t="s">
        <v>12961</v>
      </c>
      <c r="K3701"/>
    </row>
    <row r="3702" spans="1:11" x14ac:dyDescent="0.25">
      <c r="A3702" t="s">
        <v>21</v>
      </c>
      <c r="B3702" t="s">
        <v>13255</v>
      </c>
      <c r="C3702" t="s">
        <v>13256</v>
      </c>
      <c r="D3702" t="s">
        <v>13030</v>
      </c>
      <c r="E3702" s="17" t="s">
        <v>13030</v>
      </c>
      <c r="F3702" s="17" t="s">
        <v>13257</v>
      </c>
      <c r="G3702" s="17" t="s">
        <v>13163</v>
      </c>
      <c r="K3702"/>
    </row>
    <row r="3703" spans="1:11" x14ac:dyDescent="0.25">
      <c r="A3703" t="s">
        <v>21</v>
      </c>
      <c r="B3703" t="s">
        <v>8835</v>
      </c>
      <c r="C3703" t="s">
        <v>13263</v>
      </c>
      <c r="D3703" t="s">
        <v>13030</v>
      </c>
      <c r="E3703" s="17" t="s">
        <v>13030</v>
      </c>
      <c r="F3703" s="17" t="s">
        <v>13264</v>
      </c>
      <c r="G3703" s="17" t="s">
        <v>13265</v>
      </c>
      <c r="K3703"/>
    </row>
    <row r="3704" spans="1:11" x14ac:dyDescent="0.25">
      <c r="A3704" t="s">
        <v>21</v>
      </c>
      <c r="B3704" t="s">
        <v>13305</v>
      </c>
      <c r="C3704" t="s">
        <v>13306</v>
      </c>
      <c r="D3704" t="s">
        <v>13302</v>
      </c>
      <c r="E3704" s="17" t="s">
        <v>13302</v>
      </c>
      <c r="F3704" s="17" t="s">
        <v>13307</v>
      </c>
      <c r="G3704" s="17" t="s">
        <v>13308</v>
      </c>
      <c r="K3704"/>
    </row>
    <row r="3705" spans="1:11" x14ac:dyDescent="0.25">
      <c r="A3705" t="s">
        <v>21</v>
      </c>
      <c r="B3705" t="s">
        <v>13317</v>
      </c>
      <c r="C3705" t="s">
        <v>13318</v>
      </c>
      <c r="D3705" t="s">
        <v>13302</v>
      </c>
      <c r="E3705" s="17" t="s">
        <v>13302</v>
      </c>
      <c r="F3705" s="17" t="s">
        <v>13319</v>
      </c>
      <c r="G3705" s="17" t="s">
        <v>13320</v>
      </c>
      <c r="K3705"/>
    </row>
    <row r="3706" spans="1:11" x14ac:dyDescent="0.25">
      <c r="A3706" t="s">
        <v>21</v>
      </c>
      <c r="B3706" t="s">
        <v>39</v>
      </c>
      <c r="C3706" t="s">
        <v>13324</v>
      </c>
      <c r="D3706" t="s">
        <v>13302</v>
      </c>
      <c r="E3706" s="17" t="s">
        <v>13302</v>
      </c>
      <c r="F3706" s="17" t="s">
        <v>13325</v>
      </c>
      <c r="G3706" s="17" t="s">
        <v>13326</v>
      </c>
      <c r="K3706"/>
    </row>
    <row r="3707" spans="1:11" x14ac:dyDescent="0.25">
      <c r="A3707" t="s">
        <v>21</v>
      </c>
      <c r="B3707" t="s">
        <v>13392</v>
      </c>
      <c r="C3707" t="s">
        <v>22515</v>
      </c>
      <c r="D3707" t="s">
        <v>13302</v>
      </c>
      <c r="E3707" s="17" t="s">
        <v>13302</v>
      </c>
      <c r="F3707" s="17" t="s">
        <v>13394</v>
      </c>
      <c r="G3707" s="17" t="s">
        <v>13395</v>
      </c>
      <c r="K3707"/>
    </row>
    <row r="3708" spans="1:11" x14ac:dyDescent="0.25">
      <c r="A3708" t="s">
        <v>21</v>
      </c>
      <c r="B3708" t="s">
        <v>13509</v>
      </c>
      <c r="C3708" t="s">
        <v>22516</v>
      </c>
      <c r="D3708" t="s">
        <v>6074</v>
      </c>
      <c r="E3708" s="17" t="s">
        <v>6074</v>
      </c>
      <c r="F3708" s="17" t="s">
        <v>13511</v>
      </c>
      <c r="G3708" s="17" t="s">
        <v>13512</v>
      </c>
      <c r="K3708"/>
    </row>
    <row r="3709" spans="1:11" x14ac:dyDescent="0.25">
      <c r="A3709" t="s">
        <v>21</v>
      </c>
      <c r="B3709" t="s">
        <v>19897</v>
      </c>
      <c r="C3709" t="s">
        <v>22517</v>
      </c>
      <c r="D3709" t="s">
        <v>13552</v>
      </c>
      <c r="E3709" s="17" t="s">
        <v>13552</v>
      </c>
      <c r="F3709" s="17" t="s">
        <v>13691</v>
      </c>
      <c r="G3709" s="17" t="s">
        <v>13692</v>
      </c>
      <c r="K3709"/>
    </row>
    <row r="3710" spans="1:11" x14ac:dyDescent="0.25">
      <c r="A3710" t="s">
        <v>21</v>
      </c>
      <c r="B3710" t="s">
        <v>12837</v>
      </c>
      <c r="C3710" t="s">
        <v>22518</v>
      </c>
      <c r="D3710" t="s">
        <v>13552</v>
      </c>
      <c r="E3710" s="17" t="s">
        <v>13552</v>
      </c>
      <c r="F3710" s="17" t="s">
        <v>13697</v>
      </c>
      <c r="G3710" s="17" t="s">
        <v>13589</v>
      </c>
      <c r="K3710"/>
    </row>
    <row r="3711" spans="1:11" x14ac:dyDescent="0.25">
      <c r="A3711" t="s">
        <v>21</v>
      </c>
      <c r="B3711" t="s">
        <v>13698</v>
      </c>
      <c r="C3711" t="s">
        <v>22519</v>
      </c>
      <c r="D3711" t="s">
        <v>13552</v>
      </c>
      <c r="E3711" s="17" t="s">
        <v>13552</v>
      </c>
      <c r="F3711" s="17" t="s">
        <v>13700</v>
      </c>
      <c r="G3711" s="17" t="s">
        <v>13701</v>
      </c>
      <c r="K3711"/>
    </row>
    <row r="3712" spans="1:11" x14ac:dyDescent="0.25">
      <c r="A3712" t="s">
        <v>21</v>
      </c>
      <c r="B3712" t="s">
        <v>13843</v>
      </c>
      <c r="C3712" t="s">
        <v>22520</v>
      </c>
      <c r="D3712" t="s">
        <v>13761</v>
      </c>
      <c r="E3712" s="17" t="s">
        <v>13761</v>
      </c>
      <c r="F3712" s="17" t="s">
        <v>13845</v>
      </c>
      <c r="G3712" s="17" t="s">
        <v>13846</v>
      </c>
      <c r="K3712"/>
    </row>
    <row r="3713" spans="1:11" x14ac:dyDescent="0.25">
      <c r="A3713" t="s">
        <v>21</v>
      </c>
      <c r="B3713" t="s">
        <v>13847</v>
      </c>
      <c r="C3713" t="s">
        <v>13848</v>
      </c>
      <c r="D3713" t="s">
        <v>13761</v>
      </c>
      <c r="E3713" s="17" t="s">
        <v>13761</v>
      </c>
      <c r="F3713" s="17" t="s">
        <v>13849</v>
      </c>
      <c r="G3713" s="17" t="s">
        <v>13850</v>
      </c>
      <c r="K3713"/>
    </row>
    <row r="3714" spans="1:11" x14ac:dyDescent="0.25">
      <c r="A3714" t="s">
        <v>21</v>
      </c>
      <c r="B3714" t="s">
        <v>13851</v>
      </c>
      <c r="C3714" t="s">
        <v>22521</v>
      </c>
      <c r="D3714" t="s">
        <v>13761</v>
      </c>
      <c r="E3714" s="17" t="s">
        <v>13761</v>
      </c>
      <c r="F3714" s="17" t="s">
        <v>13853</v>
      </c>
      <c r="G3714" s="17" t="s">
        <v>13854</v>
      </c>
      <c r="K3714"/>
    </row>
    <row r="3715" spans="1:11" x14ac:dyDescent="0.25">
      <c r="A3715" t="s">
        <v>21</v>
      </c>
      <c r="B3715" t="s">
        <v>13855</v>
      </c>
      <c r="C3715" t="s">
        <v>22522</v>
      </c>
      <c r="D3715" t="s">
        <v>13761</v>
      </c>
      <c r="E3715" s="17" t="s">
        <v>13761</v>
      </c>
      <c r="F3715" s="17" t="s">
        <v>13857</v>
      </c>
      <c r="G3715" s="17" t="s">
        <v>13858</v>
      </c>
      <c r="K3715"/>
    </row>
    <row r="3716" spans="1:11" x14ac:dyDescent="0.25">
      <c r="A3716" t="s">
        <v>21</v>
      </c>
      <c r="B3716" t="s">
        <v>13859</v>
      </c>
      <c r="C3716" t="s">
        <v>22523</v>
      </c>
      <c r="D3716" t="s">
        <v>13761</v>
      </c>
      <c r="E3716" s="17" t="s">
        <v>13761</v>
      </c>
      <c r="F3716" s="17" t="s">
        <v>13861</v>
      </c>
      <c r="G3716" s="17" t="s">
        <v>13862</v>
      </c>
      <c r="K3716"/>
    </row>
    <row r="3717" spans="1:11" x14ac:dyDescent="0.25">
      <c r="A3717" t="s">
        <v>21</v>
      </c>
      <c r="B3717" t="s">
        <v>2140</v>
      </c>
      <c r="C3717" t="s">
        <v>22524</v>
      </c>
      <c r="D3717" t="s">
        <v>13761</v>
      </c>
      <c r="E3717" s="17" t="s">
        <v>13761</v>
      </c>
      <c r="F3717" s="17" t="s">
        <v>13864</v>
      </c>
      <c r="G3717" s="17" t="s">
        <v>13865</v>
      </c>
      <c r="K3717"/>
    </row>
    <row r="3718" spans="1:11" x14ac:dyDescent="0.25">
      <c r="A3718" t="s">
        <v>21</v>
      </c>
      <c r="B3718" t="s">
        <v>13872</v>
      </c>
      <c r="C3718" t="s">
        <v>22523</v>
      </c>
      <c r="D3718" t="s">
        <v>13761</v>
      </c>
      <c r="E3718" s="17" t="s">
        <v>13761</v>
      </c>
      <c r="F3718" s="17" t="s">
        <v>13873</v>
      </c>
      <c r="G3718" s="17" t="s">
        <v>13874</v>
      </c>
      <c r="K3718"/>
    </row>
    <row r="3719" spans="1:11" x14ac:dyDescent="0.25">
      <c r="A3719" t="s">
        <v>21</v>
      </c>
      <c r="B3719" t="s">
        <v>13877</v>
      </c>
      <c r="C3719" t="s">
        <v>22525</v>
      </c>
      <c r="D3719" t="s">
        <v>13761</v>
      </c>
      <c r="E3719" s="17" t="s">
        <v>13761</v>
      </c>
      <c r="F3719" s="17" t="s">
        <v>13879</v>
      </c>
      <c r="G3719" s="17" t="s">
        <v>13880</v>
      </c>
      <c r="K3719"/>
    </row>
    <row r="3720" spans="1:11" x14ac:dyDescent="0.25">
      <c r="A3720" t="s">
        <v>21</v>
      </c>
      <c r="B3720" t="s">
        <v>13916</v>
      </c>
      <c r="C3720" t="s">
        <v>22526</v>
      </c>
      <c r="D3720" t="s">
        <v>13899</v>
      </c>
      <c r="E3720" s="17" t="s">
        <v>13899</v>
      </c>
      <c r="F3720" s="17" t="s">
        <v>13918</v>
      </c>
      <c r="G3720" s="17" t="s">
        <v>13919</v>
      </c>
      <c r="K3720"/>
    </row>
    <row r="3721" spans="1:11" x14ac:dyDescent="0.25">
      <c r="A3721" t="s">
        <v>21</v>
      </c>
      <c r="B3721" t="s">
        <v>13949</v>
      </c>
      <c r="C3721" t="s">
        <v>13950</v>
      </c>
      <c r="D3721" t="s">
        <v>13951</v>
      </c>
      <c r="E3721" s="17" t="s">
        <v>13951</v>
      </c>
      <c r="F3721" s="17" t="s">
        <v>13952</v>
      </c>
      <c r="G3721" s="17" t="s">
        <v>13953</v>
      </c>
      <c r="K3721"/>
    </row>
    <row r="3722" spans="1:11" x14ac:dyDescent="0.25">
      <c r="A3722" t="s">
        <v>21</v>
      </c>
      <c r="B3722" t="s">
        <v>13978</v>
      </c>
      <c r="C3722" t="s">
        <v>13979</v>
      </c>
      <c r="D3722" t="s">
        <v>13951</v>
      </c>
      <c r="E3722" s="17" t="s">
        <v>13951</v>
      </c>
      <c r="F3722" s="17" t="s">
        <v>13980</v>
      </c>
      <c r="G3722" s="17" t="s">
        <v>13981</v>
      </c>
      <c r="K3722"/>
    </row>
    <row r="3723" spans="1:11" x14ac:dyDescent="0.25">
      <c r="A3723" t="s">
        <v>21</v>
      </c>
      <c r="B3723" t="s">
        <v>14001</v>
      </c>
      <c r="C3723" t="s">
        <v>16313</v>
      </c>
      <c r="D3723" t="s">
        <v>13951</v>
      </c>
      <c r="E3723" s="17" t="s">
        <v>13951</v>
      </c>
      <c r="F3723" s="17" t="s">
        <v>14002</v>
      </c>
      <c r="G3723" s="17" t="s">
        <v>14003</v>
      </c>
      <c r="K3723"/>
    </row>
    <row r="3724" spans="1:11" x14ac:dyDescent="0.25">
      <c r="A3724" t="s">
        <v>21</v>
      </c>
      <c r="B3724" t="s">
        <v>14004</v>
      </c>
      <c r="C3724" t="s">
        <v>22527</v>
      </c>
      <c r="D3724" t="s">
        <v>13951</v>
      </c>
      <c r="E3724" s="17" t="s">
        <v>14006</v>
      </c>
      <c r="F3724" s="17" t="s">
        <v>14007</v>
      </c>
      <c r="G3724" s="17" t="s">
        <v>14008</v>
      </c>
      <c r="K3724"/>
    </row>
    <row r="3725" spans="1:11" x14ac:dyDescent="0.25">
      <c r="A3725" t="s">
        <v>21</v>
      </c>
      <c r="B3725" t="s">
        <v>14009</v>
      </c>
      <c r="C3725" t="s">
        <v>22528</v>
      </c>
      <c r="D3725" t="s">
        <v>13951</v>
      </c>
      <c r="E3725" s="17" t="s">
        <v>13951</v>
      </c>
      <c r="F3725" s="17" t="s">
        <v>14011</v>
      </c>
      <c r="G3725" s="17" t="s">
        <v>14012</v>
      </c>
      <c r="K3725"/>
    </row>
    <row r="3726" spans="1:11" x14ac:dyDescent="0.25">
      <c r="A3726" t="s">
        <v>21</v>
      </c>
      <c r="B3726" t="s">
        <v>14087</v>
      </c>
      <c r="C3726" t="s">
        <v>22529</v>
      </c>
      <c r="D3726" t="s">
        <v>14070</v>
      </c>
      <c r="E3726" s="17" t="s">
        <v>14070</v>
      </c>
      <c r="F3726" s="17" t="s">
        <v>14089</v>
      </c>
      <c r="G3726" s="17" t="s">
        <v>14090</v>
      </c>
      <c r="K3726"/>
    </row>
    <row r="3727" spans="1:11" x14ac:dyDescent="0.25">
      <c r="A3727" t="s">
        <v>21</v>
      </c>
      <c r="B3727" t="s">
        <v>14138</v>
      </c>
      <c r="C3727" t="s">
        <v>22530</v>
      </c>
      <c r="D3727" t="s">
        <v>14070</v>
      </c>
      <c r="E3727" s="17" t="s">
        <v>14070</v>
      </c>
      <c r="F3727" s="17" t="s">
        <v>14140</v>
      </c>
      <c r="G3727" s="17" t="s">
        <v>14141</v>
      </c>
      <c r="K3727"/>
    </row>
    <row r="3728" spans="1:11" x14ac:dyDescent="0.25">
      <c r="A3728" t="s">
        <v>21</v>
      </c>
      <c r="B3728" t="s">
        <v>14243</v>
      </c>
      <c r="C3728" t="s">
        <v>22531</v>
      </c>
      <c r="D3728" t="s">
        <v>14218</v>
      </c>
      <c r="E3728" s="17" t="s">
        <v>14218</v>
      </c>
      <c r="F3728" s="17" t="s">
        <v>14245</v>
      </c>
      <c r="G3728" s="17" t="s">
        <v>14246</v>
      </c>
      <c r="K3728"/>
    </row>
    <row r="3729" spans="1:11" x14ac:dyDescent="0.25">
      <c r="A3729" t="s">
        <v>21</v>
      </c>
      <c r="B3729" t="s">
        <v>14247</v>
      </c>
      <c r="C3729" t="s">
        <v>22532</v>
      </c>
      <c r="D3729" t="s">
        <v>14218</v>
      </c>
      <c r="E3729" s="17" t="s">
        <v>14218</v>
      </c>
      <c r="F3729" s="17" t="s">
        <v>14249</v>
      </c>
      <c r="G3729" s="17" t="s">
        <v>14250</v>
      </c>
      <c r="K3729"/>
    </row>
    <row r="3730" spans="1:11" x14ac:dyDescent="0.25">
      <c r="A3730" t="s">
        <v>21</v>
      </c>
      <c r="B3730" t="s">
        <v>14251</v>
      </c>
      <c r="C3730" t="s">
        <v>19955</v>
      </c>
      <c r="D3730" t="s">
        <v>14218</v>
      </c>
      <c r="E3730" s="17" t="s">
        <v>14252</v>
      </c>
      <c r="F3730" s="17" t="s">
        <v>14253</v>
      </c>
      <c r="G3730" s="17" t="s">
        <v>14254</v>
      </c>
      <c r="K3730"/>
    </row>
    <row r="3731" spans="1:11" x14ac:dyDescent="0.25">
      <c r="A3731" t="s">
        <v>21</v>
      </c>
      <c r="B3731" t="s">
        <v>14306</v>
      </c>
      <c r="C3731" t="s">
        <v>14307</v>
      </c>
      <c r="D3731" t="s">
        <v>14281</v>
      </c>
      <c r="E3731" s="17" t="s">
        <v>14281</v>
      </c>
      <c r="F3731" s="17" t="s">
        <v>14308</v>
      </c>
      <c r="G3731" s="17" t="s">
        <v>14309</v>
      </c>
      <c r="K3731"/>
    </row>
    <row r="3732" spans="1:11" x14ac:dyDescent="0.25">
      <c r="A3732" t="s">
        <v>21</v>
      </c>
      <c r="B3732" t="s">
        <v>14351</v>
      </c>
      <c r="C3732" t="s">
        <v>22533</v>
      </c>
      <c r="D3732" t="s">
        <v>14339</v>
      </c>
      <c r="E3732" s="17" t="s">
        <v>14339</v>
      </c>
      <c r="F3732" s="17" t="s">
        <v>14353</v>
      </c>
      <c r="G3732" s="17" t="s">
        <v>14354</v>
      </c>
      <c r="K3732"/>
    </row>
    <row r="3733" spans="1:11" x14ac:dyDescent="0.25">
      <c r="A3733" t="s">
        <v>21</v>
      </c>
      <c r="B3733" t="s">
        <v>14355</v>
      </c>
      <c r="C3733" t="s">
        <v>14356</v>
      </c>
      <c r="D3733" t="s">
        <v>14339</v>
      </c>
      <c r="E3733" s="17" t="s">
        <v>14339</v>
      </c>
      <c r="F3733" s="17" t="s">
        <v>14357</v>
      </c>
      <c r="G3733" s="17" t="s">
        <v>14358</v>
      </c>
      <c r="K3733"/>
    </row>
    <row r="3734" spans="1:11" x14ac:dyDescent="0.25">
      <c r="A3734" t="s">
        <v>21</v>
      </c>
      <c r="B3734" t="s">
        <v>14359</v>
      </c>
      <c r="C3734" t="s">
        <v>22534</v>
      </c>
      <c r="D3734" t="s">
        <v>14339</v>
      </c>
      <c r="E3734" s="17" t="s">
        <v>14339</v>
      </c>
      <c r="F3734" s="17" t="s">
        <v>14361</v>
      </c>
      <c r="G3734" s="17" t="s">
        <v>14362</v>
      </c>
      <c r="K3734"/>
    </row>
    <row r="3735" spans="1:11" x14ac:dyDescent="0.25">
      <c r="A3735" t="s">
        <v>21</v>
      </c>
      <c r="B3735" t="s">
        <v>14408</v>
      </c>
      <c r="C3735" t="s">
        <v>22535</v>
      </c>
      <c r="D3735" t="s">
        <v>14339</v>
      </c>
      <c r="E3735" s="17" t="s">
        <v>14339</v>
      </c>
      <c r="F3735" s="17" t="s">
        <v>14410</v>
      </c>
      <c r="G3735" s="17" t="s">
        <v>14411</v>
      </c>
      <c r="K3735"/>
    </row>
    <row r="3736" spans="1:11" x14ac:dyDescent="0.25">
      <c r="A3736" t="s">
        <v>21</v>
      </c>
      <c r="B3736" t="s">
        <v>14489</v>
      </c>
      <c r="C3736" t="s">
        <v>22536</v>
      </c>
      <c r="D3736" t="s">
        <v>14433</v>
      </c>
      <c r="E3736" s="17" t="s">
        <v>14433</v>
      </c>
      <c r="F3736" s="17" t="s">
        <v>14491</v>
      </c>
      <c r="G3736" s="17" t="s">
        <v>14492</v>
      </c>
      <c r="K3736"/>
    </row>
    <row r="3737" spans="1:11" x14ac:dyDescent="0.25">
      <c r="A3737" t="s">
        <v>21</v>
      </c>
      <c r="B3737" t="s">
        <v>14493</v>
      </c>
      <c r="C3737" t="s">
        <v>14494</v>
      </c>
      <c r="D3737" t="s">
        <v>14433</v>
      </c>
      <c r="E3737" s="17" t="s">
        <v>14433</v>
      </c>
      <c r="F3737" s="17" t="s">
        <v>14495</v>
      </c>
      <c r="G3737" s="17" t="s">
        <v>14496</v>
      </c>
      <c r="K3737"/>
    </row>
    <row r="3738" spans="1:11" x14ac:dyDescent="0.25">
      <c r="A3738" t="s">
        <v>21</v>
      </c>
      <c r="B3738" t="s">
        <v>14571</v>
      </c>
      <c r="C3738" t="s">
        <v>14572</v>
      </c>
      <c r="D3738" t="s">
        <v>14515</v>
      </c>
      <c r="E3738" s="17" t="s">
        <v>14515</v>
      </c>
      <c r="F3738" s="17" t="s">
        <v>14573</v>
      </c>
      <c r="G3738" s="17" t="s">
        <v>14574</v>
      </c>
      <c r="K3738"/>
    </row>
    <row r="3739" spans="1:11" x14ac:dyDescent="0.25">
      <c r="A3739" t="s">
        <v>21</v>
      </c>
      <c r="B3739" t="s">
        <v>14575</v>
      </c>
      <c r="C3739" t="s">
        <v>22537</v>
      </c>
      <c r="D3739" t="s">
        <v>14515</v>
      </c>
      <c r="E3739" s="17" t="s">
        <v>14542</v>
      </c>
      <c r="F3739" s="17" t="s">
        <v>14368</v>
      </c>
      <c r="G3739" s="17" t="s">
        <v>14521</v>
      </c>
      <c r="K3739"/>
    </row>
    <row r="3740" spans="1:11" x14ac:dyDescent="0.25">
      <c r="A3740" t="s">
        <v>21</v>
      </c>
      <c r="B3740" t="s">
        <v>14623</v>
      </c>
      <c r="C3740" t="s">
        <v>20745</v>
      </c>
      <c r="D3740" t="s">
        <v>14581</v>
      </c>
      <c r="E3740" s="17" t="s">
        <v>14581</v>
      </c>
      <c r="F3740" s="17" t="s">
        <v>14625</v>
      </c>
      <c r="G3740" s="17" t="s">
        <v>14626</v>
      </c>
      <c r="K3740"/>
    </row>
    <row r="3741" spans="1:11" x14ac:dyDescent="0.25">
      <c r="A3741" t="s">
        <v>21</v>
      </c>
      <c r="B3741" t="s">
        <v>14630</v>
      </c>
      <c r="C3741" t="s">
        <v>22538</v>
      </c>
      <c r="D3741" t="s">
        <v>14581</v>
      </c>
      <c r="E3741" s="17" t="s">
        <v>14581</v>
      </c>
      <c r="F3741" s="17" t="s">
        <v>14632</v>
      </c>
      <c r="G3741" s="17" t="s">
        <v>14633</v>
      </c>
      <c r="K3741"/>
    </row>
    <row r="3742" spans="1:11" x14ac:dyDescent="0.25">
      <c r="A3742" t="s">
        <v>21</v>
      </c>
      <c r="B3742" t="s">
        <v>14700</v>
      </c>
      <c r="C3742" t="s">
        <v>14429</v>
      </c>
      <c r="D3742" t="s">
        <v>14581</v>
      </c>
      <c r="E3742" s="17" t="s">
        <v>11580</v>
      </c>
      <c r="F3742" s="17" t="s">
        <v>14702</v>
      </c>
      <c r="G3742" s="17" t="s">
        <v>14703</v>
      </c>
      <c r="K3742"/>
    </row>
    <row r="3743" spans="1:11" x14ac:dyDescent="0.25">
      <c r="A3743" t="s">
        <v>21</v>
      </c>
      <c r="B3743" t="s">
        <v>14734</v>
      </c>
      <c r="C3743" t="s">
        <v>22539</v>
      </c>
      <c r="D3743" t="s">
        <v>14581</v>
      </c>
      <c r="E3743" s="17" t="s">
        <v>14581</v>
      </c>
      <c r="F3743" s="17" t="s">
        <v>14736</v>
      </c>
      <c r="G3743" s="17" t="s">
        <v>14737</v>
      </c>
      <c r="K3743"/>
    </row>
    <row r="3744" spans="1:11" x14ac:dyDescent="0.25">
      <c r="A3744" t="s">
        <v>21</v>
      </c>
      <c r="B3744" t="s">
        <v>14867</v>
      </c>
      <c r="C3744" t="s">
        <v>22540</v>
      </c>
      <c r="D3744" t="s">
        <v>14581</v>
      </c>
      <c r="E3744" s="17" t="s">
        <v>14581</v>
      </c>
      <c r="F3744" s="17" t="s">
        <v>14869</v>
      </c>
      <c r="G3744" s="17" t="s">
        <v>14870</v>
      </c>
      <c r="K3744"/>
    </row>
    <row r="3745" spans="1:11" x14ac:dyDescent="0.25">
      <c r="A3745" t="s">
        <v>21</v>
      </c>
      <c r="B3745" t="s">
        <v>14875</v>
      </c>
      <c r="C3745" t="s">
        <v>22541</v>
      </c>
      <c r="D3745" t="s">
        <v>14581</v>
      </c>
      <c r="E3745" s="17" t="s">
        <v>14581</v>
      </c>
      <c r="F3745" s="17" t="s">
        <v>14877</v>
      </c>
      <c r="G3745" s="17" t="s">
        <v>14878</v>
      </c>
      <c r="K3745"/>
    </row>
    <row r="3746" spans="1:11" x14ac:dyDescent="0.25">
      <c r="A3746" t="s">
        <v>21</v>
      </c>
      <c r="B3746" t="s">
        <v>15002</v>
      </c>
      <c r="C3746" t="s">
        <v>22542</v>
      </c>
      <c r="D3746" t="s">
        <v>14581</v>
      </c>
      <c r="E3746" s="17" t="s">
        <v>14581</v>
      </c>
      <c r="F3746" s="17" t="s">
        <v>15004</v>
      </c>
      <c r="G3746" s="17" t="s">
        <v>15005</v>
      </c>
      <c r="K3746"/>
    </row>
    <row r="3747" spans="1:11" x14ac:dyDescent="0.25">
      <c r="A3747" t="s">
        <v>21</v>
      </c>
      <c r="B3747" t="s">
        <v>15033</v>
      </c>
      <c r="C3747" t="s">
        <v>22543</v>
      </c>
      <c r="D3747" t="s">
        <v>14581</v>
      </c>
      <c r="E3747" s="17" t="s">
        <v>14581</v>
      </c>
      <c r="F3747" s="17" t="s">
        <v>15035</v>
      </c>
      <c r="G3747" s="17" t="s">
        <v>15036</v>
      </c>
      <c r="K3747"/>
    </row>
    <row r="3748" spans="1:11" x14ac:dyDescent="0.25">
      <c r="A3748" t="s">
        <v>21</v>
      </c>
      <c r="B3748" t="s">
        <v>15193</v>
      </c>
      <c r="C3748" t="s">
        <v>22544</v>
      </c>
      <c r="D3748" t="s">
        <v>15156</v>
      </c>
      <c r="E3748" s="17" t="s">
        <v>15156</v>
      </c>
      <c r="F3748" s="17" t="s">
        <v>15195</v>
      </c>
      <c r="G3748" s="17" t="s">
        <v>15196</v>
      </c>
      <c r="K3748"/>
    </row>
    <row r="3749" spans="1:11" x14ac:dyDescent="0.25">
      <c r="A3749" t="s">
        <v>21</v>
      </c>
      <c r="B3749" t="s">
        <v>15234</v>
      </c>
      <c r="C3749" t="s">
        <v>15235</v>
      </c>
      <c r="D3749" t="s">
        <v>15231</v>
      </c>
      <c r="E3749" s="17" t="s">
        <v>15231</v>
      </c>
      <c r="F3749" s="17" t="s">
        <v>15236</v>
      </c>
      <c r="G3749" s="17" t="s">
        <v>15237</v>
      </c>
      <c r="K3749"/>
    </row>
    <row r="3750" spans="1:11" x14ac:dyDescent="0.25">
      <c r="A3750" t="s">
        <v>21</v>
      </c>
      <c r="B3750" t="s">
        <v>15238</v>
      </c>
      <c r="C3750" t="s">
        <v>15239</v>
      </c>
      <c r="D3750" t="s">
        <v>15231</v>
      </c>
      <c r="E3750" s="17" t="s">
        <v>15231</v>
      </c>
      <c r="F3750" s="17" t="s">
        <v>15240</v>
      </c>
      <c r="G3750" s="17" t="s">
        <v>15241</v>
      </c>
      <c r="K3750"/>
    </row>
    <row r="3751" spans="1:11" x14ac:dyDescent="0.25">
      <c r="A3751" t="s">
        <v>21</v>
      </c>
      <c r="B3751" t="s">
        <v>15262</v>
      </c>
      <c r="C3751" t="s">
        <v>22545</v>
      </c>
      <c r="D3751" t="s">
        <v>15254</v>
      </c>
      <c r="E3751" s="17" t="s">
        <v>15254</v>
      </c>
      <c r="F3751" s="17" t="s">
        <v>15264</v>
      </c>
      <c r="G3751" s="17" t="s">
        <v>15265</v>
      </c>
      <c r="K3751"/>
    </row>
    <row r="3752" spans="1:11" x14ac:dyDescent="0.25">
      <c r="A3752" t="s">
        <v>21</v>
      </c>
      <c r="B3752" t="s">
        <v>15277</v>
      </c>
      <c r="C3752" t="s">
        <v>15278</v>
      </c>
      <c r="D3752" t="s">
        <v>15254</v>
      </c>
      <c r="E3752" s="17" t="s">
        <v>15254</v>
      </c>
      <c r="F3752" s="17" t="s">
        <v>15279</v>
      </c>
      <c r="G3752" s="17" t="s">
        <v>15280</v>
      </c>
      <c r="K3752"/>
    </row>
    <row r="3753" spans="1:11" x14ac:dyDescent="0.25">
      <c r="A3753" t="s">
        <v>21</v>
      </c>
      <c r="B3753" t="s">
        <v>9583</v>
      </c>
      <c r="C3753" t="s">
        <v>22546</v>
      </c>
      <c r="D3753" t="s">
        <v>15354</v>
      </c>
      <c r="E3753" s="17" t="s">
        <v>15354</v>
      </c>
      <c r="F3753" s="17" t="s">
        <v>15447</v>
      </c>
      <c r="G3753" s="17" t="s">
        <v>15448</v>
      </c>
      <c r="K3753"/>
    </row>
    <row r="3754" spans="1:11" x14ac:dyDescent="0.25">
      <c r="A3754" t="s">
        <v>21</v>
      </c>
      <c r="B3754" t="s">
        <v>15380</v>
      </c>
      <c r="C3754" t="s">
        <v>22547</v>
      </c>
      <c r="D3754" t="s">
        <v>15354</v>
      </c>
      <c r="E3754" s="17" t="s">
        <v>15354</v>
      </c>
      <c r="F3754" s="17" t="s">
        <v>15450</v>
      </c>
      <c r="G3754" s="17" t="s">
        <v>15451</v>
      </c>
      <c r="K3754"/>
    </row>
    <row r="3755" spans="1:11" x14ac:dyDescent="0.25">
      <c r="A3755" t="s">
        <v>21</v>
      </c>
      <c r="B3755" t="s">
        <v>15453</v>
      </c>
      <c r="C3755" t="s">
        <v>15454</v>
      </c>
      <c r="D3755" t="s">
        <v>15354</v>
      </c>
      <c r="E3755" s="17" t="s">
        <v>15354</v>
      </c>
      <c r="F3755" s="17" t="s">
        <v>15455</v>
      </c>
      <c r="G3755" s="17" t="s">
        <v>15420</v>
      </c>
      <c r="K3755"/>
    </row>
    <row r="3756" spans="1:11" x14ac:dyDescent="0.25">
      <c r="A3756" t="s">
        <v>21</v>
      </c>
      <c r="B3756" t="s">
        <v>15456</v>
      </c>
      <c r="C3756" t="s">
        <v>22548</v>
      </c>
      <c r="D3756" t="s">
        <v>15354</v>
      </c>
      <c r="E3756" s="17" t="s">
        <v>15354</v>
      </c>
      <c r="F3756" s="17" t="s">
        <v>15458</v>
      </c>
      <c r="G3756" s="17" t="s">
        <v>15459</v>
      </c>
      <c r="K3756"/>
    </row>
    <row r="3757" spans="1:11" x14ac:dyDescent="0.25">
      <c r="A3757" t="s">
        <v>21</v>
      </c>
      <c r="B3757" t="s">
        <v>15460</v>
      </c>
      <c r="C3757" t="s">
        <v>15461</v>
      </c>
      <c r="D3757" t="s">
        <v>15354</v>
      </c>
      <c r="E3757" s="17" t="s">
        <v>15354</v>
      </c>
      <c r="F3757" s="17" t="s">
        <v>15441</v>
      </c>
      <c r="G3757" s="17" t="s">
        <v>15462</v>
      </c>
      <c r="K3757"/>
    </row>
    <row r="3758" spans="1:11" x14ac:dyDescent="0.25">
      <c r="A3758" t="s">
        <v>21</v>
      </c>
      <c r="B3758" t="s">
        <v>10726</v>
      </c>
      <c r="C3758" t="s">
        <v>19955</v>
      </c>
      <c r="D3758" t="s">
        <v>15354</v>
      </c>
      <c r="E3758" s="17" t="s">
        <v>15354</v>
      </c>
      <c r="F3758" s="17" t="s">
        <v>15463</v>
      </c>
      <c r="G3758" s="17" t="s">
        <v>15464</v>
      </c>
      <c r="K3758"/>
    </row>
    <row r="3759" spans="1:11" x14ac:dyDescent="0.25">
      <c r="A3759" t="s">
        <v>21</v>
      </c>
      <c r="B3759" t="s">
        <v>15465</v>
      </c>
      <c r="C3759" t="s">
        <v>22549</v>
      </c>
      <c r="D3759" t="s">
        <v>15354</v>
      </c>
      <c r="E3759" s="17" t="s">
        <v>15354</v>
      </c>
      <c r="F3759" s="17" t="s">
        <v>15467</v>
      </c>
      <c r="G3759" s="17" t="s">
        <v>15468</v>
      </c>
      <c r="K3759"/>
    </row>
    <row r="3760" spans="1:11" x14ac:dyDescent="0.25">
      <c r="A3760" t="s">
        <v>21</v>
      </c>
      <c r="B3760" t="s">
        <v>15500</v>
      </c>
      <c r="C3760" t="s">
        <v>22550</v>
      </c>
      <c r="D3760" t="s">
        <v>15354</v>
      </c>
      <c r="E3760" s="17" t="s">
        <v>15354</v>
      </c>
      <c r="F3760" s="17" t="s">
        <v>15502</v>
      </c>
      <c r="G3760" s="17" t="s">
        <v>15503</v>
      </c>
      <c r="K3760"/>
    </row>
    <row r="3761" spans="1:11" x14ac:dyDescent="0.25">
      <c r="A3761" t="s">
        <v>21</v>
      </c>
      <c r="B3761" t="s">
        <v>15526</v>
      </c>
      <c r="C3761" t="s">
        <v>22551</v>
      </c>
      <c r="D3761" t="s">
        <v>15354</v>
      </c>
      <c r="E3761" s="17" t="s">
        <v>15354</v>
      </c>
      <c r="F3761" s="17" t="s">
        <v>15522</v>
      </c>
      <c r="G3761" s="17" t="s">
        <v>15521</v>
      </c>
      <c r="K3761"/>
    </row>
    <row r="3762" spans="1:11" x14ac:dyDescent="0.25">
      <c r="A3762" t="s">
        <v>21</v>
      </c>
      <c r="B3762" t="s">
        <v>15549</v>
      </c>
      <c r="C3762" t="s">
        <v>22552</v>
      </c>
      <c r="D3762" t="s">
        <v>15551</v>
      </c>
      <c r="E3762" s="17" t="s">
        <v>15551</v>
      </c>
      <c r="F3762" s="17" t="s">
        <v>15552</v>
      </c>
      <c r="G3762" s="17" t="s">
        <v>15553</v>
      </c>
      <c r="K3762"/>
    </row>
    <row r="3763" spans="1:11" x14ac:dyDescent="0.25">
      <c r="A3763" t="s">
        <v>21</v>
      </c>
      <c r="B3763" t="s">
        <v>15569</v>
      </c>
      <c r="C3763" t="s">
        <v>22553</v>
      </c>
      <c r="D3763" t="s">
        <v>15565</v>
      </c>
      <c r="E3763" s="17" t="s">
        <v>15565</v>
      </c>
      <c r="F3763" s="17" t="s">
        <v>15571</v>
      </c>
      <c r="G3763" s="17" t="s">
        <v>15572</v>
      </c>
      <c r="K3763"/>
    </row>
    <row r="3764" spans="1:11" x14ac:dyDescent="0.25">
      <c r="A3764" t="s">
        <v>21</v>
      </c>
      <c r="B3764" t="s">
        <v>15623</v>
      </c>
      <c r="C3764" t="s">
        <v>22554</v>
      </c>
      <c r="D3764" t="s">
        <v>15590</v>
      </c>
      <c r="E3764" s="17" t="s">
        <v>15590</v>
      </c>
      <c r="F3764" s="17" t="s">
        <v>15625</v>
      </c>
      <c r="G3764" s="17" t="s">
        <v>15626</v>
      </c>
      <c r="K3764"/>
    </row>
    <row r="3765" spans="1:11" x14ac:dyDescent="0.25">
      <c r="A3765" t="s">
        <v>21</v>
      </c>
      <c r="B3765" t="s">
        <v>9748</v>
      </c>
      <c r="C3765" t="s">
        <v>22555</v>
      </c>
      <c r="D3765" t="s">
        <v>15590</v>
      </c>
      <c r="E3765" s="17" t="s">
        <v>15590</v>
      </c>
      <c r="F3765" s="17" t="s">
        <v>15729</v>
      </c>
      <c r="G3765" s="17" t="s">
        <v>15730</v>
      </c>
      <c r="K3765"/>
    </row>
    <row r="3766" spans="1:11" x14ac:dyDescent="0.25">
      <c r="A3766" t="s">
        <v>21</v>
      </c>
      <c r="B3766" t="s">
        <v>2829</v>
      </c>
      <c r="C3766" t="s">
        <v>22556</v>
      </c>
      <c r="D3766" t="s">
        <v>15590</v>
      </c>
      <c r="E3766" s="17" t="s">
        <v>15590</v>
      </c>
      <c r="F3766" s="17" t="s">
        <v>15732</v>
      </c>
      <c r="G3766" s="17" t="s">
        <v>15733</v>
      </c>
      <c r="K3766"/>
    </row>
    <row r="3767" spans="1:11" x14ac:dyDescent="0.25">
      <c r="A3767" t="s">
        <v>21</v>
      </c>
      <c r="B3767" t="s">
        <v>15737</v>
      </c>
      <c r="C3767" t="s">
        <v>15738</v>
      </c>
      <c r="D3767" t="s">
        <v>15590</v>
      </c>
      <c r="E3767" s="17" t="s">
        <v>15590</v>
      </c>
      <c r="F3767" s="17" t="s">
        <v>15739</v>
      </c>
      <c r="G3767" s="17" t="s">
        <v>15740</v>
      </c>
      <c r="K3767"/>
    </row>
    <row r="3768" spans="1:11" x14ac:dyDescent="0.25">
      <c r="A3768" t="s">
        <v>21</v>
      </c>
      <c r="B3768" t="s">
        <v>15741</v>
      </c>
      <c r="C3768" t="s">
        <v>22557</v>
      </c>
      <c r="D3768" t="s">
        <v>15590</v>
      </c>
      <c r="E3768" s="17" t="s">
        <v>15590</v>
      </c>
      <c r="F3768" s="17" t="s">
        <v>15743</v>
      </c>
      <c r="G3768" s="17" t="s">
        <v>15744</v>
      </c>
      <c r="K3768"/>
    </row>
    <row r="3769" spans="1:11" x14ac:dyDescent="0.25">
      <c r="A3769" t="s">
        <v>21</v>
      </c>
      <c r="B3769" t="s">
        <v>15745</v>
      </c>
      <c r="C3769" t="s">
        <v>22558</v>
      </c>
      <c r="D3769" t="s">
        <v>15590</v>
      </c>
      <c r="E3769" s="17" t="s">
        <v>15590</v>
      </c>
      <c r="F3769" s="17" t="s">
        <v>15747</v>
      </c>
      <c r="G3769" s="17" t="s">
        <v>15748</v>
      </c>
      <c r="K3769"/>
    </row>
    <row r="3770" spans="1:11" x14ac:dyDescent="0.25">
      <c r="A3770" t="s">
        <v>21</v>
      </c>
      <c r="B3770" t="s">
        <v>15749</v>
      </c>
      <c r="C3770" t="s">
        <v>22559</v>
      </c>
      <c r="D3770" t="s">
        <v>15590</v>
      </c>
      <c r="E3770" s="17" t="s">
        <v>15590</v>
      </c>
      <c r="F3770" s="17" t="s">
        <v>15751</v>
      </c>
      <c r="G3770" s="17" t="s">
        <v>15752</v>
      </c>
      <c r="K3770"/>
    </row>
    <row r="3771" spans="1:11" x14ac:dyDescent="0.25">
      <c r="A3771" t="s">
        <v>21</v>
      </c>
      <c r="B3771" t="s">
        <v>15753</v>
      </c>
      <c r="C3771" t="s">
        <v>22560</v>
      </c>
      <c r="D3771" t="s">
        <v>15590</v>
      </c>
      <c r="E3771" s="17" t="s">
        <v>15590</v>
      </c>
      <c r="F3771" s="17" t="s">
        <v>15755</v>
      </c>
      <c r="G3771" s="17" t="s">
        <v>15596</v>
      </c>
      <c r="K3771"/>
    </row>
    <row r="3772" spans="1:11" x14ac:dyDescent="0.25">
      <c r="A3772" t="s">
        <v>21</v>
      </c>
      <c r="B3772" t="s">
        <v>9665</v>
      </c>
      <c r="C3772" t="s">
        <v>22561</v>
      </c>
      <c r="D3772" t="s">
        <v>15590</v>
      </c>
      <c r="E3772" s="17" t="s">
        <v>15590</v>
      </c>
      <c r="F3772" s="17" t="s">
        <v>15757</v>
      </c>
      <c r="G3772" s="17" t="s">
        <v>15758</v>
      </c>
      <c r="K3772"/>
    </row>
    <row r="3773" spans="1:11" x14ac:dyDescent="0.25">
      <c r="A3773" t="s">
        <v>21</v>
      </c>
      <c r="B3773" t="s">
        <v>3704</v>
      </c>
      <c r="C3773" t="s">
        <v>22562</v>
      </c>
      <c r="D3773" t="s">
        <v>15590</v>
      </c>
      <c r="E3773" s="17" t="s">
        <v>15590</v>
      </c>
      <c r="F3773" s="17" t="s">
        <v>15760</v>
      </c>
      <c r="G3773" s="17" t="s">
        <v>15761</v>
      </c>
      <c r="K3773"/>
    </row>
    <row r="3774" spans="1:11" x14ac:dyDescent="0.25">
      <c r="A3774" t="s">
        <v>21</v>
      </c>
      <c r="B3774" t="s">
        <v>2140</v>
      </c>
      <c r="C3774" t="s">
        <v>22563</v>
      </c>
      <c r="D3774" t="s">
        <v>15590</v>
      </c>
      <c r="E3774" s="17" t="s">
        <v>15590</v>
      </c>
      <c r="F3774" s="17" t="s">
        <v>15763</v>
      </c>
      <c r="G3774" s="17" t="s">
        <v>15764</v>
      </c>
      <c r="K3774"/>
    </row>
    <row r="3775" spans="1:11" x14ac:dyDescent="0.25">
      <c r="A3775" t="s">
        <v>21</v>
      </c>
      <c r="B3775" t="s">
        <v>589</v>
      </c>
      <c r="C3775" t="s">
        <v>22564</v>
      </c>
      <c r="D3775" t="s">
        <v>15590</v>
      </c>
      <c r="E3775" s="17" t="s">
        <v>15590</v>
      </c>
      <c r="F3775" s="17" t="s">
        <v>15732</v>
      </c>
      <c r="G3775" s="17" t="s">
        <v>15769</v>
      </c>
      <c r="K3775"/>
    </row>
    <row r="3776" spans="1:11" x14ac:dyDescent="0.25">
      <c r="A3776" t="s">
        <v>21</v>
      </c>
      <c r="B3776" t="s">
        <v>15773</v>
      </c>
      <c r="C3776" t="s">
        <v>22565</v>
      </c>
      <c r="D3776" t="s">
        <v>15590</v>
      </c>
      <c r="E3776" s="17" t="s">
        <v>15590</v>
      </c>
      <c r="F3776" s="17" t="s">
        <v>15775</v>
      </c>
      <c r="G3776" s="17" t="s">
        <v>15776</v>
      </c>
      <c r="K3776"/>
    </row>
    <row r="3777" spans="1:11" x14ac:dyDescent="0.25">
      <c r="A3777" t="s">
        <v>21</v>
      </c>
      <c r="B3777" t="s">
        <v>15777</v>
      </c>
      <c r="C3777" t="s">
        <v>22566</v>
      </c>
      <c r="D3777" t="s">
        <v>15590</v>
      </c>
      <c r="E3777" s="17" t="s">
        <v>15590</v>
      </c>
      <c r="F3777" s="17" t="s">
        <v>15779</v>
      </c>
      <c r="G3777" s="17" t="s">
        <v>15780</v>
      </c>
      <c r="K3777"/>
    </row>
    <row r="3778" spans="1:11" x14ac:dyDescent="0.25">
      <c r="A3778" t="s">
        <v>21</v>
      </c>
      <c r="B3778" t="s">
        <v>15781</v>
      </c>
      <c r="C3778" t="s">
        <v>22567</v>
      </c>
      <c r="D3778" t="s">
        <v>15590</v>
      </c>
      <c r="E3778" s="17" t="s">
        <v>15590</v>
      </c>
      <c r="F3778" s="17" t="s">
        <v>15783</v>
      </c>
      <c r="G3778" s="17" t="s">
        <v>15784</v>
      </c>
      <c r="K3778"/>
    </row>
    <row r="3779" spans="1:11" x14ac:dyDescent="0.25">
      <c r="A3779" t="s">
        <v>21</v>
      </c>
      <c r="B3779" t="s">
        <v>15785</v>
      </c>
      <c r="C3779" t="s">
        <v>20327</v>
      </c>
      <c r="D3779" t="s">
        <v>15590</v>
      </c>
      <c r="E3779" s="17" t="s">
        <v>15590</v>
      </c>
      <c r="F3779" s="17" t="s">
        <v>15783</v>
      </c>
      <c r="G3779" s="17" t="s">
        <v>15784</v>
      </c>
      <c r="K3779"/>
    </row>
    <row r="3780" spans="1:11" x14ac:dyDescent="0.25">
      <c r="A3780" t="s">
        <v>21</v>
      </c>
      <c r="B3780" t="s">
        <v>15954</v>
      </c>
      <c r="C3780" t="s">
        <v>22568</v>
      </c>
      <c r="D3780" t="s">
        <v>15590</v>
      </c>
      <c r="E3780" s="17" t="s">
        <v>15590</v>
      </c>
      <c r="F3780" s="17" t="s">
        <v>15956</v>
      </c>
      <c r="G3780" s="17" t="s">
        <v>15957</v>
      </c>
      <c r="K3780"/>
    </row>
    <row r="3781" spans="1:11" x14ac:dyDescent="0.25">
      <c r="A3781" t="s">
        <v>21</v>
      </c>
      <c r="B3781" t="s">
        <v>15958</v>
      </c>
      <c r="C3781" t="s">
        <v>15959</v>
      </c>
      <c r="D3781" t="s">
        <v>15590</v>
      </c>
      <c r="E3781" s="17" t="s">
        <v>15590</v>
      </c>
      <c r="F3781" s="17" t="s">
        <v>15960</v>
      </c>
      <c r="G3781" s="17" t="s">
        <v>15961</v>
      </c>
      <c r="K3781"/>
    </row>
    <row r="3782" spans="1:11" x14ac:dyDescent="0.25">
      <c r="A3782" t="s">
        <v>21</v>
      </c>
      <c r="B3782" t="s">
        <v>15962</v>
      </c>
      <c r="C3782" t="s">
        <v>22569</v>
      </c>
      <c r="D3782" t="s">
        <v>15590</v>
      </c>
      <c r="E3782" s="17" t="s">
        <v>15590</v>
      </c>
      <c r="F3782" s="17" t="s">
        <v>15964</v>
      </c>
      <c r="G3782" s="17" t="s">
        <v>15961</v>
      </c>
      <c r="K3782"/>
    </row>
    <row r="3783" spans="1:11" x14ac:dyDescent="0.25">
      <c r="A3783" t="s">
        <v>21</v>
      </c>
      <c r="B3783" t="s">
        <v>15998</v>
      </c>
      <c r="C3783" t="s">
        <v>22570</v>
      </c>
      <c r="D3783" t="s">
        <v>5694</v>
      </c>
      <c r="E3783" s="17" t="s">
        <v>16003</v>
      </c>
      <c r="F3783" s="17" t="s">
        <v>16001</v>
      </c>
      <c r="G3783" s="17" t="s">
        <v>16000</v>
      </c>
      <c r="K3783"/>
    </row>
    <row r="3784" spans="1:11" x14ac:dyDescent="0.25">
      <c r="A3784" t="s">
        <v>21</v>
      </c>
      <c r="B3784" t="s">
        <v>16027</v>
      </c>
      <c r="C3784" t="s">
        <v>22571</v>
      </c>
      <c r="D3784" t="s">
        <v>5694</v>
      </c>
      <c r="E3784" s="17" t="s">
        <v>16003</v>
      </c>
      <c r="F3784" s="17" t="s">
        <v>16029</v>
      </c>
      <c r="G3784" s="17" t="s">
        <v>16030</v>
      </c>
      <c r="K3784"/>
    </row>
    <row r="3785" spans="1:11" x14ac:dyDescent="0.25">
      <c r="A3785" t="s">
        <v>21</v>
      </c>
      <c r="B3785" t="s">
        <v>16031</v>
      </c>
      <c r="C3785" t="s">
        <v>16032</v>
      </c>
      <c r="D3785" t="s">
        <v>5694</v>
      </c>
      <c r="E3785" s="17" t="s">
        <v>5694</v>
      </c>
      <c r="F3785" s="17" t="s">
        <v>16033</v>
      </c>
      <c r="G3785" s="17" t="s">
        <v>16034</v>
      </c>
      <c r="K3785"/>
    </row>
    <row r="3786" spans="1:11" x14ac:dyDescent="0.25">
      <c r="A3786" t="s">
        <v>21</v>
      </c>
      <c r="B3786" t="s">
        <v>16058</v>
      </c>
      <c r="C3786" t="s">
        <v>22572</v>
      </c>
      <c r="D3786" t="s">
        <v>16046</v>
      </c>
      <c r="E3786" s="17" t="s">
        <v>16046</v>
      </c>
      <c r="F3786" s="17" t="s">
        <v>16060</v>
      </c>
      <c r="G3786" s="17" t="s">
        <v>16061</v>
      </c>
      <c r="K3786"/>
    </row>
    <row r="3787" spans="1:11" x14ac:dyDescent="0.25">
      <c r="A3787" t="s">
        <v>21</v>
      </c>
      <c r="B3787" t="s">
        <v>16188</v>
      </c>
      <c r="C3787" t="s">
        <v>22573</v>
      </c>
      <c r="D3787" t="s">
        <v>16171</v>
      </c>
      <c r="E3787" s="17" t="s">
        <v>16171</v>
      </c>
      <c r="F3787" s="17" t="s">
        <v>16190</v>
      </c>
      <c r="G3787" s="17" t="s">
        <v>16191</v>
      </c>
      <c r="K3787"/>
    </row>
    <row r="3788" spans="1:11" x14ac:dyDescent="0.25">
      <c r="A3788" t="s">
        <v>21</v>
      </c>
      <c r="B3788" t="s">
        <v>16240</v>
      </c>
      <c r="C3788" t="s">
        <v>22574</v>
      </c>
      <c r="D3788" t="s">
        <v>16208</v>
      </c>
      <c r="E3788" s="17" t="s">
        <v>16209</v>
      </c>
      <c r="F3788" s="17" t="s">
        <v>16242</v>
      </c>
      <c r="G3788" s="17" t="s">
        <v>16243</v>
      </c>
      <c r="K3788"/>
    </row>
    <row r="3789" spans="1:11" x14ac:dyDescent="0.25">
      <c r="A3789" t="s">
        <v>21</v>
      </c>
      <c r="B3789" t="s">
        <v>16289</v>
      </c>
      <c r="C3789" t="s">
        <v>22575</v>
      </c>
      <c r="D3789" t="s">
        <v>16287</v>
      </c>
      <c r="E3789" s="17" t="s">
        <v>16287</v>
      </c>
      <c r="F3789" s="17" t="s">
        <v>16295</v>
      </c>
      <c r="G3789" s="17" t="s">
        <v>16296</v>
      </c>
      <c r="K3789"/>
    </row>
    <row r="3790" spans="1:11" x14ac:dyDescent="0.25">
      <c r="A3790" t="s">
        <v>21</v>
      </c>
      <c r="B3790" t="s">
        <v>16358</v>
      </c>
      <c r="C3790" t="s">
        <v>16359</v>
      </c>
      <c r="D3790" t="s">
        <v>16318</v>
      </c>
      <c r="E3790" s="17" t="s">
        <v>16318</v>
      </c>
      <c r="F3790" s="17" t="s">
        <v>16360</v>
      </c>
      <c r="G3790" s="17" t="s">
        <v>16361</v>
      </c>
      <c r="K3790"/>
    </row>
    <row r="3791" spans="1:11" x14ac:dyDescent="0.25">
      <c r="A3791" t="s">
        <v>21</v>
      </c>
      <c r="B3791" t="s">
        <v>16362</v>
      </c>
      <c r="C3791" t="s">
        <v>16363</v>
      </c>
      <c r="D3791" t="s">
        <v>16318</v>
      </c>
      <c r="E3791" s="17" t="s">
        <v>16318</v>
      </c>
      <c r="F3791" s="17" t="s">
        <v>16364</v>
      </c>
      <c r="G3791" s="17" t="s">
        <v>16365</v>
      </c>
      <c r="K3791"/>
    </row>
    <row r="3792" spans="1:11" x14ac:dyDescent="0.25">
      <c r="A3792" t="s">
        <v>21</v>
      </c>
      <c r="B3792" t="s">
        <v>16366</v>
      </c>
      <c r="C3792" t="s">
        <v>21048</v>
      </c>
      <c r="D3792" t="s">
        <v>16318</v>
      </c>
      <c r="E3792" s="17" t="s">
        <v>16318</v>
      </c>
      <c r="F3792" s="17" t="s">
        <v>16368</v>
      </c>
      <c r="G3792" s="17" t="s">
        <v>16369</v>
      </c>
      <c r="K3792"/>
    </row>
    <row r="3793" spans="1:11" x14ac:dyDescent="0.25">
      <c r="A3793" t="s">
        <v>21</v>
      </c>
      <c r="B3793" t="s">
        <v>16418</v>
      </c>
      <c r="C3793" t="s">
        <v>16419</v>
      </c>
      <c r="D3793" t="s">
        <v>16402</v>
      </c>
      <c r="E3793" s="17" t="s">
        <v>16402</v>
      </c>
      <c r="F3793" s="17" t="s">
        <v>16420</v>
      </c>
      <c r="G3793" s="17" t="s">
        <v>16421</v>
      </c>
      <c r="K3793"/>
    </row>
    <row r="3794" spans="1:11" x14ac:dyDescent="0.25">
      <c r="A3794" t="s">
        <v>21</v>
      </c>
      <c r="B3794" t="s">
        <v>16432</v>
      </c>
      <c r="C3794" t="s">
        <v>22576</v>
      </c>
      <c r="D3794" t="s">
        <v>16402</v>
      </c>
      <c r="E3794" s="17" t="s">
        <v>16402</v>
      </c>
      <c r="F3794" s="17" t="s">
        <v>16434</v>
      </c>
      <c r="G3794" s="17" t="s">
        <v>16435</v>
      </c>
      <c r="K3794"/>
    </row>
    <row r="3795" spans="1:11" x14ac:dyDescent="0.25">
      <c r="A3795" t="s">
        <v>21</v>
      </c>
      <c r="B3795" t="s">
        <v>8569</v>
      </c>
      <c r="C3795" t="s">
        <v>22577</v>
      </c>
      <c r="D3795" t="s">
        <v>16446</v>
      </c>
      <c r="E3795" s="17" t="s">
        <v>16446</v>
      </c>
      <c r="F3795" s="17" t="s">
        <v>16522</v>
      </c>
      <c r="G3795" s="17" t="s">
        <v>16523</v>
      </c>
      <c r="K3795"/>
    </row>
    <row r="3796" spans="1:11" x14ac:dyDescent="0.25">
      <c r="A3796" t="s">
        <v>21</v>
      </c>
      <c r="B3796" t="s">
        <v>4023</v>
      </c>
      <c r="C3796" t="s">
        <v>22578</v>
      </c>
      <c r="D3796" t="s">
        <v>16446</v>
      </c>
      <c r="E3796" s="17" t="s">
        <v>16446</v>
      </c>
      <c r="F3796" s="17" t="s">
        <v>16525</v>
      </c>
      <c r="G3796" s="17" t="s">
        <v>16526</v>
      </c>
      <c r="K3796"/>
    </row>
    <row r="3797" spans="1:11" x14ac:dyDescent="0.25">
      <c r="A3797" t="s">
        <v>21</v>
      </c>
      <c r="B3797" t="s">
        <v>16527</v>
      </c>
      <c r="C3797" t="s">
        <v>22579</v>
      </c>
      <c r="D3797" t="s">
        <v>16446</v>
      </c>
      <c r="E3797" s="17" t="s">
        <v>16446</v>
      </c>
      <c r="F3797" s="17" t="s">
        <v>16529</v>
      </c>
      <c r="G3797" s="17" t="s">
        <v>16530</v>
      </c>
      <c r="K3797"/>
    </row>
    <row r="3798" spans="1:11" x14ac:dyDescent="0.25">
      <c r="A3798" t="s">
        <v>21</v>
      </c>
      <c r="B3798" t="s">
        <v>10509</v>
      </c>
      <c r="C3798" t="s">
        <v>22580</v>
      </c>
      <c r="D3798" t="s">
        <v>16586</v>
      </c>
      <c r="E3798" s="17" t="s">
        <v>16586</v>
      </c>
      <c r="F3798" s="17" t="s">
        <v>16587</v>
      </c>
      <c r="G3798" s="17" t="s">
        <v>16588</v>
      </c>
      <c r="K3798"/>
    </row>
    <row r="3799" spans="1:11" x14ac:dyDescent="0.25">
      <c r="A3799" t="s">
        <v>21</v>
      </c>
      <c r="B3799" t="s">
        <v>16589</v>
      </c>
      <c r="C3799" t="s">
        <v>22581</v>
      </c>
      <c r="D3799" t="s">
        <v>16591</v>
      </c>
      <c r="E3799" s="17" t="s">
        <v>16591</v>
      </c>
      <c r="F3799" s="17" t="s">
        <v>16592</v>
      </c>
      <c r="G3799" s="17" t="s">
        <v>16593</v>
      </c>
      <c r="K3799"/>
    </row>
    <row r="3800" spans="1:11" x14ac:dyDescent="0.25">
      <c r="A3800" t="s">
        <v>21</v>
      </c>
      <c r="B3800" t="s">
        <v>16612</v>
      </c>
      <c r="C3800" t="s">
        <v>22582</v>
      </c>
      <c r="D3800" t="s">
        <v>16591</v>
      </c>
      <c r="E3800" s="17" t="s">
        <v>372</v>
      </c>
      <c r="F3800" s="17" t="s">
        <v>16614</v>
      </c>
      <c r="G3800" s="17" t="s">
        <v>16615</v>
      </c>
      <c r="K3800"/>
    </row>
    <row r="3801" spans="1:11" x14ac:dyDescent="0.25">
      <c r="A3801" t="s">
        <v>21</v>
      </c>
      <c r="B3801" t="s">
        <v>16620</v>
      </c>
      <c r="C3801" t="s">
        <v>22583</v>
      </c>
      <c r="D3801" t="s">
        <v>16591</v>
      </c>
      <c r="E3801" s="17" t="s">
        <v>16591</v>
      </c>
      <c r="F3801" s="17" t="s">
        <v>16622</v>
      </c>
      <c r="G3801" s="17" t="s">
        <v>16623</v>
      </c>
      <c r="K3801"/>
    </row>
    <row r="3802" spans="1:11" x14ac:dyDescent="0.25">
      <c r="A3802" t="s">
        <v>21</v>
      </c>
      <c r="B3802" t="s">
        <v>16696</v>
      </c>
      <c r="C3802" t="s">
        <v>22584</v>
      </c>
      <c r="D3802" t="s">
        <v>16591</v>
      </c>
      <c r="E3802" s="17" t="s">
        <v>16591</v>
      </c>
      <c r="F3802" s="17" t="s">
        <v>16698</v>
      </c>
      <c r="G3802" s="17" t="s">
        <v>16699</v>
      </c>
      <c r="K3802"/>
    </row>
    <row r="3803" spans="1:11" x14ac:dyDescent="0.25">
      <c r="A3803" t="s">
        <v>21</v>
      </c>
      <c r="B3803" t="s">
        <v>17664</v>
      </c>
      <c r="C3803" t="s">
        <v>22585</v>
      </c>
      <c r="D3803" t="s">
        <v>17666</v>
      </c>
      <c r="E3803" s="17" t="s">
        <v>20073</v>
      </c>
      <c r="F3803" s="17" t="s">
        <v>17668</v>
      </c>
      <c r="G3803" s="17" t="s">
        <v>17669</v>
      </c>
      <c r="K3803"/>
    </row>
    <row r="3804" spans="1:11" x14ac:dyDescent="0.25">
      <c r="A3804" t="s">
        <v>21</v>
      </c>
      <c r="B3804" t="s">
        <v>13469</v>
      </c>
      <c r="C3804" t="s">
        <v>22586</v>
      </c>
      <c r="D3804" t="s">
        <v>17698</v>
      </c>
      <c r="E3804" s="17" t="s">
        <v>17698</v>
      </c>
      <c r="F3804" s="17" t="s">
        <v>17701</v>
      </c>
      <c r="G3804" s="17" t="s">
        <v>17702</v>
      </c>
      <c r="K3804"/>
    </row>
    <row r="3805" spans="1:11" x14ac:dyDescent="0.25">
      <c r="A3805" t="s">
        <v>21</v>
      </c>
      <c r="B3805" t="s">
        <v>9778</v>
      </c>
      <c r="C3805" t="s">
        <v>20731</v>
      </c>
      <c r="D3805" t="s">
        <v>17752</v>
      </c>
      <c r="E3805" s="17" t="s">
        <v>17752</v>
      </c>
      <c r="F3805" s="17" t="s">
        <v>17777</v>
      </c>
      <c r="G3805" s="17" t="s">
        <v>17778</v>
      </c>
      <c r="K3805"/>
    </row>
    <row r="3806" spans="1:11" x14ac:dyDescent="0.25">
      <c r="A3806" t="s">
        <v>21</v>
      </c>
      <c r="B3806" t="s">
        <v>15360</v>
      </c>
      <c r="C3806" t="s">
        <v>19955</v>
      </c>
      <c r="D3806" t="s">
        <v>17846</v>
      </c>
      <c r="E3806" s="17" t="s">
        <v>17906</v>
      </c>
      <c r="F3806" s="17" t="s">
        <v>17907</v>
      </c>
      <c r="G3806" s="17" t="s">
        <v>17908</v>
      </c>
      <c r="K3806"/>
    </row>
    <row r="3807" spans="1:11" x14ac:dyDescent="0.25">
      <c r="A3807" t="s">
        <v>21</v>
      </c>
      <c r="B3807" t="s">
        <v>9272</v>
      </c>
      <c r="C3807" t="s">
        <v>18184</v>
      </c>
      <c r="D3807" t="s">
        <v>17939</v>
      </c>
      <c r="E3807" s="17" t="s">
        <v>17939</v>
      </c>
      <c r="F3807" s="17" t="s">
        <v>11550</v>
      </c>
      <c r="G3807" s="17" t="s">
        <v>18185</v>
      </c>
      <c r="K3807"/>
    </row>
    <row r="3808" spans="1:11" x14ac:dyDescent="0.25">
      <c r="A3808" t="s">
        <v>21</v>
      </c>
      <c r="B3808" t="s">
        <v>2140</v>
      </c>
      <c r="C3808" t="s">
        <v>22587</v>
      </c>
      <c r="D3808" t="s">
        <v>17939</v>
      </c>
      <c r="E3808" s="17" t="s">
        <v>17939</v>
      </c>
      <c r="F3808" s="17" t="s">
        <v>18190</v>
      </c>
      <c r="G3808" s="17" t="s">
        <v>18191</v>
      </c>
      <c r="K3808"/>
    </row>
    <row r="3809" spans="1:11" x14ac:dyDescent="0.25">
      <c r="A3809" t="s">
        <v>21</v>
      </c>
      <c r="B3809" t="s">
        <v>3467</v>
      </c>
      <c r="C3809" t="s">
        <v>18192</v>
      </c>
      <c r="D3809" t="s">
        <v>17939</v>
      </c>
      <c r="E3809" s="17" t="s">
        <v>17939</v>
      </c>
      <c r="F3809" s="17" t="s">
        <v>18193</v>
      </c>
      <c r="G3809" s="17" t="s">
        <v>18194</v>
      </c>
      <c r="K3809"/>
    </row>
    <row r="3810" spans="1:11" x14ac:dyDescent="0.25">
      <c r="A3810" t="s">
        <v>21</v>
      </c>
      <c r="B3810" t="s">
        <v>18234</v>
      </c>
      <c r="C3810" t="s">
        <v>22588</v>
      </c>
      <c r="D3810" t="s">
        <v>17939</v>
      </c>
      <c r="E3810" s="17" t="s">
        <v>20074</v>
      </c>
      <c r="F3810" s="17" t="s">
        <v>18237</v>
      </c>
      <c r="G3810" s="17" t="s">
        <v>18238</v>
      </c>
      <c r="K3810"/>
    </row>
    <row r="3811" spans="1:11" x14ac:dyDescent="0.25">
      <c r="A3811" t="s">
        <v>21</v>
      </c>
      <c r="B3811" t="s">
        <v>18498</v>
      </c>
      <c r="C3811" t="s">
        <v>22589</v>
      </c>
      <c r="D3811" t="s">
        <v>18496</v>
      </c>
      <c r="E3811" s="17" t="s">
        <v>18496</v>
      </c>
      <c r="F3811" s="17" t="s">
        <v>18500</v>
      </c>
      <c r="G3811" s="17" t="s">
        <v>18501</v>
      </c>
      <c r="K3811"/>
    </row>
    <row r="3812" spans="1:11" x14ac:dyDescent="0.25">
      <c r="A3812" t="s">
        <v>21</v>
      </c>
      <c r="B3812" t="s">
        <v>18650</v>
      </c>
      <c r="C3812" t="s">
        <v>22590</v>
      </c>
      <c r="D3812" t="s">
        <v>18625</v>
      </c>
      <c r="E3812" s="17" t="s">
        <v>18625</v>
      </c>
      <c r="F3812" s="17" t="s">
        <v>18652</v>
      </c>
      <c r="G3812" s="17" t="s">
        <v>18653</v>
      </c>
      <c r="K3812"/>
    </row>
    <row r="3813" spans="1:11" x14ac:dyDescent="0.25">
      <c r="A3813" t="s">
        <v>21</v>
      </c>
      <c r="B3813" t="s">
        <v>18654</v>
      </c>
      <c r="C3813" t="s">
        <v>22591</v>
      </c>
      <c r="D3813" t="s">
        <v>18625</v>
      </c>
      <c r="E3813" s="17" t="s">
        <v>18625</v>
      </c>
      <c r="F3813" s="17" t="s">
        <v>18656</v>
      </c>
      <c r="G3813" s="17" t="s">
        <v>18657</v>
      </c>
      <c r="K3813"/>
    </row>
    <row r="3814" spans="1:11" x14ac:dyDescent="0.25">
      <c r="A3814" t="s">
        <v>21</v>
      </c>
      <c r="B3814" t="s">
        <v>18677</v>
      </c>
      <c r="C3814" t="s">
        <v>22592</v>
      </c>
      <c r="D3814" t="s">
        <v>18660</v>
      </c>
      <c r="E3814" s="17" t="s">
        <v>19898</v>
      </c>
      <c r="F3814" s="17" t="s">
        <v>18680</v>
      </c>
      <c r="G3814" s="17" t="s">
        <v>18681</v>
      </c>
      <c r="K3814"/>
    </row>
    <row r="3815" spans="1:11" x14ac:dyDescent="0.25">
      <c r="A3815" t="s">
        <v>21</v>
      </c>
      <c r="B3815" t="s">
        <v>18847</v>
      </c>
      <c r="C3815" t="s">
        <v>22593</v>
      </c>
      <c r="D3815" t="s">
        <v>18849</v>
      </c>
      <c r="E3815" s="17" t="s">
        <v>18849</v>
      </c>
      <c r="F3815" s="17" t="s">
        <v>18850</v>
      </c>
      <c r="G3815" s="17" t="s">
        <v>18851</v>
      </c>
      <c r="K3815"/>
    </row>
    <row r="3816" spans="1:11" x14ac:dyDescent="0.25">
      <c r="A3816" t="s">
        <v>21</v>
      </c>
      <c r="B3816" t="s">
        <v>18970</v>
      </c>
      <c r="C3816" t="s">
        <v>20679</v>
      </c>
      <c r="D3816" t="s">
        <v>18951</v>
      </c>
      <c r="E3816" s="17" t="s">
        <v>18951</v>
      </c>
      <c r="F3816" s="17" t="s">
        <v>18972</v>
      </c>
      <c r="G3816" s="17" t="s">
        <v>18973</v>
      </c>
      <c r="K3816"/>
    </row>
    <row r="3817" spans="1:11" x14ac:dyDescent="0.25">
      <c r="A3817" t="s">
        <v>21</v>
      </c>
      <c r="B3817" t="s">
        <v>18974</v>
      </c>
      <c r="C3817" t="s">
        <v>18975</v>
      </c>
      <c r="D3817" t="s">
        <v>18951</v>
      </c>
      <c r="E3817" s="17" t="s">
        <v>18951</v>
      </c>
      <c r="F3817" s="17" t="s">
        <v>16819</v>
      </c>
      <c r="G3817" s="17" t="s">
        <v>18976</v>
      </c>
      <c r="K3817"/>
    </row>
    <row r="3818" spans="1:11" x14ac:dyDescent="0.25">
      <c r="A3818" t="s">
        <v>21</v>
      </c>
      <c r="B3818" t="s">
        <v>9665</v>
      </c>
      <c r="C3818" t="s">
        <v>22594</v>
      </c>
      <c r="D3818" t="s">
        <v>18978</v>
      </c>
      <c r="E3818" s="17" t="s">
        <v>18978</v>
      </c>
      <c r="F3818" s="17" t="s">
        <v>18979</v>
      </c>
      <c r="G3818" s="17" t="s">
        <v>18980</v>
      </c>
      <c r="K3818"/>
    </row>
    <row r="3819" spans="1:11" x14ac:dyDescent="0.25">
      <c r="A3819" t="s">
        <v>21</v>
      </c>
      <c r="B3819" t="s">
        <v>19029</v>
      </c>
      <c r="C3819" t="s">
        <v>19028</v>
      </c>
      <c r="D3819" t="s">
        <v>18978</v>
      </c>
      <c r="E3819" s="17" t="s">
        <v>18978</v>
      </c>
      <c r="F3819" s="17" t="s">
        <v>18979</v>
      </c>
      <c r="G3819" s="17" t="s">
        <v>18980</v>
      </c>
      <c r="K3819"/>
    </row>
    <row r="3820" spans="1:11" x14ac:dyDescent="0.25">
      <c r="A3820" t="s">
        <v>21</v>
      </c>
      <c r="B3820" t="s">
        <v>2105</v>
      </c>
      <c r="C3820" t="s">
        <v>19151</v>
      </c>
      <c r="D3820" t="s">
        <v>18089</v>
      </c>
      <c r="E3820" s="17" t="s">
        <v>18089</v>
      </c>
      <c r="F3820" s="17" t="s">
        <v>19152</v>
      </c>
      <c r="G3820" s="17" t="s">
        <v>19153</v>
      </c>
      <c r="K3820"/>
    </row>
    <row r="3821" spans="1:11" x14ac:dyDescent="0.25">
      <c r="A3821" t="s">
        <v>21</v>
      </c>
      <c r="B3821" t="s">
        <v>9675</v>
      </c>
      <c r="C3821" t="s">
        <v>19160</v>
      </c>
      <c r="D3821" t="s">
        <v>18089</v>
      </c>
      <c r="E3821" s="17" t="s">
        <v>18089</v>
      </c>
      <c r="F3821" s="17" t="s">
        <v>19080</v>
      </c>
      <c r="G3821" s="17" t="s">
        <v>19079</v>
      </c>
      <c r="K3821"/>
    </row>
    <row r="3822" spans="1:11" x14ac:dyDescent="0.25">
      <c r="A3822" t="s">
        <v>21</v>
      </c>
      <c r="B3822" t="s">
        <v>2160</v>
      </c>
      <c r="C3822" t="s">
        <v>22595</v>
      </c>
      <c r="D3822" t="s">
        <v>18089</v>
      </c>
      <c r="E3822" s="17" t="s">
        <v>18089</v>
      </c>
      <c r="F3822" s="17" t="s">
        <v>19162</v>
      </c>
      <c r="G3822" s="17" t="s">
        <v>19163</v>
      </c>
      <c r="K3822"/>
    </row>
    <row r="3823" spans="1:11" x14ac:dyDescent="0.25">
      <c r="A3823" t="s">
        <v>21</v>
      </c>
      <c r="B3823" t="s">
        <v>11687</v>
      </c>
      <c r="C3823" t="s">
        <v>22596</v>
      </c>
      <c r="D3823" t="s">
        <v>18089</v>
      </c>
      <c r="E3823" s="17" t="s">
        <v>18089</v>
      </c>
      <c r="F3823" s="17" t="s">
        <v>19165</v>
      </c>
      <c r="G3823" s="17" t="s">
        <v>19166</v>
      </c>
      <c r="K3823"/>
    </row>
    <row r="3824" spans="1:11" x14ac:dyDescent="0.25">
      <c r="A3824" t="s">
        <v>21</v>
      </c>
      <c r="B3824" t="s">
        <v>19167</v>
      </c>
      <c r="C3824" t="s">
        <v>22597</v>
      </c>
      <c r="D3824" t="s">
        <v>18089</v>
      </c>
      <c r="E3824" s="17" t="s">
        <v>18089</v>
      </c>
      <c r="F3824" s="17" t="s">
        <v>19156</v>
      </c>
      <c r="G3824" s="17" t="s">
        <v>19157</v>
      </c>
      <c r="K3824"/>
    </row>
    <row r="3825" spans="1:11" x14ac:dyDescent="0.25">
      <c r="A3825" t="s">
        <v>21</v>
      </c>
      <c r="B3825" t="s">
        <v>19169</v>
      </c>
      <c r="C3825" t="s">
        <v>22598</v>
      </c>
      <c r="D3825" t="s">
        <v>18089</v>
      </c>
      <c r="E3825" s="17" t="s">
        <v>18089</v>
      </c>
      <c r="F3825" s="17" t="s">
        <v>19171</v>
      </c>
      <c r="G3825" s="17" t="s">
        <v>19172</v>
      </c>
      <c r="K3825"/>
    </row>
    <row r="3826" spans="1:11" x14ac:dyDescent="0.25">
      <c r="A3826" t="s">
        <v>21</v>
      </c>
      <c r="B3826" t="s">
        <v>19173</v>
      </c>
      <c r="C3826" t="s">
        <v>22599</v>
      </c>
      <c r="D3826" t="s">
        <v>18089</v>
      </c>
      <c r="E3826" s="17" t="s">
        <v>18089</v>
      </c>
      <c r="F3826" s="17" t="s">
        <v>19174</v>
      </c>
      <c r="G3826" s="17" t="s">
        <v>19175</v>
      </c>
      <c r="K3826"/>
    </row>
    <row r="3827" spans="1:11" x14ac:dyDescent="0.25">
      <c r="A3827" t="s">
        <v>21</v>
      </c>
      <c r="B3827" t="s">
        <v>19176</v>
      </c>
      <c r="C3827" t="s">
        <v>22600</v>
      </c>
      <c r="D3827" t="s">
        <v>18089</v>
      </c>
      <c r="E3827" s="17" t="s">
        <v>18089</v>
      </c>
      <c r="F3827" s="17" t="s">
        <v>19178</v>
      </c>
      <c r="G3827" s="17" t="s">
        <v>19179</v>
      </c>
      <c r="K3827"/>
    </row>
    <row r="3828" spans="1:11" x14ac:dyDescent="0.25">
      <c r="A3828" t="s">
        <v>21</v>
      </c>
      <c r="B3828" t="s">
        <v>19180</v>
      </c>
      <c r="C3828" t="s">
        <v>22601</v>
      </c>
      <c r="D3828" t="s">
        <v>18089</v>
      </c>
      <c r="E3828" s="17" t="s">
        <v>18089</v>
      </c>
      <c r="F3828" s="17" t="s">
        <v>19182</v>
      </c>
      <c r="G3828" s="17" t="s">
        <v>19183</v>
      </c>
      <c r="K3828"/>
    </row>
    <row r="3829" spans="1:11" x14ac:dyDescent="0.25">
      <c r="A3829" t="s">
        <v>21</v>
      </c>
      <c r="B3829" t="s">
        <v>17276</v>
      </c>
      <c r="C3829" t="s">
        <v>19186</v>
      </c>
      <c r="D3829" t="s">
        <v>18089</v>
      </c>
      <c r="E3829" s="17" t="s">
        <v>18089</v>
      </c>
      <c r="F3829" s="17" t="s">
        <v>19187</v>
      </c>
      <c r="G3829" s="17" t="s">
        <v>19188</v>
      </c>
      <c r="K3829"/>
    </row>
    <row r="3830" spans="1:11" x14ac:dyDescent="0.25">
      <c r="A3830" t="s">
        <v>21</v>
      </c>
      <c r="B3830" t="s">
        <v>19197</v>
      </c>
      <c r="C3830" t="s">
        <v>22602</v>
      </c>
      <c r="D3830" t="s">
        <v>18089</v>
      </c>
      <c r="E3830" s="17" t="s">
        <v>18089</v>
      </c>
      <c r="F3830" s="17" t="s">
        <v>19199</v>
      </c>
      <c r="G3830" s="17" t="s">
        <v>19083</v>
      </c>
      <c r="K3830"/>
    </row>
    <row r="3831" spans="1:11" x14ac:dyDescent="0.25">
      <c r="A3831" t="s">
        <v>21</v>
      </c>
      <c r="B3831" t="s">
        <v>19200</v>
      </c>
      <c r="C3831" t="s">
        <v>19201</v>
      </c>
      <c r="D3831" t="s">
        <v>18089</v>
      </c>
      <c r="E3831" s="17" t="s">
        <v>18089</v>
      </c>
      <c r="F3831" s="17" t="s">
        <v>19202</v>
      </c>
      <c r="G3831" s="17" t="s">
        <v>19203</v>
      </c>
      <c r="K3831"/>
    </row>
    <row r="3832" spans="1:11" x14ac:dyDescent="0.25">
      <c r="A3832" t="s">
        <v>21</v>
      </c>
      <c r="B3832" t="s">
        <v>3674</v>
      </c>
      <c r="C3832" t="s">
        <v>19285</v>
      </c>
      <c r="D3832" t="s">
        <v>18089</v>
      </c>
      <c r="E3832" s="17" t="s">
        <v>18089</v>
      </c>
      <c r="F3832" s="17" t="s">
        <v>19286</v>
      </c>
      <c r="G3832" s="17" t="s">
        <v>19287</v>
      </c>
      <c r="K3832"/>
    </row>
    <row r="3833" spans="1:11" x14ac:dyDescent="0.25">
      <c r="A3833" t="s">
        <v>21</v>
      </c>
      <c r="B3833" t="s">
        <v>19371</v>
      </c>
      <c r="C3833" t="s">
        <v>22603</v>
      </c>
      <c r="D3833" t="s">
        <v>19290</v>
      </c>
      <c r="E3833" s="17" t="s">
        <v>19370</v>
      </c>
      <c r="F3833" s="17" t="s">
        <v>19373</v>
      </c>
      <c r="G3833" s="17" t="s">
        <v>19374</v>
      </c>
      <c r="K3833"/>
    </row>
    <row r="3834" spans="1:11" x14ac:dyDescent="0.25">
      <c r="A3834" t="s">
        <v>21</v>
      </c>
      <c r="B3834" t="s">
        <v>19384</v>
      </c>
      <c r="C3834" t="s">
        <v>22604</v>
      </c>
      <c r="D3834" t="s">
        <v>19290</v>
      </c>
      <c r="E3834" s="17" t="s">
        <v>19370</v>
      </c>
      <c r="F3834" s="17" t="s">
        <v>19386</v>
      </c>
      <c r="G3834" s="17" t="s">
        <v>19387</v>
      </c>
      <c r="K3834"/>
    </row>
    <row r="3835" spans="1:11" x14ac:dyDescent="0.25">
      <c r="A3835" t="s">
        <v>21</v>
      </c>
      <c r="B3835" t="s">
        <v>408</v>
      </c>
      <c r="C3835" t="s">
        <v>22605</v>
      </c>
      <c r="D3835" t="s">
        <v>19290</v>
      </c>
      <c r="E3835" s="17" t="s">
        <v>19899</v>
      </c>
      <c r="F3835" s="17" t="s">
        <v>19413</v>
      </c>
      <c r="G3835" s="17" t="s">
        <v>19414</v>
      </c>
      <c r="K3835"/>
    </row>
    <row r="3836" spans="1:11" x14ac:dyDescent="0.25">
      <c r="A3836" t="s">
        <v>21</v>
      </c>
      <c r="B3836" t="s">
        <v>19415</v>
      </c>
      <c r="C3836" t="s">
        <v>19416</v>
      </c>
      <c r="D3836" t="s">
        <v>19290</v>
      </c>
      <c r="E3836" s="17" t="s">
        <v>19370</v>
      </c>
      <c r="F3836" s="17" t="s">
        <v>19417</v>
      </c>
      <c r="G3836" s="17" t="s">
        <v>19418</v>
      </c>
      <c r="K3836"/>
    </row>
    <row r="3837" spans="1:11" x14ac:dyDescent="0.25">
      <c r="A3837" t="s">
        <v>21</v>
      </c>
      <c r="B3837" t="s">
        <v>2245</v>
      </c>
      <c r="C3837" t="s">
        <v>22606</v>
      </c>
      <c r="D3837" t="s">
        <v>19290</v>
      </c>
      <c r="E3837" s="17" t="s">
        <v>19900</v>
      </c>
      <c r="F3837" s="17" t="s">
        <v>19430</v>
      </c>
      <c r="G3837" s="17" t="s">
        <v>19431</v>
      </c>
      <c r="K3837"/>
    </row>
    <row r="3838" spans="1:11" x14ac:dyDescent="0.25">
      <c r="A3838" t="s">
        <v>21</v>
      </c>
      <c r="B3838" t="s">
        <v>16817</v>
      </c>
      <c r="C3838" t="s">
        <v>22607</v>
      </c>
      <c r="D3838" t="s">
        <v>15825</v>
      </c>
      <c r="E3838" s="17" t="s">
        <v>15825</v>
      </c>
      <c r="F3838" s="17" t="s">
        <v>16819</v>
      </c>
      <c r="G3838" s="17" t="s">
        <v>16820</v>
      </c>
      <c r="K3838"/>
    </row>
    <row r="3839" spans="1:11" x14ac:dyDescent="0.25">
      <c r="A3839" t="s">
        <v>21</v>
      </c>
      <c r="B3839" t="s">
        <v>16868</v>
      </c>
      <c r="C3839" t="s">
        <v>22608</v>
      </c>
      <c r="D3839" t="s">
        <v>15825</v>
      </c>
      <c r="E3839" s="17" t="s">
        <v>15825</v>
      </c>
      <c r="F3839" s="17" t="s">
        <v>16870</v>
      </c>
      <c r="G3839" s="17" t="s">
        <v>16871</v>
      </c>
      <c r="K3839"/>
    </row>
    <row r="3840" spans="1:11" x14ac:dyDescent="0.25">
      <c r="A3840" t="s">
        <v>21</v>
      </c>
      <c r="B3840" t="s">
        <v>16997</v>
      </c>
      <c r="C3840" t="s">
        <v>22609</v>
      </c>
      <c r="D3840" t="s">
        <v>15825</v>
      </c>
      <c r="E3840" s="17" t="s">
        <v>15825</v>
      </c>
      <c r="F3840" s="17" t="s">
        <v>16999</v>
      </c>
      <c r="G3840" s="17" t="s">
        <v>17000</v>
      </c>
      <c r="K3840"/>
    </row>
    <row r="3841" spans="1:11" x14ac:dyDescent="0.25">
      <c r="A3841" t="s">
        <v>21</v>
      </c>
      <c r="B3841" t="s">
        <v>17276</v>
      </c>
      <c r="C3841" t="s">
        <v>17277</v>
      </c>
      <c r="D3841" t="s">
        <v>15825</v>
      </c>
      <c r="E3841" s="17" t="s">
        <v>15825</v>
      </c>
      <c r="F3841" s="17" t="s">
        <v>17278</v>
      </c>
      <c r="G3841" s="17" t="s">
        <v>17279</v>
      </c>
      <c r="K3841"/>
    </row>
    <row r="3842" spans="1:11" x14ac:dyDescent="0.25">
      <c r="A3842" t="s">
        <v>21</v>
      </c>
      <c r="B3842" t="s">
        <v>17280</v>
      </c>
      <c r="C3842" t="s">
        <v>17281</v>
      </c>
      <c r="D3842" t="s">
        <v>15825</v>
      </c>
      <c r="E3842" s="17" t="s">
        <v>15825</v>
      </c>
      <c r="F3842" s="17" t="s">
        <v>17282</v>
      </c>
      <c r="G3842" s="17" t="s">
        <v>17283</v>
      </c>
      <c r="K3842"/>
    </row>
    <row r="3843" spans="1:11" x14ac:dyDescent="0.25">
      <c r="A3843" t="s">
        <v>21</v>
      </c>
      <c r="B3843" t="s">
        <v>17284</v>
      </c>
      <c r="C3843" t="s">
        <v>22610</v>
      </c>
      <c r="D3843" t="s">
        <v>15825</v>
      </c>
      <c r="E3843" s="17" t="s">
        <v>15825</v>
      </c>
      <c r="F3843" s="17" t="s">
        <v>17286</v>
      </c>
      <c r="G3843" s="17" t="s">
        <v>17287</v>
      </c>
      <c r="K3843"/>
    </row>
    <row r="3844" spans="1:11" x14ac:dyDescent="0.25">
      <c r="A3844" t="s">
        <v>21</v>
      </c>
      <c r="B3844" t="s">
        <v>17288</v>
      </c>
      <c r="C3844" t="s">
        <v>17289</v>
      </c>
      <c r="D3844" t="s">
        <v>15825</v>
      </c>
      <c r="E3844" s="17" t="s">
        <v>15825</v>
      </c>
      <c r="F3844" s="17" t="s">
        <v>17290</v>
      </c>
      <c r="G3844" s="17" t="s">
        <v>17291</v>
      </c>
      <c r="K3844"/>
    </row>
    <row r="3845" spans="1:11" x14ac:dyDescent="0.25">
      <c r="A3845" t="s">
        <v>21</v>
      </c>
      <c r="B3845" t="s">
        <v>17292</v>
      </c>
      <c r="C3845" t="s">
        <v>17293</v>
      </c>
      <c r="D3845" t="s">
        <v>15825</v>
      </c>
      <c r="E3845" s="17" t="s">
        <v>15825</v>
      </c>
      <c r="F3845" s="17" t="s">
        <v>17294</v>
      </c>
      <c r="G3845" s="17" t="s">
        <v>17295</v>
      </c>
      <c r="K3845"/>
    </row>
    <row r="3846" spans="1:11" x14ac:dyDescent="0.25">
      <c r="A3846" t="s">
        <v>21</v>
      </c>
      <c r="B3846" t="s">
        <v>5217</v>
      </c>
      <c r="C3846" t="s">
        <v>22611</v>
      </c>
      <c r="D3846" t="s">
        <v>15825</v>
      </c>
      <c r="E3846" s="17" t="s">
        <v>15825</v>
      </c>
      <c r="F3846" s="17" t="s">
        <v>17297</v>
      </c>
      <c r="G3846" s="17" t="s">
        <v>17298</v>
      </c>
      <c r="K3846"/>
    </row>
    <row r="3847" spans="1:11" x14ac:dyDescent="0.25">
      <c r="A3847" t="s">
        <v>21</v>
      </c>
      <c r="B3847" t="s">
        <v>17299</v>
      </c>
      <c r="C3847" t="s">
        <v>22612</v>
      </c>
      <c r="D3847" t="s">
        <v>15825</v>
      </c>
      <c r="E3847" s="17" t="s">
        <v>15825</v>
      </c>
      <c r="F3847" s="17" t="s">
        <v>17301</v>
      </c>
      <c r="G3847" s="17" t="s">
        <v>17302</v>
      </c>
      <c r="K3847"/>
    </row>
    <row r="3848" spans="1:11" x14ac:dyDescent="0.25">
      <c r="A3848" t="s">
        <v>21</v>
      </c>
      <c r="B3848" t="s">
        <v>17303</v>
      </c>
      <c r="C3848" t="s">
        <v>17531</v>
      </c>
      <c r="D3848" t="s">
        <v>15825</v>
      </c>
      <c r="E3848" s="17" t="s">
        <v>15825</v>
      </c>
      <c r="F3848" s="17" t="s">
        <v>17145</v>
      </c>
      <c r="G3848" s="17" t="s">
        <v>17144</v>
      </c>
      <c r="K3848"/>
    </row>
    <row r="3849" spans="1:11" x14ac:dyDescent="0.25">
      <c r="A3849" t="s">
        <v>21</v>
      </c>
      <c r="B3849" t="s">
        <v>17442</v>
      </c>
      <c r="C3849" t="s">
        <v>22613</v>
      </c>
      <c r="D3849" t="s">
        <v>15825</v>
      </c>
      <c r="E3849" s="17" t="s">
        <v>15825</v>
      </c>
      <c r="F3849" s="17" t="s">
        <v>17444</v>
      </c>
      <c r="G3849" s="17" t="s">
        <v>17445</v>
      </c>
      <c r="K3849"/>
    </row>
    <row r="3850" spans="1:11" x14ac:dyDescent="0.25">
      <c r="A3850" t="s">
        <v>21</v>
      </c>
      <c r="B3850" t="s">
        <v>17446</v>
      </c>
      <c r="C3850" t="s">
        <v>22614</v>
      </c>
      <c r="D3850" t="s">
        <v>15825</v>
      </c>
      <c r="E3850" s="17" t="s">
        <v>15825</v>
      </c>
      <c r="F3850" s="17" t="s">
        <v>17448</v>
      </c>
      <c r="G3850" s="17" t="s">
        <v>17449</v>
      </c>
      <c r="K3850"/>
    </row>
    <row r="3851" spans="1:11" x14ac:dyDescent="0.25">
      <c r="A3851" t="s">
        <v>21</v>
      </c>
      <c r="B3851" t="s">
        <v>1128</v>
      </c>
      <c r="C3851" t="s">
        <v>22615</v>
      </c>
      <c r="D3851" t="s">
        <v>15825</v>
      </c>
      <c r="E3851" s="17" t="s">
        <v>15825</v>
      </c>
      <c r="F3851" s="17" t="s">
        <v>17451</v>
      </c>
      <c r="G3851" s="17" t="s">
        <v>17452</v>
      </c>
      <c r="K3851"/>
    </row>
    <row r="3852" spans="1:11" x14ac:dyDescent="0.25">
      <c r="A3852" t="s">
        <v>21</v>
      </c>
      <c r="B3852" t="s">
        <v>1262</v>
      </c>
      <c r="C3852" t="s">
        <v>22616</v>
      </c>
      <c r="D3852" t="s">
        <v>15825</v>
      </c>
      <c r="E3852" s="17" t="s">
        <v>15825</v>
      </c>
      <c r="F3852" s="17" t="s">
        <v>17453</v>
      </c>
      <c r="G3852" s="17" t="s">
        <v>17134</v>
      </c>
      <c r="K3852"/>
    </row>
    <row r="3853" spans="1:11" x14ac:dyDescent="0.25">
      <c r="A3853" t="s">
        <v>21</v>
      </c>
      <c r="B3853" t="s">
        <v>17454</v>
      </c>
      <c r="C3853" t="s">
        <v>22617</v>
      </c>
      <c r="D3853" t="s">
        <v>15825</v>
      </c>
      <c r="E3853" s="17" t="s">
        <v>15825</v>
      </c>
      <c r="F3853" s="17" t="s">
        <v>17456</v>
      </c>
      <c r="G3853" s="17" t="s">
        <v>17457</v>
      </c>
      <c r="K3853"/>
    </row>
    <row r="3854" spans="1:11" x14ac:dyDescent="0.25">
      <c r="A3854" t="s">
        <v>21</v>
      </c>
      <c r="B3854" t="s">
        <v>17458</v>
      </c>
      <c r="C3854" t="s">
        <v>17459</v>
      </c>
      <c r="D3854" t="s">
        <v>15825</v>
      </c>
      <c r="E3854" s="17" t="s">
        <v>15825</v>
      </c>
      <c r="F3854" s="17" t="s">
        <v>17460</v>
      </c>
      <c r="G3854" s="17" t="s">
        <v>17461</v>
      </c>
      <c r="K3854"/>
    </row>
    <row r="3855" spans="1:11" x14ac:dyDescent="0.25">
      <c r="A3855" t="s">
        <v>21</v>
      </c>
      <c r="B3855" t="s">
        <v>11567</v>
      </c>
      <c r="C3855" t="s">
        <v>22618</v>
      </c>
      <c r="D3855" t="s">
        <v>15825</v>
      </c>
      <c r="E3855" s="17" t="s">
        <v>15825</v>
      </c>
      <c r="F3855" s="17" t="s">
        <v>17201</v>
      </c>
      <c r="G3855" s="17" t="s">
        <v>17200</v>
      </c>
      <c r="K3855"/>
    </row>
    <row r="3856" spans="1:11" x14ac:dyDescent="0.25">
      <c r="A3856" t="s">
        <v>21</v>
      </c>
      <c r="B3856" t="s">
        <v>2058</v>
      </c>
      <c r="C3856" t="s">
        <v>22619</v>
      </c>
      <c r="D3856" t="s">
        <v>15825</v>
      </c>
      <c r="E3856" s="17" t="s">
        <v>15825</v>
      </c>
      <c r="F3856" s="17" t="s">
        <v>17464</v>
      </c>
      <c r="G3856" s="17" t="s">
        <v>17465</v>
      </c>
      <c r="K3856"/>
    </row>
    <row r="3857" spans="1:11" x14ac:dyDescent="0.25">
      <c r="A3857" t="s">
        <v>21</v>
      </c>
      <c r="B3857" t="s">
        <v>17466</v>
      </c>
      <c r="C3857" t="s">
        <v>17467</v>
      </c>
      <c r="D3857" t="s">
        <v>15825</v>
      </c>
      <c r="E3857" s="17" t="s">
        <v>15825</v>
      </c>
      <c r="F3857" s="17" t="s">
        <v>17468</v>
      </c>
      <c r="G3857" s="17" t="s">
        <v>17469</v>
      </c>
      <c r="K3857"/>
    </row>
    <row r="3858" spans="1:11" x14ac:dyDescent="0.25">
      <c r="A3858" t="s">
        <v>21</v>
      </c>
      <c r="B3858" t="s">
        <v>17470</v>
      </c>
      <c r="C3858" t="s">
        <v>22620</v>
      </c>
      <c r="D3858" t="s">
        <v>15825</v>
      </c>
      <c r="E3858" s="17" t="s">
        <v>15825</v>
      </c>
      <c r="F3858" s="17" t="s">
        <v>17472</v>
      </c>
      <c r="G3858" s="17" t="s">
        <v>17473</v>
      </c>
      <c r="K3858"/>
    </row>
    <row r="3859" spans="1:11" x14ac:dyDescent="0.25">
      <c r="A3859" t="s">
        <v>21</v>
      </c>
      <c r="B3859" t="s">
        <v>3718</v>
      </c>
      <c r="C3859" t="s">
        <v>17474</v>
      </c>
      <c r="D3859" t="s">
        <v>15825</v>
      </c>
      <c r="E3859" s="17" t="s">
        <v>15825</v>
      </c>
      <c r="F3859" s="17" t="s">
        <v>17475</v>
      </c>
      <c r="G3859" s="17" t="s">
        <v>17476</v>
      </c>
      <c r="K3859"/>
    </row>
    <row r="3860" spans="1:11" x14ac:dyDescent="0.25">
      <c r="A3860" t="s">
        <v>21</v>
      </c>
      <c r="B3860" t="s">
        <v>17477</v>
      </c>
      <c r="C3860" t="s">
        <v>17478</v>
      </c>
      <c r="D3860" t="s">
        <v>15825</v>
      </c>
      <c r="E3860" s="17" t="s">
        <v>15825</v>
      </c>
      <c r="F3860" s="17" t="s">
        <v>17479</v>
      </c>
      <c r="G3860" s="17" t="s">
        <v>17480</v>
      </c>
      <c r="K3860"/>
    </row>
    <row r="3861" spans="1:11" x14ac:dyDescent="0.25">
      <c r="A3861" t="s">
        <v>21</v>
      </c>
      <c r="B3861" t="s">
        <v>17481</v>
      </c>
      <c r="C3861" t="s">
        <v>17482</v>
      </c>
      <c r="D3861" t="s">
        <v>15825</v>
      </c>
      <c r="E3861" s="17" t="s">
        <v>15825</v>
      </c>
      <c r="F3861" s="17" t="s">
        <v>17483</v>
      </c>
      <c r="G3861" s="17" t="s">
        <v>17484</v>
      </c>
      <c r="K3861"/>
    </row>
    <row r="3862" spans="1:11" x14ac:dyDescent="0.25">
      <c r="A3862" t="s">
        <v>21</v>
      </c>
      <c r="B3862" t="s">
        <v>1252</v>
      </c>
      <c r="C3862" t="s">
        <v>17485</v>
      </c>
      <c r="D3862" t="s">
        <v>15825</v>
      </c>
      <c r="E3862" s="17" t="s">
        <v>15825</v>
      </c>
      <c r="F3862" s="17" t="s">
        <v>17486</v>
      </c>
      <c r="G3862" s="17" t="s">
        <v>17487</v>
      </c>
      <c r="K3862"/>
    </row>
    <row r="3863" spans="1:11" x14ac:dyDescent="0.25">
      <c r="A3863" t="s">
        <v>21</v>
      </c>
      <c r="B3863" t="s">
        <v>17488</v>
      </c>
      <c r="C3863" t="s">
        <v>17489</v>
      </c>
      <c r="D3863" t="s">
        <v>15825</v>
      </c>
      <c r="E3863" s="17" t="s">
        <v>15825</v>
      </c>
      <c r="F3863" s="17" t="s">
        <v>17490</v>
      </c>
      <c r="G3863" s="17" t="s">
        <v>17491</v>
      </c>
      <c r="K3863"/>
    </row>
    <row r="3864" spans="1:11" x14ac:dyDescent="0.25">
      <c r="A3864" t="s">
        <v>21</v>
      </c>
      <c r="B3864" t="s">
        <v>17492</v>
      </c>
      <c r="C3864" t="s">
        <v>22621</v>
      </c>
      <c r="D3864" t="s">
        <v>15825</v>
      </c>
      <c r="E3864" s="17" t="s">
        <v>15825</v>
      </c>
      <c r="F3864" s="17" t="s">
        <v>17494</v>
      </c>
      <c r="G3864" s="17" t="s">
        <v>17495</v>
      </c>
      <c r="K3864"/>
    </row>
    <row r="3865" spans="1:11" x14ac:dyDescent="0.25">
      <c r="A3865" t="s">
        <v>21</v>
      </c>
      <c r="B3865" t="s">
        <v>17496</v>
      </c>
      <c r="C3865" t="s">
        <v>22622</v>
      </c>
      <c r="D3865" t="s">
        <v>15825</v>
      </c>
      <c r="E3865" s="17" t="s">
        <v>15825</v>
      </c>
      <c r="F3865" s="17" t="s">
        <v>17498</v>
      </c>
      <c r="G3865" s="17" t="s">
        <v>17499</v>
      </c>
      <c r="K3865"/>
    </row>
    <row r="3866" spans="1:11" x14ac:dyDescent="0.25">
      <c r="A3866" t="s">
        <v>21</v>
      </c>
      <c r="B3866" t="s">
        <v>17500</v>
      </c>
      <c r="C3866" t="s">
        <v>22623</v>
      </c>
      <c r="D3866" t="s">
        <v>15825</v>
      </c>
      <c r="E3866" s="17" t="s">
        <v>15825</v>
      </c>
      <c r="F3866" s="17" t="s">
        <v>17502</v>
      </c>
      <c r="G3866" s="17" t="s">
        <v>17503</v>
      </c>
      <c r="K3866"/>
    </row>
    <row r="3867" spans="1:11" x14ac:dyDescent="0.25">
      <c r="A3867" t="s">
        <v>21</v>
      </c>
      <c r="B3867" t="s">
        <v>17504</v>
      </c>
      <c r="C3867" t="s">
        <v>17505</v>
      </c>
      <c r="D3867" t="s">
        <v>15825</v>
      </c>
      <c r="E3867" s="17" t="s">
        <v>15825</v>
      </c>
      <c r="F3867" s="17" t="s">
        <v>17506</v>
      </c>
      <c r="G3867" s="17" t="s">
        <v>17507</v>
      </c>
      <c r="K3867"/>
    </row>
    <row r="3868" spans="1:11" x14ac:dyDescent="0.25">
      <c r="A3868" t="s">
        <v>21</v>
      </c>
      <c r="B3868" t="s">
        <v>2160</v>
      </c>
      <c r="C3868" t="s">
        <v>17508</v>
      </c>
      <c r="D3868" t="s">
        <v>15825</v>
      </c>
      <c r="E3868" s="17" t="s">
        <v>15825</v>
      </c>
      <c r="F3868" s="17" t="s">
        <v>17509</v>
      </c>
      <c r="G3868" s="17" t="s">
        <v>17510</v>
      </c>
      <c r="K3868"/>
    </row>
    <row r="3869" spans="1:11" x14ac:dyDescent="0.25">
      <c r="A3869" t="s">
        <v>21</v>
      </c>
      <c r="B3869" t="s">
        <v>17511</v>
      </c>
      <c r="C3869" t="s">
        <v>22477</v>
      </c>
      <c r="D3869" t="s">
        <v>15825</v>
      </c>
      <c r="E3869" s="17" t="s">
        <v>15825</v>
      </c>
      <c r="F3869" s="17" t="s">
        <v>17512</v>
      </c>
      <c r="G3869" s="17" t="s">
        <v>17513</v>
      </c>
      <c r="K3869"/>
    </row>
    <row r="3870" spans="1:11" x14ac:dyDescent="0.25">
      <c r="A3870" t="s">
        <v>21</v>
      </c>
      <c r="B3870" t="s">
        <v>11544</v>
      </c>
      <c r="C3870" t="s">
        <v>17514</v>
      </c>
      <c r="D3870" t="s">
        <v>15825</v>
      </c>
      <c r="E3870" s="17" t="s">
        <v>15825</v>
      </c>
      <c r="F3870" s="17" t="s">
        <v>17515</v>
      </c>
      <c r="G3870" s="17" t="s">
        <v>17516</v>
      </c>
      <c r="K3870"/>
    </row>
    <row r="3871" spans="1:11" x14ac:dyDescent="0.25">
      <c r="A3871" t="s">
        <v>21</v>
      </c>
      <c r="B3871" t="s">
        <v>17517</v>
      </c>
      <c r="C3871" t="s">
        <v>17518</v>
      </c>
      <c r="D3871" t="s">
        <v>15825</v>
      </c>
      <c r="E3871" s="17" t="s">
        <v>15825</v>
      </c>
      <c r="F3871" s="17" t="s">
        <v>17519</v>
      </c>
      <c r="G3871" s="17" t="s">
        <v>17137</v>
      </c>
      <c r="K3871"/>
    </row>
    <row r="3872" spans="1:11" x14ac:dyDescent="0.25">
      <c r="A3872" t="s">
        <v>21</v>
      </c>
      <c r="B3872" t="s">
        <v>3996</v>
      </c>
      <c r="C3872" t="s">
        <v>22624</v>
      </c>
      <c r="D3872" t="s">
        <v>15825</v>
      </c>
      <c r="E3872" s="17" t="s">
        <v>15825</v>
      </c>
      <c r="F3872" s="17" t="s">
        <v>17521</v>
      </c>
      <c r="G3872" s="17" t="s">
        <v>17522</v>
      </c>
      <c r="K3872"/>
    </row>
    <row r="3873" spans="1:11" x14ac:dyDescent="0.25">
      <c r="A3873" t="s">
        <v>21</v>
      </c>
      <c r="B3873" t="s">
        <v>17523</v>
      </c>
      <c r="C3873" t="s">
        <v>22625</v>
      </c>
      <c r="D3873" t="s">
        <v>15825</v>
      </c>
      <c r="E3873" s="17" t="s">
        <v>15825</v>
      </c>
      <c r="F3873" s="17" t="s">
        <v>17521</v>
      </c>
      <c r="G3873" s="17" t="s">
        <v>17525</v>
      </c>
      <c r="K3873"/>
    </row>
    <row r="3874" spans="1:11" x14ac:dyDescent="0.25">
      <c r="A3874" t="s">
        <v>21</v>
      </c>
      <c r="B3874" t="s">
        <v>17526</v>
      </c>
      <c r="C3874" t="s">
        <v>22626</v>
      </c>
      <c r="D3874" t="s">
        <v>15825</v>
      </c>
      <c r="E3874" s="17" t="s">
        <v>15825</v>
      </c>
      <c r="F3874" s="17" t="s">
        <v>17528</v>
      </c>
      <c r="G3874" s="17" t="s">
        <v>17529</v>
      </c>
      <c r="K3874"/>
    </row>
    <row r="3875" spans="1:11" x14ac:dyDescent="0.25">
      <c r="A3875" t="s">
        <v>21</v>
      </c>
      <c r="B3875" t="s">
        <v>17530</v>
      </c>
      <c r="C3875" t="s">
        <v>17531</v>
      </c>
      <c r="D3875" t="s">
        <v>15825</v>
      </c>
      <c r="E3875" s="17" t="s">
        <v>15825</v>
      </c>
      <c r="F3875" s="17" t="s">
        <v>17145</v>
      </c>
      <c r="G3875" s="17" t="s">
        <v>17144</v>
      </c>
      <c r="K3875"/>
    </row>
    <row r="3876" spans="1:11" x14ac:dyDescent="0.25">
      <c r="A3876" t="s">
        <v>21</v>
      </c>
      <c r="B3876" t="s">
        <v>1813</v>
      </c>
      <c r="C3876" t="s">
        <v>22627</v>
      </c>
      <c r="D3876" t="s">
        <v>15825</v>
      </c>
      <c r="E3876" s="17" t="s">
        <v>15825</v>
      </c>
      <c r="F3876" s="17" t="s">
        <v>17533</v>
      </c>
      <c r="G3876" s="17" t="s">
        <v>17534</v>
      </c>
      <c r="K3876"/>
    </row>
    <row r="3877" spans="1:11" x14ac:dyDescent="0.25">
      <c r="A3877" t="s">
        <v>21</v>
      </c>
      <c r="B3877" t="s">
        <v>17535</v>
      </c>
      <c r="C3877" t="s">
        <v>22628</v>
      </c>
      <c r="D3877" t="s">
        <v>15825</v>
      </c>
      <c r="E3877" s="17" t="s">
        <v>15825</v>
      </c>
      <c r="F3877" s="17" t="s">
        <v>17537</v>
      </c>
      <c r="G3877" s="17" t="s">
        <v>17538</v>
      </c>
      <c r="K3877"/>
    </row>
    <row r="3878" spans="1:11" x14ac:dyDescent="0.25">
      <c r="A3878" t="s">
        <v>21</v>
      </c>
      <c r="B3878" t="s">
        <v>17539</v>
      </c>
      <c r="C3878" t="s">
        <v>17540</v>
      </c>
      <c r="D3878" t="s">
        <v>15825</v>
      </c>
      <c r="E3878" s="17" t="s">
        <v>15825</v>
      </c>
      <c r="F3878" s="17" t="s">
        <v>17247</v>
      </c>
      <c r="G3878" s="17" t="s">
        <v>17246</v>
      </c>
      <c r="K3878"/>
    </row>
    <row r="3879" spans="1:11" x14ac:dyDescent="0.25">
      <c r="A3879" t="s">
        <v>21</v>
      </c>
      <c r="B3879" t="s">
        <v>17541</v>
      </c>
      <c r="C3879" t="s">
        <v>22629</v>
      </c>
      <c r="D3879" t="s">
        <v>15825</v>
      </c>
      <c r="E3879" s="17" t="s">
        <v>15825</v>
      </c>
      <c r="F3879" s="17" t="s">
        <v>17067</v>
      </c>
      <c r="G3879" s="17" t="s">
        <v>17068</v>
      </c>
      <c r="K3879"/>
    </row>
    <row r="3880" spans="1:11" x14ac:dyDescent="0.25">
      <c r="A3880" t="s">
        <v>21</v>
      </c>
      <c r="B3880" t="s">
        <v>17547</v>
      </c>
      <c r="C3880" t="s">
        <v>17548</v>
      </c>
      <c r="D3880" t="s">
        <v>15825</v>
      </c>
      <c r="E3880" s="17" t="s">
        <v>15825</v>
      </c>
      <c r="F3880" s="17" t="s">
        <v>17549</v>
      </c>
      <c r="G3880" s="17" t="s">
        <v>17550</v>
      </c>
      <c r="K3880"/>
    </row>
    <row r="3881" spans="1:11" x14ac:dyDescent="0.25">
      <c r="A3881" t="s">
        <v>21</v>
      </c>
      <c r="B3881" t="s">
        <v>17551</v>
      </c>
      <c r="C3881" t="s">
        <v>22630</v>
      </c>
      <c r="D3881" t="s">
        <v>15825</v>
      </c>
      <c r="E3881" s="17" t="s">
        <v>15825</v>
      </c>
      <c r="F3881" s="17" t="s">
        <v>17553</v>
      </c>
      <c r="G3881" s="17" t="s">
        <v>17554</v>
      </c>
      <c r="K3881"/>
    </row>
    <row r="3882" spans="1:11" x14ac:dyDescent="0.25">
      <c r="A3882" t="s">
        <v>21</v>
      </c>
      <c r="B3882" t="s">
        <v>17555</v>
      </c>
      <c r="C3882" t="s">
        <v>22631</v>
      </c>
      <c r="D3882" t="s">
        <v>15825</v>
      </c>
      <c r="E3882" s="17" t="s">
        <v>15825</v>
      </c>
      <c r="F3882" s="17" t="s">
        <v>17557</v>
      </c>
      <c r="G3882" s="17" t="s">
        <v>17558</v>
      </c>
      <c r="K3882"/>
    </row>
    <row r="3883" spans="1:11" x14ac:dyDescent="0.25">
      <c r="A3883" t="s">
        <v>21</v>
      </c>
      <c r="B3883" t="s">
        <v>17559</v>
      </c>
      <c r="C3883" t="s">
        <v>22632</v>
      </c>
      <c r="D3883" t="s">
        <v>15825</v>
      </c>
      <c r="E3883" s="17" t="s">
        <v>15825</v>
      </c>
      <c r="F3883" s="17" t="s">
        <v>17179</v>
      </c>
      <c r="G3883" s="17" t="s">
        <v>17178</v>
      </c>
      <c r="K3883"/>
    </row>
    <row r="3884" spans="1:11" x14ac:dyDescent="0.25">
      <c r="A3884" t="s">
        <v>21</v>
      </c>
      <c r="B3884" t="s">
        <v>17561</v>
      </c>
      <c r="C3884" t="s">
        <v>17562</v>
      </c>
      <c r="D3884" t="s">
        <v>15825</v>
      </c>
      <c r="E3884" s="17" t="s">
        <v>15825</v>
      </c>
      <c r="F3884" s="17" t="s">
        <v>17373</v>
      </c>
      <c r="G3884" s="17" t="s">
        <v>17372</v>
      </c>
      <c r="K3884"/>
    </row>
    <row r="3885" spans="1:11" x14ac:dyDescent="0.25">
      <c r="A3885" t="s">
        <v>21</v>
      </c>
      <c r="B3885" t="s">
        <v>17563</v>
      </c>
      <c r="C3885" t="s">
        <v>22633</v>
      </c>
      <c r="D3885" t="s">
        <v>15825</v>
      </c>
      <c r="E3885" s="17" t="s">
        <v>15825</v>
      </c>
      <c r="F3885" s="17" t="s">
        <v>17565</v>
      </c>
      <c r="G3885" s="17" t="s">
        <v>17566</v>
      </c>
      <c r="K3885"/>
    </row>
    <row r="3886" spans="1:11" x14ac:dyDescent="0.25">
      <c r="A3886" t="s">
        <v>21</v>
      </c>
      <c r="B3886" t="s">
        <v>17567</v>
      </c>
      <c r="C3886" t="s">
        <v>4024</v>
      </c>
      <c r="D3886" t="s">
        <v>15825</v>
      </c>
      <c r="E3886" s="17" t="s">
        <v>15825</v>
      </c>
      <c r="F3886" s="17" t="s">
        <v>17569</v>
      </c>
      <c r="G3886" s="17" t="s">
        <v>17570</v>
      </c>
      <c r="K3886"/>
    </row>
    <row r="3887" spans="1:11" x14ac:dyDescent="0.25">
      <c r="A3887" t="s">
        <v>21</v>
      </c>
      <c r="B3887" t="s">
        <v>17571</v>
      </c>
      <c r="C3887" t="s">
        <v>17572</v>
      </c>
      <c r="D3887" t="s">
        <v>15825</v>
      </c>
      <c r="E3887" s="17" t="s">
        <v>15825</v>
      </c>
      <c r="F3887" s="17" t="s">
        <v>17573</v>
      </c>
      <c r="G3887" s="17" t="s">
        <v>17574</v>
      </c>
      <c r="K3887"/>
    </row>
    <row r="3888" spans="1:11" x14ac:dyDescent="0.25">
      <c r="A3888" t="s">
        <v>21</v>
      </c>
      <c r="B3888" t="s">
        <v>9546</v>
      </c>
      <c r="C3888" t="s">
        <v>22634</v>
      </c>
      <c r="D3888" t="s">
        <v>15825</v>
      </c>
      <c r="E3888" s="17" t="s">
        <v>15825</v>
      </c>
      <c r="F3888" s="17" t="s">
        <v>17576</v>
      </c>
      <c r="G3888" s="17" t="s">
        <v>17577</v>
      </c>
      <c r="K3888"/>
    </row>
    <row r="3889" spans="1:11" x14ac:dyDescent="0.25">
      <c r="A3889" t="s">
        <v>21</v>
      </c>
      <c r="B3889" t="s">
        <v>17578</v>
      </c>
      <c r="C3889" t="s">
        <v>22635</v>
      </c>
      <c r="D3889" t="s">
        <v>15825</v>
      </c>
      <c r="E3889" s="17" t="s">
        <v>15825</v>
      </c>
      <c r="F3889" s="17" t="s">
        <v>17190</v>
      </c>
      <c r="G3889" s="17" t="s">
        <v>17189</v>
      </c>
      <c r="K3889"/>
    </row>
    <row r="3890" spans="1:11" x14ac:dyDescent="0.25">
      <c r="A3890" t="s">
        <v>21</v>
      </c>
      <c r="B3890" t="s">
        <v>17580</v>
      </c>
      <c r="C3890" t="s">
        <v>22636</v>
      </c>
      <c r="D3890" t="s">
        <v>15825</v>
      </c>
      <c r="E3890" s="17" t="s">
        <v>15825</v>
      </c>
      <c r="F3890" s="17" t="s">
        <v>17264</v>
      </c>
      <c r="G3890" s="17" t="s">
        <v>17582</v>
      </c>
      <c r="K3890"/>
    </row>
    <row r="3891" spans="1:11" x14ac:dyDescent="0.25">
      <c r="A3891" t="s">
        <v>21</v>
      </c>
      <c r="B3891" t="s">
        <v>17586</v>
      </c>
      <c r="C3891" t="s">
        <v>22637</v>
      </c>
      <c r="D3891" t="s">
        <v>15825</v>
      </c>
      <c r="E3891" s="17" t="s">
        <v>15825</v>
      </c>
      <c r="F3891" s="17" t="s">
        <v>17038</v>
      </c>
      <c r="G3891" s="17" t="s">
        <v>17039</v>
      </c>
      <c r="K3891"/>
    </row>
    <row r="3892" spans="1:11" x14ac:dyDescent="0.25">
      <c r="A3892" t="s">
        <v>21</v>
      </c>
      <c r="B3892" t="s">
        <v>17588</v>
      </c>
      <c r="C3892" t="s">
        <v>22638</v>
      </c>
      <c r="D3892" t="s">
        <v>15825</v>
      </c>
      <c r="E3892" s="17" t="s">
        <v>15825</v>
      </c>
      <c r="F3892" s="17" t="s">
        <v>17590</v>
      </c>
      <c r="G3892" s="17" t="s">
        <v>17591</v>
      </c>
      <c r="K3892"/>
    </row>
    <row r="3893" spans="1:11" x14ac:dyDescent="0.25">
      <c r="A3893" t="s">
        <v>21</v>
      </c>
      <c r="B3893" t="s">
        <v>17111</v>
      </c>
      <c r="C3893" t="s">
        <v>17592</v>
      </c>
      <c r="D3893" t="s">
        <v>15825</v>
      </c>
      <c r="E3893" s="17" t="s">
        <v>15825</v>
      </c>
      <c r="F3893" s="17" t="s">
        <v>17593</v>
      </c>
      <c r="G3893" s="17" t="s">
        <v>17594</v>
      </c>
      <c r="K3893"/>
    </row>
    <row r="3894" spans="1:11" x14ac:dyDescent="0.25">
      <c r="A3894" t="s">
        <v>21</v>
      </c>
      <c r="B3894" t="s">
        <v>9700</v>
      </c>
      <c r="C3894" t="s">
        <v>17595</v>
      </c>
      <c r="D3894" t="s">
        <v>15825</v>
      </c>
      <c r="E3894" s="17" t="s">
        <v>15825</v>
      </c>
      <c r="F3894" s="17" t="s">
        <v>17596</v>
      </c>
      <c r="G3894" s="17" t="s">
        <v>17597</v>
      </c>
      <c r="K3894"/>
    </row>
    <row r="3895" spans="1:11" x14ac:dyDescent="0.25">
      <c r="A3895" t="s">
        <v>21</v>
      </c>
      <c r="B3895" t="s">
        <v>17598</v>
      </c>
      <c r="C3895" t="s">
        <v>17599</v>
      </c>
      <c r="D3895" t="s">
        <v>15825</v>
      </c>
      <c r="E3895" s="17" t="s">
        <v>15825</v>
      </c>
      <c r="F3895" s="17" t="s">
        <v>17600</v>
      </c>
      <c r="G3895" s="17" t="s">
        <v>17601</v>
      </c>
      <c r="K3895"/>
    </row>
    <row r="3896" spans="1:11" x14ac:dyDescent="0.25">
      <c r="A3896" t="s">
        <v>21</v>
      </c>
      <c r="B3896" t="s">
        <v>17602</v>
      </c>
      <c r="C3896" t="s">
        <v>22639</v>
      </c>
      <c r="D3896" t="s">
        <v>15825</v>
      </c>
      <c r="E3896" s="17" t="s">
        <v>15825</v>
      </c>
      <c r="F3896" s="17" t="s">
        <v>17604</v>
      </c>
      <c r="G3896" s="17" t="s">
        <v>17605</v>
      </c>
      <c r="K3896"/>
    </row>
    <row r="3897" spans="1:11" x14ac:dyDescent="0.25">
      <c r="A3897" t="s">
        <v>21</v>
      </c>
      <c r="B3897" t="s">
        <v>17606</v>
      </c>
      <c r="C3897" t="s">
        <v>17607</v>
      </c>
      <c r="D3897" t="s">
        <v>15825</v>
      </c>
      <c r="E3897" s="17" t="s">
        <v>15825</v>
      </c>
      <c r="F3897" s="17" t="s">
        <v>17608</v>
      </c>
      <c r="G3897" s="17" t="s">
        <v>17609</v>
      </c>
      <c r="K3897"/>
    </row>
    <row r="3898" spans="1:11" x14ac:dyDescent="0.25">
      <c r="A3898" t="s">
        <v>21</v>
      </c>
      <c r="B3898" t="s">
        <v>17610</v>
      </c>
      <c r="C3898" t="s">
        <v>17611</v>
      </c>
      <c r="D3898" t="s">
        <v>15825</v>
      </c>
      <c r="E3898" s="17" t="s">
        <v>15825</v>
      </c>
      <c r="F3898" s="17" t="s">
        <v>17612</v>
      </c>
      <c r="G3898" s="17" t="s">
        <v>17613</v>
      </c>
      <c r="K3898"/>
    </row>
    <row r="3899" spans="1:11" x14ac:dyDescent="0.25">
      <c r="A3899" t="s">
        <v>21</v>
      </c>
      <c r="B3899" t="s">
        <v>17614</v>
      </c>
      <c r="C3899" t="s">
        <v>22640</v>
      </c>
      <c r="D3899" t="s">
        <v>15825</v>
      </c>
      <c r="E3899" s="17" t="s">
        <v>15825</v>
      </c>
      <c r="F3899" s="17" t="s">
        <v>17616</v>
      </c>
      <c r="G3899" s="17" t="s">
        <v>17617</v>
      </c>
      <c r="K3899"/>
    </row>
    <row r="3900" spans="1:11" x14ac:dyDescent="0.25">
      <c r="A3900" t="s">
        <v>21</v>
      </c>
      <c r="B3900" t="s">
        <v>17618</v>
      </c>
      <c r="C3900" t="s">
        <v>22641</v>
      </c>
      <c r="D3900" t="s">
        <v>15825</v>
      </c>
      <c r="E3900" s="17" t="s">
        <v>15825</v>
      </c>
      <c r="F3900" s="17" t="s">
        <v>17620</v>
      </c>
      <c r="G3900" s="17" t="s">
        <v>17621</v>
      </c>
      <c r="K3900"/>
    </row>
    <row r="3901" spans="1:11" x14ac:dyDescent="0.25">
      <c r="A3901" t="s">
        <v>21</v>
      </c>
      <c r="B3901" t="s">
        <v>17622</v>
      </c>
      <c r="C3901" t="s">
        <v>17623</v>
      </c>
      <c r="D3901" t="s">
        <v>15825</v>
      </c>
      <c r="E3901" s="17" t="s">
        <v>15825</v>
      </c>
      <c r="F3901" s="17" t="s">
        <v>17624</v>
      </c>
      <c r="G3901" s="17" t="s">
        <v>17625</v>
      </c>
      <c r="K3901"/>
    </row>
    <row r="3902" spans="1:11" x14ac:dyDescent="0.25">
      <c r="A3902" t="s">
        <v>21</v>
      </c>
      <c r="B3902" t="s">
        <v>17626</v>
      </c>
      <c r="C3902" t="s">
        <v>17293</v>
      </c>
      <c r="D3902" t="s">
        <v>15825</v>
      </c>
      <c r="E3902" s="17" t="s">
        <v>15825</v>
      </c>
      <c r="F3902" s="17" t="s">
        <v>17628</v>
      </c>
      <c r="G3902" s="17" t="s">
        <v>17629</v>
      </c>
      <c r="K3902"/>
    </row>
    <row r="3903" spans="1:11" x14ac:dyDescent="0.25">
      <c r="A3903" t="s">
        <v>21</v>
      </c>
      <c r="B3903" t="s">
        <v>17630</v>
      </c>
      <c r="C3903" t="s">
        <v>22642</v>
      </c>
      <c r="D3903" t="s">
        <v>15825</v>
      </c>
      <c r="E3903" s="17" t="s">
        <v>15825</v>
      </c>
      <c r="F3903" s="17" t="s">
        <v>17632</v>
      </c>
      <c r="G3903" s="17" t="s">
        <v>17633</v>
      </c>
      <c r="K3903"/>
    </row>
    <row r="3904" spans="1:11" x14ac:dyDescent="0.25">
      <c r="A3904" t="s">
        <v>21</v>
      </c>
      <c r="B3904" t="s">
        <v>2843</v>
      </c>
      <c r="C3904" t="s">
        <v>17634</v>
      </c>
      <c r="D3904" t="s">
        <v>15825</v>
      </c>
      <c r="E3904" s="17" t="s">
        <v>15825</v>
      </c>
      <c r="F3904" s="17" t="s">
        <v>17373</v>
      </c>
      <c r="G3904" s="17" t="s">
        <v>17372</v>
      </c>
      <c r="K3904"/>
    </row>
    <row r="3905" spans="1:11" x14ac:dyDescent="0.25">
      <c r="A3905" t="s">
        <v>21</v>
      </c>
      <c r="B3905" t="s">
        <v>17635</v>
      </c>
      <c r="C3905" t="s">
        <v>22643</v>
      </c>
      <c r="D3905" t="s">
        <v>15825</v>
      </c>
      <c r="E3905" s="17" t="s">
        <v>15825</v>
      </c>
      <c r="F3905" s="17" t="s">
        <v>17637</v>
      </c>
      <c r="G3905" s="17" t="s">
        <v>17638</v>
      </c>
      <c r="K3905"/>
    </row>
    <row r="3906" spans="1:11" x14ac:dyDescent="0.25">
      <c r="A3906" t="s">
        <v>21</v>
      </c>
      <c r="B3906" t="s">
        <v>17641</v>
      </c>
      <c r="C3906" t="s">
        <v>19955</v>
      </c>
      <c r="D3906" t="s">
        <v>15825</v>
      </c>
      <c r="E3906" s="17" t="s">
        <v>15825</v>
      </c>
      <c r="F3906" s="17" t="s">
        <v>17642</v>
      </c>
      <c r="G3906" s="17" t="s">
        <v>17643</v>
      </c>
      <c r="K3906"/>
    </row>
    <row r="3907" spans="1:11" x14ac:dyDescent="0.25">
      <c r="A3907" t="s">
        <v>21</v>
      </c>
      <c r="B3907" t="s">
        <v>17644</v>
      </c>
      <c r="C3907" t="s">
        <v>22644</v>
      </c>
      <c r="D3907" t="s">
        <v>15825</v>
      </c>
      <c r="E3907" s="17" t="s">
        <v>15825</v>
      </c>
      <c r="F3907" s="17" t="s">
        <v>17646</v>
      </c>
      <c r="G3907" s="17" t="s">
        <v>17647</v>
      </c>
      <c r="K3907"/>
    </row>
    <row r="3908" spans="1:11" x14ac:dyDescent="0.25">
      <c r="A3908" t="s">
        <v>21</v>
      </c>
      <c r="B3908" t="s">
        <v>17648</v>
      </c>
      <c r="C3908" t="s">
        <v>22645</v>
      </c>
      <c r="D3908" t="s">
        <v>15825</v>
      </c>
      <c r="E3908" s="17" t="s">
        <v>15825</v>
      </c>
      <c r="F3908" s="17" t="s">
        <v>17650</v>
      </c>
      <c r="G3908" s="17" t="s">
        <v>17651</v>
      </c>
      <c r="K3908"/>
    </row>
    <row r="3909" spans="1:11" x14ac:dyDescent="0.25">
      <c r="A3909" t="s">
        <v>21</v>
      </c>
      <c r="B3909" t="s">
        <v>8969</v>
      </c>
      <c r="C3909" t="s">
        <v>22646</v>
      </c>
      <c r="D3909" t="s">
        <v>8952</v>
      </c>
      <c r="E3909" s="17" t="s">
        <v>8952</v>
      </c>
      <c r="F3909" s="17" t="s">
        <v>8971</v>
      </c>
      <c r="G3909" s="17" t="s">
        <v>8972</v>
      </c>
      <c r="K3909"/>
    </row>
    <row r="3910" spans="1:11" x14ac:dyDescent="0.25">
      <c r="A3910" t="s">
        <v>21</v>
      </c>
      <c r="B3910" t="s">
        <v>8976</v>
      </c>
      <c r="C3910" t="s">
        <v>8977</v>
      </c>
      <c r="D3910" t="s">
        <v>8952</v>
      </c>
      <c r="E3910" s="17" t="s">
        <v>8952</v>
      </c>
      <c r="F3910" s="17" t="s">
        <v>8978</v>
      </c>
      <c r="G3910" s="17" t="s">
        <v>8979</v>
      </c>
      <c r="K3910"/>
    </row>
    <row r="3911" spans="1:11" x14ac:dyDescent="0.25">
      <c r="A3911" t="s">
        <v>21</v>
      </c>
      <c r="B3911" t="s">
        <v>9266</v>
      </c>
      <c r="C3911" t="s">
        <v>22647</v>
      </c>
      <c r="D3911" t="s">
        <v>8952</v>
      </c>
      <c r="E3911" s="17" t="s">
        <v>8952</v>
      </c>
      <c r="F3911" s="17" t="s">
        <v>9268</v>
      </c>
      <c r="G3911" s="17" t="s">
        <v>8965</v>
      </c>
      <c r="K3911"/>
    </row>
    <row r="3912" spans="1:11" x14ac:dyDescent="0.25">
      <c r="A3912" t="s">
        <v>21</v>
      </c>
      <c r="B3912" t="s">
        <v>9272</v>
      </c>
      <c r="C3912" t="s">
        <v>9273</v>
      </c>
      <c r="D3912" t="s">
        <v>8952</v>
      </c>
      <c r="E3912" s="17" t="s">
        <v>8952</v>
      </c>
      <c r="F3912" s="17" t="s">
        <v>9274</v>
      </c>
      <c r="G3912" s="17" t="s">
        <v>9275</v>
      </c>
      <c r="K3912"/>
    </row>
    <row r="3913" spans="1:11" x14ac:dyDescent="0.25">
      <c r="A3913" t="s">
        <v>21</v>
      </c>
      <c r="B3913" t="s">
        <v>9316</v>
      </c>
      <c r="C3913" t="s">
        <v>22648</v>
      </c>
      <c r="D3913" t="s">
        <v>8952</v>
      </c>
      <c r="E3913" s="17" t="s">
        <v>8952</v>
      </c>
      <c r="F3913" s="17" t="s">
        <v>9318</v>
      </c>
      <c r="G3913" s="17" t="s">
        <v>9319</v>
      </c>
      <c r="K3913"/>
    </row>
    <row r="3914" spans="1:11" x14ac:dyDescent="0.25">
      <c r="A3914" t="s">
        <v>21</v>
      </c>
      <c r="B3914" t="s">
        <v>9379</v>
      </c>
      <c r="C3914" t="s">
        <v>22649</v>
      </c>
      <c r="D3914" t="s">
        <v>8952</v>
      </c>
      <c r="E3914" s="17" t="s">
        <v>8952</v>
      </c>
      <c r="F3914" s="17" t="s">
        <v>9381</v>
      </c>
      <c r="G3914" s="17" t="s">
        <v>9382</v>
      </c>
      <c r="K3914"/>
    </row>
    <row r="3915" spans="1:11" x14ac:dyDescent="0.25">
      <c r="A3915" t="s">
        <v>21</v>
      </c>
      <c r="B3915" t="s">
        <v>9383</v>
      </c>
      <c r="C3915" t="s">
        <v>22650</v>
      </c>
      <c r="D3915" t="s">
        <v>8952</v>
      </c>
      <c r="E3915" s="17" t="s">
        <v>8952</v>
      </c>
      <c r="F3915" s="17" t="s">
        <v>9381</v>
      </c>
      <c r="G3915" s="17" t="s">
        <v>9382</v>
      </c>
      <c r="K3915"/>
    </row>
    <row r="3916" spans="1:11" x14ac:dyDescent="0.25">
      <c r="A3916" t="s">
        <v>21</v>
      </c>
      <c r="B3916" t="s">
        <v>9385</v>
      </c>
      <c r="C3916" t="s">
        <v>22651</v>
      </c>
      <c r="D3916" t="s">
        <v>8952</v>
      </c>
      <c r="E3916" s="17" t="s">
        <v>8952</v>
      </c>
      <c r="F3916" s="17" t="s">
        <v>9381</v>
      </c>
      <c r="G3916" s="17" t="s">
        <v>9382</v>
      </c>
      <c r="K3916"/>
    </row>
    <row r="3917" spans="1:11" x14ac:dyDescent="0.25">
      <c r="A3917" t="s">
        <v>21</v>
      </c>
      <c r="B3917" t="s">
        <v>9396</v>
      </c>
      <c r="C3917" t="s">
        <v>22652</v>
      </c>
      <c r="D3917" t="s">
        <v>8952</v>
      </c>
      <c r="E3917" s="17" t="s">
        <v>8952</v>
      </c>
      <c r="F3917" s="17" t="s">
        <v>9398</v>
      </c>
      <c r="G3917" s="17" t="s">
        <v>9399</v>
      </c>
      <c r="K3917"/>
    </row>
    <row r="3918" spans="1:11" x14ac:dyDescent="0.25">
      <c r="A3918" t="s">
        <v>21</v>
      </c>
      <c r="B3918" t="s">
        <v>9482</v>
      </c>
      <c r="C3918" t="s">
        <v>22653</v>
      </c>
      <c r="D3918" t="s">
        <v>8952</v>
      </c>
      <c r="E3918" s="17" t="s">
        <v>8952</v>
      </c>
      <c r="F3918" s="17" t="s">
        <v>9484</v>
      </c>
      <c r="G3918" s="17" t="s">
        <v>9485</v>
      </c>
      <c r="K3918"/>
    </row>
    <row r="3919" spans="1:11" x14ac:dyDescent="0.25">
      <c r="A3919" t="s">
        <v>21</v>
      </c>
      <c r="B3919" t="s">
        <v>9488</v>
      </c>
      <c r="C3919" t="s">
        <v>9489</v>
      </c>
      <c r="D3919" t="s">
        <v>8952</v>
      </c>
      <c r="E3919" s="17" t="s">
        <v>8952</v>
      </c>
      <c r="F3919" s="17" t="s">
        <v>9490</v>
      </c>
      <c r="G3919" s="17" t="s">
        <v>9491</v>
      </c>
      <c r="K3919"/>
    </row>
    <row r="3920" spans="1:11" x14ac:dyDescent="0.25">
      <c r="A3920" t="s">
        <v>21</v>
      </c>
      <c r="B3920" t="s">
        <v>9492</v>
      </c>
      <c r="C3920" t="s">
        <v>22654</v>
      </c>
      <c r="D3920" t="s">
        <v>8952</v>
      </c>
      <c r="E3920" s="17" t="s">
        <v>8952</v>
      </c>
      <c r="F3920" s="17" t="s">
        <v>9494</v>
      </c>
      <c r="G3920" s="17" t="s">
        <v>9495</v>
      </c>
      <c r="K3920"/>
    </row>
    <row r="3921" spans="1:11" x14ac:dyDescent="0.25">
      <c r="A3921" t="s">
        <v>21</v>
      </c>
      <c r="B3921" t="s">
        <v>9496</v>
      </c>
      <c r="C3921" t="s">
        <v>9798</v>
      </c>
      <c r="D3921" t="s">
        <v>8952</v>
      </c>
      <c r="E3921" s="17" t="s">
        <v>8952</v>
      </c>
      <c r="F3921" s="17" t="s">
        <v>9498</v>
      </c>
      <c r="G3921" s="17" t="s">
        <v>9499</v>
      </c>
      <c r="K3921"/>
    </row>
    <row r="3922" spans="1:11" x14ac:dyDescent="0.25">
      <c r="A3922" t="s">
        <v>21</v>
      </c>
      <c r="B3922" t="s">
        <v>9500</v>
      </c>
      <c r="C3922" t="s">
        <v>9501</v>
      </c>
      <c r="D3922" t="s">
        <v>8952</v>
      </c>
      <c r="E3922" s="17" t="s">
        <v>8952</v>
      </c>
      <c r="F3922" s="17" t="s">
        <v>9502</v>
      </c>
      <c r="G3922" s="17" t="s">
        <v>9503</v>
      </c>
      <c r="K3922"/>
    </row>
    <row r="3923" spans="1:11" x14ac:dyDescent="0.25">
      <c r="A3923" t="s">
        <v>21</v>
      </c>
      <c r="B3923" t="s">
        <v>9504</v>
      </c>
      <c r="C3923" t="s">
        <v>9741</v>
      </c>
      <c r="D3923" t="s">
        <v>8952</v>
      </c>
      <c r="E3923" s="17" t="s">
        <v>8952</v>
      </c>
      <c r="F3923" s="17" t="s">
        <v>9506</v>
      </c>
      <c r="G3923" s="17" t="s">
        <v>9507</v>
      </c>
      <c r="K3923"/>
    </row>
    <row r="3924" spans="1:11" x14ac:dyDescent="0.25">
      <c r="A3924" t="s">
        <v>21</v>
      </c>
      <c r="B3924" t="s">
        <v>9508</v>
      </c>
      <c r="C3924" t="s">
        <v>20691</v>
      </c>
      <c r="D3924" t="s">
        <v>8952</v>
      </c>
      <c r="E3924" s="17" t="s">
        <v>8952</v>
      </c>
      <c r="F3924" s="17" t="s">
        <v>9509</v>
      </c>
      <c r="G3924" s="17" t="s">
        <v>9510</v>
      </c>
      <c r="K3924"/>
    </row>
    <row r="3925" spans="1:11" x14ac:dyDescent="0.25">
      <c r="A3925" t="s">
        <v>21</v>
      </c>
      <c r="B3925" t="s">
        <v>7111</v>
      </c>
      <c r="C3925" t="s">
        <v>22655</v>
      </c>
      <c r="D3925" t="s">
        <v>8952</v>
      </c>
      <c r="E3925" s="17" t="s">
        <v>8952</v>
      </c>
      <c r="F3925" s="17" t="s">
        <v>9512</v>
      </c>
      <c r="G3925" s="17" t="s">
        <v>9513</v>
      </c>
      <c r="K3925"/>
    </row>
    <row r="3926" spans="1:11" x14ac:dyDescent="0.25">
      <c r="A3926" t="s">
        <v>21</v>
      </c>
      <c r="B3926" t="s">
        <v>9514</v>
      </c>
      <c r="C3926" t="s">
        <v>22656</v>
      </c>
      <c r="D3926" t="s">
        <v>8952</v>
      </c>
      <c r="E3926" s="17" t="s">
        <v>8952</v>
      </c>
      <c r="F3926" s="17" t="s">
        <v>8985</v>
      </c>
      <c r="G3926" s="17" t="s">
        <v>8986</v>
      </c>
      <c r="K3926"/>
    </row>
    <row r="3927" spans="1:11" x14ac:dyDescent="0.25">
      <c r="A3927" t="s">
        <v>21</v>
      </c>
      <c r="B3927" t="s">
        <v>9516</v>
      </c>
      <c r="C3927" t="s">
        <v>22657</v>
      </c>
      <c r="D3927" t="s">
        <v>8952</v>
      </c>
      <c r="E3927" s="17" t="s">
        <v>8952</v>
      </c>
      <c r="F3927" s="17" t="s">
        <v>9518</v>
      </c>
      <c r="G3927" s="17" t="s">
        <v>9519</v>
      </c>
      <c r="K3927"/>
    </row>
    <row r="3928" spans="1:11" x14ac:dyDescent="0.25">
      <c r="A3928" t="s">
        <v>21</v>
      </c>
      <c r="B3928" t="s">
        <v>9523</v>
      </c>
      <c r="C3928" t="s">
        <v>22658</v>
      </c>
      <c r="D3928" t="s">
        <v>8952</v>
      </c>
      <c r="E3928" s="17" t="s">
        <v>8952</v>
      </c>
      <c r="F3928" s="17" t="s">
        <v>9525</v>
      </c>
      <c r="G3928" s="17" t="s">
        <v>9526</v>
      </c>
      <c r="K3928"/>
    </row>
    <row r="3929" spans="1:11" x14ac:dyDescent="0.25">
      <c r="A3929" t="s">
        <v>21</v>
      </c>
      <c r="B3929" t="s">
        <v>9527</v>
      </c>
      <c r="C3929" t="s">
        <v>22659</v>
      </c>
      <c r="D3929" t="s">
        <v>8952</v>
      </c>
      <c r="E3929" s="17" t="s">
        <v>8952</v>
      </c>
      <c r="F3929" s="17" t="s">
        <v>9529</v>
      </c>
      <c r="G3929" s="17" t="s">
        <v>9530</v>
      </c>
      <c r="K3929"/>
    </row>
    <row r="3930" spans="1:11" x14ac:dyDescent="0.25">
      <c r="A3930" t="s">
        <v>21</v>
      </c>
      <c r="B3930" t="s">
        <v>9531</v>
      </c>
      <c r="C3930" t="s">
        <v>9532</v>
      </c>
      <c r="D3930" t="s">
        <v>8952</v>
      </c>
      <c r="E3930" s="17" t="s">
        <v>8952</v>
      </c>
      <c r="F3930" s="17" t="s">
        <v>9533</v>
      </c>
      <c r="G3930" s="17" t="s">
        <v>9534</v>
      </c>
      <c r="K3930"/>
    </row>
    <row r="3931" spans="1:11" x14ac:dyDescent="0.25">
      <c r="A3931" t="s">
        <v>21</v>
      </c>
      <c r="B3931" t="s">
        <v>9535</v>
      </c>
      <c r="C3931" t="s">
        <v>9536</v>
      </c>
      <c r="D3931" t="s">
        <v>8952</v>
      </c>
      <c r="E3931" s="17" t="s">
        <v>8952</v>
      </c>
      <c r="F3931" s="17" t="s">
        <v>9537</v>
      </c>
      <c r="G3931" s="17" t="s">
        <v>9538</v>
      </c>
      <c r="K3931"/>
    </row>
    <row r="3932" spans="1:11" x14ac:dyDescent="0.25">
      <c r="A3932" t="s">
        <v>21</v>
      </c>
      <c r="B3932" t="s">
        <v>9539</v>
      </c>
      <c r="C3932" t="s">
        <v>22660</v>
      </c>
      <c r="D3932" t="s">
        <v>8952</v>
      </c>
      <c r="E3932" s="17" t="s">
        <v>8952</v>
      </c>
      <c r="F3932" s="17" t="s">
        <v>9541</v>
      </c>
      <c r="G3932" s="17" t="s">
        <v>9542</v>
      </c>
      <c r="K3932"/>
    </row>
    <row r="3933" spans="1:11" x14ac:dyDescent="0.25">
      <c r="A3933" t="s">
        <v>21</v>
      </c>
      <c r="B3933" t="s">
        <v>1252</v>
      </c>
      <c r="C3933" t="s">
        <v>22661</v>
      </c>
      <c r="D3933" t="s">
        <v>8952</v>
      </c>
      <c r="E3933" s="17" t="s">
        <v>8952</v>
      </c>
      <c r="F3933" s="17" t="s">
        <v>9544</v>
      </c>
      <c r="G3933" s="17" t="s">
        <v>9545</v>
      </c>
      <c r="K3933"/>
    </row>
    <row r="3934" spans="1:11" x14ac:dyDescent="0.25">
      <c r="A3934" t="s">
        <v>21</v>
      </c>
      <c r="B3934" t="s">
        <v>9546</v>
      </c>
      <c r="C3934" t="s">
        <v>22662</v>
      </c>
      <c r="D3934" t="s">
        <v>8952</v>
      </c>
      <c r="E3934" s="17" t="s">
        <v>8952</v>
      </c>
      <c r="F3934" s="17" t="s">
        <v>9548</v>
      </c>
      <c r="G3934" s="17" t="s">
        <v>9549</v>
      </c>
      <c r="K3934"/>
    </row>
    <row r="3935" spans="1:11" x14ac:dyDescent="0.25">
      <c r="A3935" t="s">
        <v>21</v>
      </c>
      <c r="B3935" t="s">
        <v>9553</v>
      </c>
      <c r="C3935" t="s">
        <v>9554</v>
      </c>
      <c r="D3935" t="s">
        <v>8952</v>
      </c>
      <c r="E3935" s="17" t="s">
        <v>8952</v>
      </c>
      <c r="F3935" s="17" t="s">
        <v>9555</v>
      </c>
      <c r="G3935" s="17" t="s">
        <v>9556</v>
      </c>
      <c r="K3935"/>
    </row>
    <row r="3936" spans="1:11" x14ac:dyDescent="0.25">
      <c r="A3936" t="s">
        <v>21</v>
      </c>
      <c r="B3936" t="s">
        <v>9557</v>
      </c>
      <c r="C3936" t="s">
        <v>22663</v>
      </c>
      <c r="D3936" t="s">
        <v>8952</v>
      </c>
      <c r="E3936" s="17" t="s">
        <v>8952</v>
      </c>
      <c r="F3936" s="17" t="s">
        <v>9559</v>
      </c>
      <c r="G3936" s="17" t="s">
        <v>9560</v>
      </c>
      <c r="K3936"/>
    </row>
    <row r="3937" spans="1:11" x14ac:dyDescent="0.25">
      <c r="A3937" t="s">
        <v>21</v>
      </c>
      <c r="B3937" t="s">
        <v>9561</v>
      </c>
      <c r="C3937" t="s">
        <v>22664</v>
      </c>
      <c r="D3937" t="s">
        <v>8952</v>
      </c>
      <c r="E3937" s="17" t="s">
        <v>8952</v>
      </c>
      <c r="F3937" s="17" t="s">
        <v>9563</v>
      </c>
      <c r="G3937" s="17" t="s">
        <v>9564</v>
      </c>
      <c r="K3937"/>
    </row>
    <row r="3938" spans="1:11" x14ac:dyDescent="0.25">
      <c r="A3938" t="s">
        <v>21</v>
      </c>
      <c r="B3938" t="s">
        <v>9565</v>
      </c>
      <c r="C3938" t="s">
        <v>9566</v>
      </c>
      <c r="D3938" t="s">
        <v>8952</v>
      </c>
      <c r="E3938" s="17" t="s">
        <v>8952</v>
      </c>
      <c r="F3938" s="17" t="s">
        <v>9567</v>
      </c>
      <c r="G3938" s="17" t="s">
        <v>9568</v>
      </c>
      <c r="K3938"/>
    </row>
    <row r="3939" spans="1:11" x14ac:dyDescent="0.25">
      <c r="A3939" t="s">
        <v>21</v>
      </c>
      <c r="B3939" t="s">
        <v>9569</v>
      </c>
      <c r="C3939" t="s">
        <v>9570</v>
      </c>
      <c r="D3939" t="s">
        <v>8952</v>
      </c>
      <c r="E3939" s="17" t="s">
        <v>8952</v>
      </c>
      <c r="F3939" s="17" t="s">
        <v>9571</v>
      </c>
      <c r="G3939" s="17" t="s">
        <v>9572</v>
      </c>
      <c r="K3939"/>
    </row>
    <row r="3940" spans="1:11" x14ac:dyDescent="0.25">
      <c r="A3940" t="s">
        <v>21</v>
      </c>
      <c r="B3940" t="s">
        <v>9573</v>
      </c>
      <c r="C3940" t="s">
        <v>22665</v>
      </c>
      <c r="D3940" t="s">
        <v>8952</v>
      </c>
      <c r="E3940" s="17" t="s">
        <v>8952</v>
      </c>
      <c r="F3940" s="17" t="s">
        <v>9381</v>
      </c>
      <c r="G3940" s="17" t="s">
        <v>9382</v>
      </c>
      <c r="K3940"/>
    </row>
    <row r="3941" spans="1:11" x14ac:dyDescent="0.25">
      <c r="A3941" t="s">
        <v>21</v>
      </c>
      <c r="B3941" t="s">
        <v>9575</v>
      </c>
      <c r="C3941" t="s">
        <v>9576</v>
      </c>
      <c r="D3941" t="s">
        <v>8952</v>
      </c>
      <c r="E3941" s="17" t="s">
        <v>8952</v>
      </c>
      <c r="F3941" s="17" t="s">
        <v>9577</v>
      </c>
      <c r="G3941" s="17" t="s">
        <v>9578</v>
      </c>
      <c r="K3941"/>
    </row>
    <row r="3942" spans="1:11" x14ac:dyDescent="0.25">
      <c r="A3942" t="s">
        <v>21</v>
      </c>
      <c r="B3942" t="s">
        <v>9579</v>
      </c>
      <c r="C3942" t="s">
        <v>22666</v>
      </c>
      <c r="D3942" t="s">
        <v>8952</v>
      </c>
      <c r="E3942" s="17" t="s">
        <v>8952</v>
      </c>
      <c r="F3942" s="17" t="s">
        <v>9581</v>
      </c>
      <c r="G3942" s="17" t="s">
        <v>9582</v>
      </c>
      <c r="K3942"/>
    </row>
    <row r="3943" spans="1:11" x14ac:dyDescent="0.25">
      <c r="A3943" t="s">
        <v>21</v>
      </c>
      <c r="B3943" t="s">
        <v>9583</v>
      </c>
      <c r="C3943" t="s">
        <v>9584</v>
      </c>
      <c r="D3943" t="s">
        <v>8952</v>
      </c>
      <c r="E3943" s="17" t="s">
        <v>8952</v>
      </c>
      <c r="F3943" s="17" t="s">
        <v>9585</v>
      </c>
      <c r="G3943" s="17" t="s">
        <v>9586</v>
      </c>
      <c r="K3943"/>
    </row>
    <row r="3944" spans="1:11" x14ac:dyDescent="0.25">
      <c r="A3944" t="s">
        <v>21</v>
      </c>
      <c r="B3944" t="s">
        <v>1120</v>
      </c>
      <c r="C3944" t="s">
        <v>22667</v>
      </c>
      <c r="D3944" t="s">
        <v>8952</v>
      </c>
      <c r="E3944" s="17" t="s">
        <v>8952</v>
      </c>
      <c r="F3944" s="17" t="s">
        <v>9588</v>
      </c>
      <c r="G3944" s="17" t="s">
        <v>9589</v>
      </c>
      <c r="K3944"/>
    </row>
    <row r="3945" spans="1:11" x14ac:dyDescent="0.25">
      <c r="A3945" t="s">
        <v>21</v>
      </c>
      <c r="B3945" t="s">
        <v>9590</v>
      </c>
      <c r="C3945" t="s">
        <v>22668</v>
      </c>
      <c r="D3945" t="s">
        <v>8952</v>
      </c>
      <c r="E3945" s="17" t="s">
        <v>8952</v>
      </c>
      <c r="F3945" s="17" t="s">
        <v>9592</v>
      </c>
      <c r="G3945" s="17" t="s">
        <v>9593</v>
      </c>
      <c r="K3945"/>
    </row>
    <row r="3946" spans="1:11" x14ac:dyDescent="0.25">
      <c r="A3946" t="s">
        <v>21</v>
      </c>
      <c r="B3946" t="s">
        <v>1258</v>
      </c>
      <c r="C3946" t="s">
        <v>9594</v>
      </c>
      <c r="D3946" t="s">
        <v>8952</v>
      </c>
      <c r="E3946" s="17" t="s">
        <v>8952</v>
      </c>
      <c r="F3946" s="17" t="s">
        <v>9595</v>
      </c>
      <c r="G3946" s="17" t="s">
        <v>9596</v>
      </c>
      <c r="K3946"/>
    </row>
    <row r="3947" spans="1:11" x14ac:dyDescent="0.25">
      <c r="A3947" t="s">
        <v>21</v>
      </c>
      <c r="B3947" t="s">
        <v>9597</v>
      </c>
      <c r="C3947" t="s">
        <v>9598</v>
      </c>
      <c r="D3947" t="s">
        <v>8952</v>
      </c>
      <c r="E3947" s="17" t="s">
        <v>8952</v>
      </c>
      <c r="F3947" s="17" t="s">
        <v>9599</v>
      </c>
      <c r="G3947" s="17" t="s">
        <v>9600</v>
      </c>
      <c r="K3947"/>
    </row>
    <row r="3948" spans="1:11" x14ac:dyDescent="0.25">
      <c r="A3948" t="s">
        <v>21</v>
      </c>
      <c r="B3948" t="s">
        <v>9601</v>
      </c>
      <c r="C3948" t="s">
        <v>9602</v>
      </c>
      <c r="D3948" t="s">
        <v>8952</v>
      </c>
      <c r="E3948" s="17" t="s">
        <v>8952</v>
      </c>
      <c r="F3948" s="17" t="s">
        <v>9603</v>
      </c>
      <c r="G3948" s="17" t="s">
        <v>9604</v>
      </c>
      <c r="K3948"/>
    </row>
    <row r="3949" spans="1:11" x14ac:dyDescent="0.25">
      <c r="A3949" t="s">
        <v>21</v>
      </c>
      <c r="B3949" t="s">
        <v>2190</v>
      </c>
      <c r="C3949" t="s">
        <v>22669</v>
      </c>
      <c r="D3949" t="s">
        <v>8952</v>
      </c>
      <c r="E3949" s="17" t="s">
        <v>8952</v>
      </c>
      <c r="F3949" s="17" t="s">
        <v>9606</v>
      </c>
      <c r="G3949" s="17" t="s">
        <v>9607</v>
      </c>
      <c r="K3949"/>
    </row>
    <row r="3950" spans="1:11" x14ac:dyDescent="0.25">
      <c r="A3950" t="s">
        <v>21</v>
      </c>
      <c r="B3950" t="s">
        <v>9665</v>
      </c>
      <c r="C3950" t="s">
        <v>9666</v>
      </c>
      <c r="D3950" t="s">
        <v>8952</v>
      </c>
      <c r="E3950" s="17" t="s">
        <v>8952</v>
      </c>
      <c r="F3950" s="17" t="s">
        <v>9667</v>
      </c>
      <c r="G3950" s="17" t="s">
        <v>9668</v>
      </c>
      <c r="K3950"/>
    </row>
    <row r="3951" spans="1:11" x14ac:dyDescent="0.25">
      <c r="A3951" t="s">
        <v>21</v>
      </c>
      <c r="B3951" t="s">
        <v>8952</v>
      </c>
      <c r="C3951" t="s">
        <v>9669</v>
      </c>
      <c r="D3951" t="s">
        <v>8952</v>
      </c>
      <c r="E3951" s="17" t="s">
        <v>8952</v>
      </c>
      <c r="F3951" s="17" t="s">
        <v>9670</v>
      </c>
      <c r="G3951" s="17" t="s">
        <v>9671</v>
      </c>
      <c r="K3951"/>
    </row>
    <row r="3952" spans="1:11" x14ac:dyDescent="0.25">
      <c r="A3952" t="s">
        <v>21</v>
      </c>
      <c r="B3952" t="s">
        <v>2277</v>
      </c>
      <c r="C3952" t="s">
        <v>9672</v>
      </c>
      <c r="D3952" t="s">
        <v>8952</v>
      </c>
      <c r="E3952" s="17" t="s">
        <v>8952</v>
      </c>
      <c r="F3952" s="17" t="s">
        <v>9673</v>
      </c>
      <c r="G3952" s="17" t="s">
        <v>9674</v>
      </c>
      <c r="K3952"/>
    </row>
    <row r="3953" spans="1:11" x14ac:dyDescent="0.25">
      <c r="A3953" t="s">
        <v>21</v>
      </c>
      <c r="B3953" t="s">
        <v>9675</v>
      </c>
      <c r="C3953" t="s">
        <v>22670</v>
      </c>
      <c r="D3953" t="s">
        <v>8952</v>
      </c>
      <c r="E3953" s="17" t="s">
        <v>8952</v>
      </c>
      <c r="F3953" s="17" t="s">
        <v>9677</v>
      </c>
      <c r="G3953" s="17" t="s">
        <v>9678</v>
      </c>
      <c r="K3953"/>
    </row>
    <row r="3954" spans="1:11" x14ac:dyDescent="0.25">
      <c r="A3954" t="s">
        <v>21</v>
      </c>
      <c r="B3954" t="s">
        <v>9679</v>
      </c>
      <c r="C3954" t="s">
        <v>9680</v>
      </c>
      <c r="D3954" t="s">
        <v>8952</v>
      </c>
      <c r="E3954" s="17" t="s">
        <v>8952</v>
      </c>
      <c r="F3954" s="17" t="s">
        <v>9681</v>
      </c>
      <c r="G3954" s="17" t="s">
        <v>9682</v>
      </c>
      <c r="K3954"/>
    </row>
    <row r="3955" spans="1:11" x14ac:dyDescent="0.25">
      <c r="A3955" t="s">
        <v>21</v>
      </c>
      <c r="B3955" t="s">
        <v>1838</v>
      </c>
      <c r="C3955" t="s">
        <v>22671</v>
      </c>
      <c r="D3955" t="s">
        <v>8952</v>
      </c>
      <c r="E3955" s="17" t="s">
        <v>8952</v>
      </c>
      <c r="F3955" s="17" t="s">
        <v>9688</v>
      </c>
      <c r="G3955" s="17" t="s">
        <v>9689</v>
      </c>
      <c r="K3955"/>
    </row>
    <row r="3956" spans="1:11" x14ac:dyDescent="0.25">
      <c r="A3956" t="s">
        <v>21</v>
      </c>
      <c r="B3956" t="s">
        <v>7082</v>
      </c>
      <c r="C3956" t="s">
        <v>22672</v>
      </c>
      <c r="D3956" t="s">
        <v>8952</v>
      </c>
      <c r="E3956" s="17" t="s">
        <v>8952</v>
      </c>
      <c r="F3956" s="17" t="s">
        <v>9691</v>
      </c>
      <c r="G3956" s="17" t="s">
        <v>9692</v>
      </c>
      <c r="K3956"/>
    </row>
    <row r="3957" spans="1:11" x14ac:dyDescent="0.25">
      <c r="A3957" t="s">
        <v>21</v>
      </c>
      <c r="B3957" t="s">
        <v>2101</v>
      </c>
      <c r="C3957" t="s">
        <v>22673</v>
      </c>
      <c r="D3957" t="s">
        <v>8952</v>
      </c>
      <c r="E3957" s="17" t="s">
        <v>8952</v>
      </c>
      <c r="F3957" s="17" t="s">
        <v>9694</v>
      </c>
      <c r="G3957" s="17" t="s">
        <v>9695</v>
      </c>
      <c r="K3957"/>
    </row>
    <row r="3958" spans="1:11" x14ac:dyDescent="0.25">
      <c r="A3958" t="s">
        <v>21</v>
      </c>
      <c r="B3958" t="s">
        <v>9696</v>
      </c>
      <c r="C3958" t="s">
        <v>9697</v>
      </c>
      <c r="D3958" t="s">
        <v>8952</v>
      </c>
      <c r="E3958" s="17" t="s">
        <v>8952</v>
      </c>
      <c r="F3958" s="17" t="s">
        <v>9698</v>
      </c>
      <c r="G3958" s="17" t="s">
        <v>9699</v>
      </c>
      <c r="K3958"/>
    </row>
    <row r="3959" spans="1:11" x14ac:dyDescent="0.25">
      <c r="A3959" t="s">
        <v>21</v>
      </c>
      <c r="B3959" t="s">
        <v>9700</v>
      </c>
      <c r="C3959" t="s">
        <v>9701</v>
      </c>
      <c r="D3959" t="s">
        <v>8952</v>
      </c>
      <c r="E3959" s="17" t="s">
        <v>8952</v>
      </c>
      <c r="F3959" s="17" t="s">
        <v>9702</v>
      </c>
      <c r="G3959" s="17" t="s">
        <v>9703</v>
      </c>
      <c r="K3959"/>
    </row>
    <row r="3960" spans="1:11" x14ac:dyDescent="0.25">
      <c r="A3960" t="s">
        <v>21</v>
      </c>
      <c r="B3960" t="s">
        <v>9704</v>
      </c>
      <c r="C3960" t="s">
        <v>22674</v>
      </c>
      <c r="D3960" t="s">
        <v>8952</v>
      </c>
      <c r="E3960" s="17" t="s">
        <v>8952</v>
      </c>
      <c r="F3960" s="17" t="s">
        <v>9706</v>
      </c>
      <c r="G3960" s="17" t="s">
        <v>9707</v>
      </c>
      <c r="K3960"/>
    </row>
    <row r="3961" spans="1:11" x14ac:dyDescent="0.25">
      <c r="A3961" t="s">
        <v>21</v>
      </c>
      <c r="B3961" t="s">
        <v>2313</v>
      </c>
      <c r="C3961" t="s">
        <v>9404</v>
      </c>
      <c r="D3961" t="s">
        <v>8952</v>
      </c>
      <c r="E3961" s="17" t="s">
        <v>8952</v>
      </c>
      <c r="F3961" s="17" t="s">
        <v>9708</v>
      </c>
      <c r="G3961" s="17" t="s">
        <v>9709</v>
      </c>
      <c r="K3961"/>
    </row>
    <row r="3962" spans="1:11" x14ac:dyDescent="0.25">
      <c r="A3962" t="s">
        <v>21</v>
      </c>
      <c r="B3962" t="s">
        <v>9710</v>
      </c>
      <c r="C3962" t="s">
        <v>22675</v>
      </c>
      <c r="D3962" t="s">
        <v>8952</v>
      </c>
      <c r="E3962" s="17" t="s">
        <v>8952</v>
      </c>
      <c r="F3962" s="17" t="s">
        <v>9712</v>
      </c>
      <c r="G3962" s="17" t="s">
        <v>9713</v>
      </c>
      <c r="K3962"/>
    </row>
    <row r="3963" spans="1:11" x14ac:dyDescent="0.25">
      <c r="A3963" t="s">
        <v>21</v>
      </c>
      <c r="B3963" t="s">
        <v>2231</v>
      </c>
      <c r="C3963" t="s">
        <v>22676</v>
      </c>
      <c r="D3963" t="s">
        <v>8952</v>
      </c>
      <c r="E3963" s="17" t="s">
        <v>8952</v>
      </c>
      <c r="F3963" s="17" t="s">
        <v>9715</v>
      </c>
      <c r="G3963" s="17" t="s">
        <v>9716</v>
      </c>
      <c r="K3963"/>
    </row>
    <row r="3964" spans="1:11" x14ac:dyDescent="0.25">
      <c r="A3964" t="s">
        <v>21</v>
      </c>
      <c r="B3964" t="s">
        <v>5093</v>
      </c>
      <c r="C3964" t="s">
        <v>22677</v>
      </c>
      <c r="D3964" t="s">
        <v>8952</v>
      </c>
      <c r="E3964" s="17" t="s">
        <v>8952</v>
      </c>
      <c r="F3964" s="17" t="s">
        <v>9718</v>
      </c>
      <c r="G3964" s="17" t="s">
        <v>9719</v>
      </c>
      <c r="K3964"/>
    </row>
    <row r="3965" spans="1:11" x14ac:dyDescent="0.25">
      <c r="A3965" t="s">
        <v>21</v>
      </c>
      <c r="B3965" t="s">
        <v>2320</v>
      </c>
      <c r="C3965" t="s">
        <v>9720</v>
      </c>
      <c r="D3965" t="s">
        <v>8952</v>
      </c>
      <c r="E3965" s="17" t="s">
        <v>8952</v>
      </c>
      <c r="F3965" s="17" t="s">
        <v>9721</v>
      </c>
      <c r="G3965" s="17" t="s">
        <v>9722</v>
      </c>
      <c r="K3965"/>
    </row>
    <row r="3966" spans="1:11" x14ac:dyDescent="0.25">
      <c r="A3966" t="s">
        <v>21</v>
      </c>
      <c r="B3966" t="s">
        <v>1196</v>
      </c>
      <c r="C3966" t="s">
        <v>9723</v>
      </c>
      <c r="D3966" t="s">
        <v>8952</v>
      </c>
      <c r="E3966" s="17" t="s">
        <v>8952</v>
      </c>
      <c r="F3966" s="17" t="s">
        <v>9724</v>
      </c>
      <c r="G3966" s="17" t="s">
        <v>9725</v>
      </c>
      <c r="K3966"/>
    </row>
    <row r="3967" spans="1:11" x14ac:dyDescent="0.25">
      <c r="A3967" t="s">
        <v>21</v>
      </c>
      <c r="B3967" t="s">
        <v>9726</v>
      </c>
      <c r="C3967" t="s">
        <v>22678</v>
      </c>
      <c r="D3967" t="s">
        <v>8952</v>
      </c>
      <c r="E3967" s="17" t="s">
        <v>8952</v>
      </c>
      <c r="F3967" s="17" t="s">
        <v>9728</v>
      </c>
      <c r="G3967" s="17" t="s">
        <v>9729</v>
      </c>
      <c r="K3967"/>
    </row>
    <row r="3968" spans="1:11" x14ac:dyDescent="0.25">
      <c r="A3968" t="s">
        <v>21</v>
      </c>
      <c r="B3968" t="s">
        <v>2223</v>
      </c>
      <c r="C3968" t="s">
        <v>9730</v>
      </c>
      <c r="D3968" t="s">
        <v>8952</v>
      </c>
      <c r="E3968" s="17" t="s">
        <v>8952</v>
      </c>
      <c r="F3968" s="17" t="s">
        <v>9731</v>
      </c>
      <c r="G3968" s="17" t="s">
        <v>9732</v>
      </c>
      <c r="K3968"/>
    </row>
    <row r="3969" spans="1:11" x14ac:dyDescent="0.25">
      <c r="A3969" t="s">
        <v>21</v>
      </c>
      <c r="B3969" t="s">
        <v>9733</v>
      </c>
      <c r="C3969" t="s">
        <v>22679</v>
      </c>
      <c r="D3969" t="s">
        <v>8952</v>
      </c>
      <c r="E3969" s="17" t="s">
        <v>8952</v>
      </c>
      <c r="F3969" s="17" t="s">
        <v>9735</v>
      </c>
      <c r="G3969" s="17" t="s">
        <v>9736</v>
      </c>
      <c r="K3969"/>
    </row>
    <row r="3970" spans="1:11" x14ac:dyDescent="0.25">
      <c r="A3970" t="s">
        <v>21</v>
      </c>
      <c r="B3970" t="s">
        <v>2843</v>
      </c>
      <c r="C3970" t="s">
        <v>9737</v>
      </c>
      <c r="D3970" t="s">
        <v>8952</v>
      </c>
      <c r="E3970" s="17" t="s">
        <v>8952</v>
      </c>
      <c r="F3970" s="17" t="s">
        <v>9738</v>
      </c>
      <c r="G3970" s="17" t="s">
        <v>9739</v>
      </c>
      <c r="K3970"/>
    </row>
    <row r="3971" spans="1:11" x14ac:dyDescent="0.25">
      <c r="A3971" t="s">
        <v>21</v>
      </c>
      <c r="B3971" t="s">
        <v>9740</v>
      </c>
      <c r="C3971" t="s">
        <v>9741</v>
      </c>
      <c r="D3971" t="s">
        <v>8952</v>
      </c>
      <c r="E3971" s="17" t="s">
        <v>8952</v>
      </c>
      <c r="F3971" s="17" t="s">
        <v>9742</v>
      </c>
      <c r="G3971" s="17" t="s">
        <v>9743</v>
      </c>
      <c r="K3971"/>
    </row>
    <row r="3972" spans="1:11" x14ac:dyDescent="0.25">
      <c r="A3972" t="s">
        <v>21</v>
      </c>
      <c r="B3972" t="s">
        <v>9744</v>
      </c>
      <c r="C3972" t="s">
        <v>22680</v>
      </c>
      <c r="D3972" t="s">
        <v>8952</v>
      </c>
      <c r="E3972" s="17" t="s">
        <v>8952</v>
      </c>
      <c r="F3972" s="17" t="s">
        <v>9746</v>
      </c>
      <c r="G3972" s="17" t="s">
        <v>9747</v>
      </c>
      <c r="K3972"/>
    </row>
    <row r="3973" spans="1:11" x14ac:dyDescent="0.25">
      <c r="A3973" t="s">
        <v>21</v>
      </c>
      <c r="B3973" t="s">
        <v>9752</v>
      </c>
      <c r="C3973" t="s">
        <v>22681</v>
      </c>
      <c r="D3973" t="s">
        <v>8952</v>
      </c>
      <c r="E3973" s="17" t="s">
        <v>8952</v>
      </c>
      <c r="F3973" s="17" t="s">
        <v>9754</v>
      </c>
      <c r="G3973" s="17" t="s">
        <v>9755</v>
      </c>
      <c r="K3973"/>
    </row>
    <row r="3974" spans="1:11" x14ac:dyDescent="0.25">
      <c r="A3974" t="s">
        <v>21</v>
      </c>
      <c r="B3974" t="s">
        <v>2251</v>
      </c>
      <c r="C3974" t="s">
        <v>9756</v>
      </c>
      <c r="D3974" t="s">
        <v>8952</v>
      </c>
      <c r="E3974" s="17" t="s">
        <v>8952</v>
      </c>
      <c r="F3974" s="17" t="s">
        <v>9757</v>
      </c>
      <c r="G3974" s="17" t="s">
        <v>9758</v>
      </c>
      <c r="K3974"/>
    </row>
    <row r="3975" spans="1:11" x14ac:dyDescent="0.25">
      <c r="A3975" t="s">
        <v>21</v>
      </c>
      <c r="B3975" t="s">
        <v>9759</v>
      </c>
      <c r="C3975" t="s">
        <v>9760</v>
      </c>
      <c r="D3975" t="s">
        <v>8952</v>
      </c>
      <c r="E3975" s="17" t="s">
        <v>8952</v>
      </c>
      <c r="F3975" s="17" t="s">
        <v>9761</v>
      </c>
      <c r="G3975" s="17" t="s">
        <v>9762</v>
      </c>
      <c r="K3975"/>
    </row>
    <row r="3976" spans="1:11" x14ac:dyDescent="0.25">
      <c r="A3976" t="s">
        <v>21</v>
      </c>
      <c r="B3976" t="s">
        <v>3661</v>
      </c>
      <c r="C3976" t="s">
        <v>9763</v>
      </c>
      <c r="D3976" t="s">
        <v>8952</v>
      </c>
      <c r="E3976" s="17" t="s">
        <v>8952</v>
      </c>
      <c r="F3976" s="17" t="s">
        <v>9764</v>
      </c>
      <c r="G3976" s="17" t="s">
        <v>9765</v>
      </c>
      <c r="K3976"/>
    </row>
    <row r="3977" spans="1:11" x14ac:dyDescent="0.25">
      <c r="A3977" t="s">
        <v>21</v>
      </c>
      <c r="B3977" t="s">
        <v>9766</v>
      </c>
      <c r="C3977" t="s">
        <v>22682</v>
      </c>
      <c r="D3977" t="s">
        <v>8952</v>
      </c>
      <c r="E3977" s="17" t="s">
        <v>8952</v>
      </c>
      <c r="F3977" s="17" t="s">
        <v>9768</v>
      </c>
      <c r="G3977" s="17" t="s">
        <v>9769</v>
      </c>
      <c r="K3977"/>
    </row>
    <row r="3978" spans="1:11" x14ac:dyDescent="0.25">
      <c r="A3978" t="s">
        <v>21</v>
      </c>
      <c r="B3978" t="s">
        <v>9770</v>
      </c>
      <c r="C3978" t="s">
        <v>9771</v>
      </c>
      <c r="D3978" t="s">
        <v>8952</v>
      </c>
      <c r="E3978" s="17" t="s">
        <v>8952</v>
      </c>
      <c r="F3978" s="17" t="s">
        <v>9772</v>
      </c>
      <c r="G3978" s="17" t="s">
        <v>9773</v>
      </c>
      <c r="K3978"/>
    </row>
    <row r="3979" spans="1:11" x14ac:dyDescent="0.25">
      <c r="A3979" t="s">
        <v>21</v>
      </c>
      <c r="B3979" t="s">
        <v>9774</v>
      </c>
      <c r="C3979" t="s">
        <v>9775</v>
      </c>
      <c r="D3979" t="s">
        <v>8952</v>
      </c>
      <c r="E3979" s="17" t="s">
        <v>8952</v>
      </c>
      <c r="F3979" s="17" t="s">
        <v>9776</v>
      </c>
      <c r="G3979" s="17" t="s">
        <v>9777</v>
      </c>
      <c r="K3979"/>
    </row>
    <row r="3980" spans="1:11" x14ac:dyDescent="0.25">
      <c r="A3980" t="s">
        <v>21</v>
      </c>
      <c r="B3980" t="s">
        <v>9778</v>
      </c>
      <c r="C3980" t="s">
        <v>22683</v>
      </c>
      <c r="D3980" t="s">
        <v>8952</v>
      </c>
      <c r="E3980" s="17" t="s">
        <v>8952</v>
      </c>
      <c r="F3980" s="17" t="s">
        <v>9780</v>
      </c>
      <c r="G3980" s="17" t="s">
        <v>9781</v>
      </c>
      <c r="K3980"/>
    </row>
    <row r="3981" spans="1:11" x14ac:dyDescent="0.25">
      <c r="A3981" t="s">
        <v>21</v>
      </c>
      <c r="B3981" t="s">
        <v>9782</v>
      </c>
      <c r="C3981" t="s">
        <v>9783</v>
      </c>
      <c r="D3981" t="s">
        <v>8952</v>
      </c>
      <c r="E3981" s="17" t="s">
        <v>8952</v>
      </c>
      <c r="F3981" s="17" t="s">
        <v>9784</v>
      </c>
      <c r="G3981" s="17" t="s">
        <v>9785</v>
      </c>
      <c r="K3981"/>
    </row>
    <row r="3982" spans="1:11" x14ac:dyDescent="0.25">
      <c r="A3982" t="s">
        <v>21</v>
      </c>
      <c r="B3982" t="s">
        <v>9797</v>
      </c>
      <c r="C3982" t="s">
        <v>9798</v>
      </c>
      <c r="D3982" t="s">
        <v>8952</v>
      </c>
      <c r="E3982" s="17" t="s">
        <v>8952</v>
      </c>
      <c r="F3982" s="17" t="s">
        <v>9498</v>
      </c>
      <c r="G3982" s="17" t="s">
        <v>9499</v>
      </c>
      <c r="K3982"/>
    </row>
    <row r="3983" spans="1:11" x14ac:dyDescent="0.25">
      <c r="A3983" t="s">
        <v>21</v>
      </c>
      <c r="B3983" t="s">
        <v>9818</v>
      </c>
      <c r="C3983" t="s">
        <v>22684</v>
      </c>
      <c r="D3983" t="s">
        <v>8952</v>
      </c>
      <c r="E3983" s="17" t="s">
        <v>8952</v>
      </c>
      <c r="F3983" s="17" t="s">
        <v>9820</v>
      </c>
      <c r="G3983" s="17" t="s">
        <v>9821</v>
      </c>
      <c r="K3983"/>
    </row>
    <row r="3984" spans="1:11" x14ac:dyDescent="0.25">
      <c r="A3984" t="s">
        <v>21</v>
      </c>
      <c r="B3984" t="s">
        <v>1918</v>
      </c>
      <c r="C3984" t="s">
        <v>1919</v>
      </c>
      <c r="D3984" t="s">
        <v>1908</v>
      </c>
      <c r="E3984" s="17" t="s">
        <v>1908</v>
      </c>
      <c r="F3984" s="17" t="s">
        <v>1920</v>
      </c>
      <c r="G3984" s="17" t="s">
        <v>1921</v>
      </c>
      <c r="K3984"/>
    </row>
    <row r="3985" spans="1:11" x14ac:dyDescent="0.25">
      <c r="A3985" t="s">
        <v>21</v>
      </c>
      <c r="B3985" t="s">
        <v>1922</v>
      </c>
      <c r="C3985" t="s">
        <v>22685</v>
      </c>
      <c r="D3985" t="s">
        <v>1908</v>
      </c>
      <c r="E3985" s="17" t="s">
        <v>1908</v>
      </c>
      <c r="F3985" s="17" t="s">
        <v>1924</v>
      </c>
      <c r="G3985" s="17" t="s">
        <v>1925</v>
      </c>
      <c r="K3985"/>
    </row>
    <row r="3986" spans="1:11" x14ac:dyDescent="0.25">
      <c r="A3986" t="s">
        <v>21</v>
      </c>
      <c r="B3986" t="s">
        <v>1128</v>
      </c>
      <c r="C3986" t="s">
        <v>22686</v>
      </c>
      <c r="D3986" t="s">
        <v>1908</v>
      </c>
      <c r="E3986" s="17" t="s">
        <v>1908</v>
      </c>
      <c r="F3986" s="17" t="s">
        <v>1949</v>
      </c>
      <c r="G3986" s="17" t="s">
        <v>1950</v>
      </c>
      <c r="K3986"/>
    </row>
    <row r="3987" spans="1:11" x14ac:dyDescent="0.25">
      <c r="A3987" t="s">
        <v>21</v>
      </c>
      <c r="B3987" t="s">
        <v>1962</v>
      </c>
      <c r="C3987" t="s">
        <v>1963</v>
      </c>
      <c r="D3987" t="s">
        <v>1908</v>
      </c>
      <c r="E3987" s="17" t="s">
        <v>1908</v>
      </c>
      <c r="F3987" s="17" t="s">
        <v>1964</v>
      </c>
      <c r="G3987" s="17" t="s">
        <v>1965</v>
      </c>
      <c r="K3987"/>
    </row>
    <row r="3988" spans="1:11" x14ac:dyDescent="0.25">
      <c r="A3988" t="s">
        <v>21</v>
      </c>
      <c r="B3988" t="s">
        <v>1966</v>
      </c>
      <c r="C3988" t="s">
        <v>1967</v>
      </c>
      <c r="D3988" t="s">
        <v>1908</v>
      </c>
      <c r="E3988" s="17" t="s">
        <v>1908</v>
      </c>
      <c r="F3988" s="17" t="s">
        <v>1968</v>
      </c>
      <c r="G3988" s="17" t="s">
        <v>1969</v>
      </c>
      <c r="K3988"/>
    </row>
    <row r="3989" spans="1:11" x14ac:dyDescent="0.25">
      <c r="A3989" t="s">
        <v>21</v>
      </c>
      <c r="B3989" t="s">
        <v>1970</v>
      </c>
      <c r="C3989" t="s">
        <v>1971</v>
      </c>
      <c r="D3989" t="s">
        <v>1908</v>
      </c>
      <c r="E3989" s="17" t="s">
        <v>1908</v>
      </c>
      <c r="F3989" s="17" t="s">
        <v>1972</v>
      </c>
      <c r="G3989" s="17" t="s">
        <v>1973</v>
      </c>
      <c r="K3989"/>
    </row>
    <row r="3990" spans="1:11" x14ac:dyDescent="0.25">
      <c r="A3990" t="s">
        <v>21</v>
      </c>
      <c r="B3990" t="s">
        <v>1977</v>
      </c>
      <c r="C3990" t="s">
        <v>22687</v>
      </c>
      <c r="D3990" t="s">
        <v>1908</v>
      </c>
      <c r="E3990" s="17" t="s">
        <v>1908</v>
      </c>
      <c r="F3990" s="17" t="s">
        <v>1979</v>
      </c>
      <c r="G3990" s="17" t="s">
        <v>1980</v>
      </c>
      <c r="K3990"/>
    </row>
    <row r="3991" spans="1:11" x14ac:dyDescent="0.25">
      <c r="A3991" t="s">
        <v>21</v>
      </c>
      <c r="B3991" t="s">
        <v>1981</v>
      </c>
      <c r="C3991" t="s">
        <v>22688</v>
      </c>
      <c r="D3991" t="s">
        <v>1908</v>
      </c>
      <c r="E3991" s="17" t="s">
        <v>1908</v>
      </c>
      <c r="F3991" s="17" t="s">
        <v>1979</v>
      </c>
      <c r="G3991" s="17" t="s">
        <v>1980</v>
      </c>
      <c r="K3991"/>
    </row>
    <row r="3992" spans="1:11" x14ac:dyDescent="0.25">
      <c r="A3992" t="s">
        <v>21</v>
      </c>
      <c r="B3992" t="s">
        <v>1983</v>
      </c>
      <c r="C3992" t="s">
        <v>22689</v>
      </c>
      <c r="D3992" t="s">
        <v>1908</v>
      </c>
      <c r="E3992" s="17" t="s">
        <v>1908</v>
      </c>
      <c r="F3992" s="17" t="s">
        <v>1985</v>
      </c>
      <c r="G3992" s="17" t="s">
        <v>1986</v>
      </c>
      <c r="K3992"/>
    </row>
    <row r="3993" spans="1:11" x14ac:dyDescent="0.25">
      <c r="A3993" t="s">
        <v>21</v>
      </c>
      <c r="B3993" t="s">
        <v>1991</v>
      </c>
      <c r="C3993" t="s">
        <v>22690</v>
      </c>
      <c r="D3993" t="s">
        <v>1908</v>
      </c>
      <c r="E3993" s="17" t="s">
        <v>1908</v>
      </c>
      <c r="F3993" s="17" t="s">
        <v>1993</v>
      </c>
      <c r="G3993" s="17" t="s">
        <v>1994</v>
      </c>
      <c r="K3993"/>
    </row>
    <row r="3994" spans="1:11" x14ac:dyDescent="0.25">
      <c r="A3994" t="s">
        <v>21</v>
      </c>
      <c r="B3994" t="s">
        <v>2061</v>
      </c>
      <c r="C3994" t="s">
        <v>22691</v>
      </c>
      <c r="D3994" t="s">
        <v>1908</v>
      </c>
      <c r="E3994" s="17" t="s">
        <v>1908</v>
      </c>
      <c r="F3994" s="17" t="s">
        <v>2063</v>
      </c>
      <c r="G3994" s="17" t="s">
        <v>2064</v>
      </c>
      <c r="K3994"/>
    </row>
    <row r="3995" spans="1:11" x14ac:dyDescent="0.25">
      <c r="A3995" t="s">
        <v>21</v>
      </c>
      <c r="B3995" t="s">
        <v>2065</v>
      </c>
      <c r="C3995" t="s">
        <v>22692</v>
      </c>
      <c r="D3995" t="s">
        <v>1908</v>
      </c>
      <c r="E3995" s="17" t="s">
        <v>1908</v>
      </c>
      <c r="F3995" s="17" t="s">
        <v>2067</v>
      </c>
      <c r="G3995" s="17" t="s">
        <v>2068</v>
      </c>
      <c r="K3995"/>
    </row>
    <row r="3996" spans="1:11" x14ac:dyDescent="0.25">
      <c r="A3996" t="s">
        <v>21</v>
      </c>
      <c r="B3996" t="s">
        <v>2069</v>
      </c>
      <c r="C3996" t="s">
        <v>22693</v>
      </c>
      <c r="D3996" t="s">
        <v>1908</v>
      </c>
      <c r="E3996" s="17" t="s">
        <v>1908</v>
      </c>
      <c r="F3996" s="17" t="s">
        <v>2071</v>
      </c>
      <c r="G3996" s="17" t="s">
        <v>2072</v>
      </c>
      <c r="K3996"/>
    </row>
    <row r="3997" spans="1:11" x14ac:dyDescent="0.25">
      <c r="A3997" t="s">
        <v>21</v>
      </c>
      <c r="B3997" t="s">
        <v>2073</v>
      </c>
      <c r="C3997" t="s">
        <v>2074</v>
      </c>
      <c r="D3997" t="s">
        <v>1908</v>
      </c>
      <c r="E3997" s="17" t="s">
        <v>1908</v>
      </c>
      <c r="F3997" s="17" t="s">
        <v>2075</v>
      </c>
      <c r="G3997" s="17" t="s">
        <v>2076</v>
      </c>
      <c r="K3997"/>
    </row>
    <row r="3998" spans="1:11" x14ac:dyDescent="0.25">
      <c r="A3998" t="s">
        <v>21</v>
      </c>
      <c r="B3998" t="s">
        <v>2077</v>
      </c>
      <c r="C3998" t="s">
        <v>22694</v>
      </c>
      <c r="D3998" t="s">
        <v>1908</v>
      </c>
      <c r="E3998" s="17" t="s">
        <v>1908</v>
      </c>
      <c r="F3998" s="17" t="s">
        <v>2079</v>
      </c>
      <c r="G3998" s="17" t="s">
        <v>2080</v>
      </c>
      <c r="K3998"/>
    </row>
    <row r="3999" spans="1:11" x14ac:dyDescent="0.25">
      <c r="A3999" t="s">
        <v>21</v>
      </c>
      <c r="B3999" t="s">
        <v>2085</v>
      </c>
      <c r="C3999" t="s">
        <v>22695</v>
      </c>
      <c r="D3999" t="s">
        <v>1908</v>
      </c>
      <c r="E3999" s="17" t="s">
        <v>1908</v>
      </c>
      <c r="F3999" s="17" t="s">
        <v>2087</v>
      </c>
      <c r="G3999" s="17" t="s">
        <v>2088</v>
      </c>
      <c r="K3999"/>
    </row>
    <row r="4000" spans="1:11" x14ac:dyDescent="0.25">
      <c r="A4000" t="s">
        <v>21</v>
      </c>
      <c r="B4000" t="s">
        <v>2089</v>
      </c>
      <c r="C4000" t="s">
        <v>2090</v>
      </c>
      <c r="D4000" t="s">
        <v>1908</v>
      </c>
      <c r="E4000" s="17" t="s">
        <v>1908</v>
      </c>
      <c r="F4000" s="17" t="s">
        <v>2091</v>
      </c>
      <c r="G4000" s="17" t="s">
        <v>2092</v>
      </c>
      <c r="K4000"/>
    </row>
    <row r="4001" spans="1:11" x14ac:dyDescent="0.25">
      <c r="A4001" t="s">
        <v>21</v>
      </c>
      <c r="B4001" t="s">
        <v>2093</v>
      </c>
      <c r="C4001" t="s">
        <v>2094</v>
      </c>
      <c r="D4001" t="s">
        <v>1908</v>
      </c>
      <c r="E4001" s="17" t="s">
        <v>1908</v>
      </c>
      <c r="F4001" s="17" t="s">
        <v>2095</v>
      </c>
      <c r="G4001" s="17" t="s">
        <v>2096</v>
      </c>
      <c r="K4001"/>
    </row>
    <row r="4002" spans="1:11" x14ac:dyDescent="0.25">
      <c r="A4002" t="s">
        <v>21</v>
      </c>
      <c r="B4002" t="s">
        <v>2097</v>
      </c>
      <c r="C4002" t="s">
        <v>22696</v>
      </c>
      <c r="D4002" t="s">
        <v>1908</v>
      </c>
      <c r="E4002" s="17" t="s">
        <v>1908</v>
      </c>
      <c r="F4002" s="17" t="s">
        <v>2099</v>
      </c>
      <c r="G4002" s="17" t="s">
        <v>2100</v>
      </c>
      <c r="K4002"/>
    </row>
    <row r="4003" spans="1:11" x14ac:dyDescent="0.25">
      <c r="A4003" t="s">
        <v>21</v>
      </c>
      <c r="B4003" t="s">
        <v>2101</v>
      </c>
      <c r="C4003" t="s">
        <v>22697</v>
      </c>
      <c r="D4003" t="s">
        <v>1908</v>
      </c>
      <c r="E4003" s="17" t="s">
        <v>1908</v>
      </c>
      <c r="F4003" s="17" t="s">
        <v>2103</v>
      </c>
      <c r="G4003" s="17" t="s">
        <v>2104</v>
      </c>
      <c r="K4003"/>
    </row>
    <row r="4004" spans="1:11" x14ac:dyDescent="0.25">
      <c r="A4004" t="s">
        <v>21</v>
      </c>
      <c r="B4004" t="s">
        <v>2105</v>
      </c>
      <c r="C4004" t="s">
        <v>2106</v>
      </c>
      <c r="D4004" t="s">
        <v>1908</v>
      </c>
      <c r="E4004" s="17" t="s">
        <v>1908</v>
      </c>
      <c r="F4004" s="17" t="s">
        <v>2107</v>
      </c>
      <c r="G4004" s="17" t="s">
        <v>2108</v>
      </c>
      <c r="K4004"/>
    </row>
    <row r="4005" spans="1:11" x14ac:dyDescent="0.25">
      <c r="A4005" t="s">
        <v>21</v>
      </c>
      <c r="B4005" t="s">
        <v>2113</v>
      </c>
      <c r="C4005" t="s">
        <v>22698</v>
      </c>
      <c r="D4005" t="s">
        <v>1908</v>
      </c>
      <c r="E4005" s="17" t="s">
        <v>1908</v>
      </c>
      <c r="F4005" s="17" t="s">
        <v>2115</v>
      </c>
      <c r="G4005" s="17" t="s">
        <v>2116</v>
      </c>
      <c r="K4005"/>
    </row>
    <row r="4006" spans="1:11" x14ac:dyDescent="0.25">
      <c r="A4006" t="s">
        <v>21</v>
      </c>
      <c r="B4006" t="s">
        <v>2121</v>
      </c>
      <c r="C4006" t="s">
        <v>2122</v>
      </c>
      <c r="D4006" t="s">
        <v>1908</v>
      </c>
      <c r="E4006" s="17" t="s">
        <v>1908</v>
      </c>
      <c r="F4006" s="17" t="s">
        <v>2123</v>
      </c>
      <c r="G4006" s="17" t="s">
        <v>2124</v>
      </c>
      <c r="K4006"/>
    </row>
    <row r="4007" spans="1:11" x14ac:dyDescent="0.25">
      <c r="A4007" t="s">
        <v>21</v>
      </c>
      <c r="B4007" t="s">
        <v>2125</v>
      </c>
      <c r="C4007" t="s">
        <v>2126</v>
      </c>
      <c r="D4007" t="s">
        <v>1908</v>
      </c>
      <c r="E4007" s="17" t="s">
        <v>1908</v>
      </c>
      <c r="F4007" s="17" t="s">
        <v>2127</v>
      </c>
      <c r="G4007" s="17" t="s">
        <v>2128</v>
      </c>
      <c r="K4007"/>
    </row>
    <row r="4008" spans="1:11" x14ac:dyDescent="0.25">
      <c r="A4008" t="s">
        <v>21</v>
      </c>
      <c r="B4008" t="s">
        <v>2129</v>
      </c>
      <c r="C4008" t="s">
        <v>2130</v>
      </c>
      <c r="D4008" t="s">
        <v>1908</v>
      </c>
      <c r="E4008" s="17" t="s">
        <v>1908</v>
      </c>
      <c r="F4008" s="17" t="s">
        <v>2131</v>
      </c>
      <c r="G4008" s="17" t="s">
        <v>2132</v>
      </c>
      <c r="K4008"/>
    </row>
    <row r="4009" spans="1:11" x14ac:dyDescent="0.25">
      <c r="A4009" t="s">
        <v>21</v>
      </c>
      <c r="B4009" t="s">
        <v>1252</v>
      </c>
      <c r="C4009" t="s">
        <v>2133</v>
      </c>
      <c r="D4009" t="s">
        <v>1908</v>
      </c>
      <c r="E4009" s="17" t="s">
        <v>1908</v>
      </c>
      <c r="F4009" s="17" t="s">
        <v>2134</v>
      </c>
      <c r="G4009" s="17" t="s">
        <v>2135</v>
      </c>
      <c r="K4009"/>
    </row>
    <row r="4010" spans="1:11" x14ac:dyDescent="0.25">
      <c r="A4010" t="s">
        <v>21</v>
      </c>
      <c r="B4010" t="s">
        <v>2136</v>
      </c>
      <c r="C4010" t="s">
        <v>2137</v>
      </c>
      <c r="D4010" t="s">
        <v>1908</v>
      </c>
      <c r="E4010" s="17" t="s">
        <v>1908</v>
      </c>
      <c r="F4010" s="17" t="s">
        <v>2138</v>
      </c>
      <c r="G4010" s="17" t="s">
        <v>2139</v>
      </c>
      <c r="K4010"/>
    </row>
    <row r="4011" spans="1:11" x14ac:dyDescent="0.25">
      <c r="A4011" t="s">
        <v>21</v>
      </c>
      <c r="B4011" t="s">
        <v>2144</v>
      </c>
      <c r="C4011" t="s">
        <v>22699</v>
      </c>
      <c r="D4011" t="s">
        <v>1908</v>
      </c>
      <c r="E4011" s="17" t="s">
        <v>1908</v>
      </c>
      <c r="F4011" s="17" t="s">
        <v>2146</v>
      </c>
      <c r="G4011" s="17" t="s">
        <v>2147</v>
      </c>
      <c r="K4011"/>
    </row>
    <row r="4012" spans="1:11" x14ac:dyDescent="0.25">
      <c r="A4012" t="s">
        <v>21</v>
      </c>
      <c r="B4012" t="s">
        <v>2148</v>
      </c>
      <c r="C4012" t="s">
        <v>22700</v>
      </c>
      <c r="D4012" t="s">
        <v>1908</v>
      </c>
      <c r="E4012" s="17" t="s">
        <v>1908</v>
      </c>
      <c r="F4012" s="17" t="s">
        <v>2150</v>
      </c>
      <c r="G4012" s="17" t="s">
        <v>2151</v>
      </c>
      <c r="K4012"/>
    </row>
    <row r="4013" spans="1:11" x14ac:dyDescent="0.25">
      <c r="A4013" t="s">
        <v>21</v>
      </c>
      <c r="B4013" t="s">
        <v>2156</v>
      </c>
      <c r="C4013" t="s">
        <v>2157</v>
      </c>
      <c r="D4013" t="s">
        <v>1908</v>
      </c>
      <c r="E4013" s="17" t="s">
        <v>1908</v>
      </c>
      <c r="F4013" s="17" t="s">
        <v>2158</v>
      </c>
      <c r="G4013" s="17" t="s">
        <v>2159</v>
      </c>
      <c r="K4013"/>
    </row>
    <row r="4014" spans="1:11" x14ac:dyDescent="0.25">
      <c r="A4014" t="s">
        <v>21</v>
      </c>
      <c r="B4014" t="s">
        <v>2160</v>
      </c>
      <c r="C4014" t="s">
        <v>2161</v>
      </c>
      <c r="D4014" t="s">
        <v>1908</v>
      </c>
      <c r="E4014" s="17" t="s">
        <v>1908</v>
      </c>
      <c r="F4014" s="17" t="s">
        <v>2162</v>
      </c>
      <c r="G4014" s="17" t="s">
        <v>2163</v>
      </c>
      <c r="K4014"/>
    </row>
    <row r="4015" spans="1:11" x14ac:dyDescent="0.25">
      <c r="A4015" t="s">
        <v>21</v>
      </c>
      <c r="B4015" t="s">
        <v>2164</v>
      </c>
      <c r="C4015" t="s">
        <v>2165</v>
      </c>
      <c r="D4015" t="s">
        <v>1908</v>
      </c>
      <c r="E4015" s="17" t="s">
        <v>1908</v>
      </c>
      <c r="F4015" s="17" t="s">
        <v>2166</v>
      </c>
      <c r="G4015" s="17" t="s">
        <v>2167</v>
      </c>
      <c r="K4015"/>
    </row>
    <row r="4016" spans="1:11" x14ac:dyDescent="0.25">
      <c r="A4016" t="s">
        <v>21</v>
      </c>
      <c r="B4016" t="s">
        <v>2168</v>
      </c>
      <c r="C4016" t="s">
        <v>2169</v>
      </c>
      <c r="D4016" t="s">
        <v>1908</v>
      </c>
      <c r="E4016" s="17" t="s">
        <v>1908</v>
      </c>
      <c r="F4016" s="17" t="s">
        <v>2170</v>
      </c>
      <c r="G4016" s="17" t="s">
        <v>19963</v>
      </c>
      <c r="K4016"/>
    </row>
    <row r="4017" spans="1:11" x14ac:dyDescent="0.25">
      <c r="A4017" t="s">
        <v>21</v>
      </c>
      <c r="B4017" t="s">
        <v>2171</v>
      </c>
      <c r="C4017" t="s">
        <v>2172</v>
      </c>
      <c r="D4017" t="s">
        <v>1908</v>
      </c>
      <c r="E4017" s="17" t="s">
        <v>1908</v>
      </c>
      <c r="F4017" s="17" t="s">
        <v>2173</v>
      </c>
      <c r="G4017" s="17" t="s">
        <v>2174</v>
      </c>
      <c r="K4017"/>
    </row>
    <row r="4018" spans="1:11" x14ac:dyDescent="0.25">
      <c r="A4018" t="s">
        <v>21</v>
      </c>
      <c r="B4018" t="s">
        <v>2175</v>
      </c>
      <c r="C4018" t="s">
        <v>22701</v>
      </c>
      <c r="D4018" t="s">
        <v>1908</v>
      </c>
      <c r="E4018" s="17" t="s">
        <v>1908</v>
      </c>
      <c r="F4018" s="17" t="s">
        <v>2177</v>
      </c>
      <c r="G4018" s="17" t="s">
        <v>2178</v>
      </c>
      <c r="K4018"/>
    </row>
    <row r="4019" spans="1:11" x14ac:dyDescent="0.25">
      <c r="A4019" t="s">
        <v>21</v>
      </c>
      <c r="B4019" t="s">
        <v>2179</v>
      </c>
      <c r="C4019" t="s">
        <v>22702</v>
      </c>
      <c r="D4019" t="s">
        <v>1908</v>
      </c>
      <c r="E4019" s="17" t="s">
        <v>1908</v>
      </c>
      <c r="F4019" s="17" t="s">
        <v>2181</v>
      </c>
      <c r="G4019" s="17" t="s">
        <v>2182</v>
      </c>
      <c r="K4019"/>
    </row>
    <row r="4020" spans="1:11" x14ac:dyDescent="0.25">
      <c r="A4020" t="s">
        <v>21</v>
      </c>
      <c r="B4020" t="s">
        <v>2183</v>
      </c>
      <c r="C4020" t="s">
        <v>2184</v>
      </c>
      <c r="D4020" t="s">
        <v>1908</v>
      </c>
      <c r="E4020" s="17" t="s">
        <v>1908</v>
      </c>
      <c r="F4020" s="17" t="s">
        <v>2185</v>
      </c>
      <c r="G4020" s="17" t="s">
        <v>2186</v>
      </c>
      <c r="K4020"/>
    </row>
    <row r="4021" spans="1:11" x14ac:dyDescent="0.25">
      <c r="A4021" t="s">
        <v>21</v>
      </c>
      <c r="B4021" t="s">
        <v>2187</v>
      </c>
      <c r="C4021" t="s">
        <v>209</v>
      </c>
      <c r="D4021" t="s">
        <v>1908</v>
      </c>
      <c r="E4021" s="17" t="s">
        <v>1908</v>
      </c>
      <c r="F4021" s="17" t="s">
        <v>2188</v>
      </c>
      <c r="G4021" s="17" t="s">
        <v>2189</v>
      </c>
      <c r="K4021"/>
    </row>
    <row r="4022" spans="1:11" x14ac:dyDescent="0.25">
      <c r="A4022" t="s">
        <v>21</v>
      </c>
      <c r="B4022" t="s">
        <v>2190</v>
      </c>
      <c r="C4022" t="s">
        <v>2195</v>
      </c>
      <c r="D4022" t="s">
        <v>1908</v>
      </c>
      <c r="E4022" s="17" t="s">
        <v>1908</v>
      </c>
      <c r="F4022" s="17" t="s">
        <v>2192</v>
      </c>
      <c r="G4022" s="17" t="s">
        <v>2193</v>
      </c>
      <c r="K4022"/>
    </row>
    <row r="4023" spans="1:11" x14ac:dyDescent="0.25">
      <c r="A4023" t="s">
        <v>21</v>
      </c>
      <c r="B4023" t="s">
        <v>2194</v>
      </c>
      <c r="C4023" t="s">
        <v>2195</v>
      </c>
      <c r="D4023" t="s">
        <v>1908</v>
      </c>
      <c r="E4023" s="17" t="s">
        <v>1908</v>
      </c>
      <c r="F4023" s="17" t="s">
        <v>2192</v>
      </c>
      <c r="G4023" s="17" t="s">
        <v>2193</v>
      </c>
      <c r="K4023"/>
    </row>
    <row r="4024" spans="1:11" x14ac:dyDescent="0.25">
      <c r="A4024" t="s">
        <v>21</v>
      </c>
      <c r="B4024" t="s">
        <v>1149</v>
      </c>
      <c r="C4024" t="s">
        <v>22703</v>
      </c>
      <c r="D4024" t="s">
        <v>1908</v>
      </c>
      <c r="E4024" s="17" t="s">
        <v>1908</v>
      </c>
      <c r="F4024" s="17" t="s">
        <v>2199</v>
      </c>
      <c r="G4024" s="17" t="s">
        <v>2200</v>
      </c>
      <c r="K4024"/>
    </row>
    <row r="4025" spans="1:11" x14ac:dyDescent="0.25">
      <c r="A4025" t="s">
        <v>21</v>
      </c>
      <c r="B4025" t="s">
        <v>2201</v>
      </c>
      <c r="C4025" t="s">
        <v>22704</v>
      </c>
      <c r="D4025" t="s">
        <v>1908</v>
      </c>
      <c r="E4025" s="17" t="s">
        <v>1908</v>
      </c>
      <c r="F4025" s="17" t="s">
        <v>2203</v>
      </c>
      <c r="G4025" s="17" t="s">
        <v>2204</v>
      </c>
      <c r="K4025"/>
    </row>
    <row r="4026" spans="1:11" x14ac:dyDescent="0.25">
      <c r="A4026" t="s">
        <v>21</v>
      </c>
      <c r="B4026" t="s">
        <v>2205</v>
      </c>
      <c r="C4026" t="s">
        <v>2206</v>
      </c>
      <c r="D4026" t="s">
        <v>1908</v>
      </c>
      <c r="E4026" s="17" t="s">
        <v>1908</v>
      </c>
      <c r="F4026" s="17" t="s">
        <v>2207</v>
      </c>
      <c r="G4026" s="17" t="s">
        <v>2208</v>
      </c>
      <c r="K4026"/>
    </row>
    <row r="4027" spans="1:11" x14ac:dyDescent="0.25">
      <c r="A4027" t="s">
        <v>21</v>
      </c>
      <c r="B4027" t="s">
        <v>2209</v>
      </c>
      <c r="C4027" t="s">
        <v>2210</v>
      </c>
      <c r="D4027" t="s">
        <v>1908</v>
      </c>
      <c r="E4027" s="17" t="s">
        <v>1908</v>
      </c>
      <c r="F4027" s="17" t="s">
        <v>2211</v>
      </c>
      <c r="G4027" s="17" t="s">
        <v>2212</v>
      </c>
      <c r="K4027"/>
    </row>
    <row r="4028" spans="1:11" x14ac:dyDescent="0.25">
      <c r="A4028" t="s">
        <v>21</v>
      </c>
      <c r="B4028" t="s">
        <v>2213</v>
      </c>
      <c r="C4028" t="s">
        <v>2214</v>
      </c>
      <c r="D4028" t="s">
        <v>1908</v>
      </c>
      <c r="E4028" s="17" t="s">
        <v>1908</v>
      </c>
      <c r="F4028" s="17" t="s">
        <v>2215</v>
      </c>
      <c r="G4028" s="17" t="s">
        <v>2216</v>
      </c>
      <c r="K4028"/>
    </row>
    <row r="4029" spans="1:11" x14ac:dyDescent="0.25">
      <c r="A4029" t="s">
        <v>21</v>
      </c>
      <c r="B4029" t="s">
        <v>2217</v>
      </c>
      <c r="C4029" t="s">
        <v>22705</v>
      </c>
      <c r="D4029" t="s">
        <v>1908</v>
      </c>
      <c r="E4029" s="17" t="s">
        <v>1908</v>
      </c>
      <c r="F4029" s="17" t="s">
        <v>2219</v>
      </c>
      <c r="G4029" s="17" t="s">
        <v>2220</v>
      </c>
      <c r="K4029"/>
    </row>
    <row r="4030" spans="1:11" x14ac:dyDescent="0.25">
      <c r="A4030" t="s">
        <v>21</v>
      </c>
      <c r="B4030" t="s">
        <v>2221</v>
      </c>
      <c r="C4030" t="s">
        <v>22706</v>
      </c>
      <c r="D4030" t="s">
        <v>1908</v>
      </c>
      <c r="E4030" s="17" t="s">
        <v>1908</v>
      </c>
      <c r="F4030" s="17" t="s">
        <v>2219</v>
      </c>
      <c r="G4030" s="17" t="s">
        <v>2220</v>
      </c>
      <c r="K4030"/>
    </row>
    <row r="4031" spans="1:11" x14ac:dyDescent="0.25">
      <c r="A4031" t="s">
        <v>21</v>
      </c>
      <c r="B4031" t="s">
        <v>2223</v>
      </c>
      <c r="C4031" t="s">
        <v>2224</v>
      </c>
      <c r="D4031" t="s">
        <v>1908</v>
      </c>
      <c r="E4031" s="17" t="s">
        <v>1908</v>
      </c>
      <c r="F4031" s="17" t="s">
        <v>2225</v>
      </c>
      <c r="G4031" s="17" t="s">
        <v>2226</v>
      </c>
      <c r="K4031"/>
    </row>
    <row r="4032" spans="1:11" x14ac:dyDescent="0.25">
      <c r="A4032" t="s">
        <v>21</v>
      </c>
      <c r="B4032" t="s">
        <v>2227</v>
      </c>
      <c r="C4032" t="s">
        <v>22707</v>
      </c>
      <c r="D4032" t="s">
        <v>1908</v>
      </c>
      <c r="E4032" s="17" t="s">
        <v>1908</v>
      </c>
      <c r="F4032" s="17" t="s">
        <v>2229</v>
      </c>
      <c r="G4032" s="17" t="s">
        <v>2230</v>
      </c>
      <c r="K4032"/>
    </row>
    <row r="4033" spans="1:11" x14ac:dyDescent="0.25">
      <c r="A4033" t="s">
        <v>21</v>
      </c>
      <c r="B4033" t="s">
        <v>2231</v>
      </c>
      <c r="C4033" t="s">
        <v>2232</v>
      </c>
      <c r="D4033" t="s">
        <v>1908</v>
      </c>
      <c r="E4033" s="17" t="s">
        <v>1908</v>
      </c>
      <c r="F4033" s="17" t="s">
        <v>2233</v>
      </c>
      <c r="G4033" s="17" t="s">
        <v>2234</v>
      </c>
      <c r="K4033"/>
    </row>
    <row r="4034" spans="1:11" x14ac:dyDescent="0.25">
      <c r="A4034" t="s">
        <v>21</v>
      </c>
      <c r="B4034" t="s">
        <v>1141</v>
      </c>
      <c r="C4034" t="s">
        <v>2235</v>
      </c>
      <c r="D4034" t="s">
        <v>1908</v>
      </c>
      <c r="E4034" s="17" t="s">
        <v>1908</v>
      </c>
      <c r="F4034" s="17" t="s">
        <v>2236</v>
      </c>
      <c r="G4034" s="17" t="s">
        <v>19963</v>
      </c>
      <c r="K4034"/>
    </row>
    <row r="4035" spans="1:11" x14ac:dyDescent="0.25">
      <c r="A4035" t="s">
        <v>21</v>
      </c>
      <c r="B4035" t="s">
        <v>2237</v>
      </c>
      <c r="C4035" t="s">
        <v>2238</v>
      </c>
      <c r="D4035" t="s">
        <v>1908</v>
      </c>
      <c r="E4035" s="17" t="s">
        <v>1908</v>
      </c>
      <c r="F4035" s="17" t="s">
        <v>2239</v>
      </c>
      <c r="G4035" s="17" t="s">
        <v>2240</v>
      </c>
      <c r="K4035"/>
    </row>
    <row r="4036" spans="1:11" x14ac:dyDescent="0.25">
      <c r="A4036" t="s">
        <v>21</v>
      </c>
      <c r="B4036" t="s">
        <v>2241</v>
      </c>
      <c r="C4036" t="s">
        <v>2242</v>
      </c>
      <c r="D4036" t="s">
        <v>1908</v>
      </c>
      <c r="E4036" s="17" t="s">
        <v>1908</v>
      </c>
      <c r="F4036" s="17" t="s">
        <v>2243</v>
      </c>
      <c r="G4036" s="17" t="s">
        <v>2244</v>
      </c>
      <c r="K4036"/>
    </row>
    <row r="4037" spans="1:11" x14ac:dyDescent="0.25">
      <c r="A4037" t="s">
        <v>21</v>
      </c>
      <c r="B4037" t="s">
        <v>2245</v>
      </c>
      <c r="C4037" t="s">
        <v>2246</v>
      </c>
      <c r="D4037" t="s">
        <v>1908</v>
      </c>
      <c r="E4037" s="17" t="s">
        <v>1908</v>
      </c>
      <c r="F4037" s="17" t="s">
        <v>2247</v>
      </c>
      <c r="G4037" s="17" t="s">
        <v>2248</v>
      </c>
      <c r="K4037"/>
    </row>
    <row r="4038" spans="1:11" x14ac:dyDescent="0.25">
      <c r="A4038" t="s">
        <v>21</v>
      </c>
      <c r="B4038" t="s">
        <v>2249</v>
      </c>
      <c r="C4038" t="s">
        <v>22708</v>
      </c>
      <c r="D4038" t="s">
        <v>1908</v>
      </c>
      <c r="E4038" s="17" t="s">
        <v>1908</v>
      </c>
      <c r="F4038" s="17" t="s">
        <v>2177</v>
      </c>
      <c r="G4038" s="17" t="s">
        <v>2178</v>
      </c>
      <c r="K4038"/>
    </row>
    <row r="4039" spans="1:11" x14ac:dyDescent="0.25">
      <c r="A4039" t="s">
        <v>21</v>
      </c>
      <c r="B4039" t="s">
        <v>2251</v>
      </c>
      <c r="C4039" t="s">
        <v>2252</v>
      </c>
      <c r="D4039" t="s">
        <v>1908</v>
      </c>
      <c r="E4039" s="17" t="s">
        <v>1908</v>
      </c>
      <c r="F4039" s="17" t="s">
        <v>2253</v>
      </c>
      <c r="G4039" s="17" t="s">
        <v>2254</v>
      </c>
      <c r="K4039"/>
    </row>
    <row r="4040" spans="1:11" x14ac:dyDescent="0.25">
      <c r="A4040" t="s">
        <v>21</v>
      </c>
      <c r="B4040" t="s">
        <v>2255</v>
      </c>
      <c r="C4040" t="s">
        <v>2256</v>
      </c>
      <c r="D4040" t="s">
        <v>1908</v>
      </c>
      <c r="E4040" s="17" t="s">
        <v>1908</v>
      </c>
      <c r="F4040" s="17" t="s">
        <v>2257</v>
      </c>
      <c r="G4040" s="17" t="s">
        <v>2258</v>
      </c>
      <c r="K4040"/>
    </row>
    <row r="4041" spans="1:11" x14ac:dyDescent="0.25">
      <c r="A4041" t="s">
        <v>21</v>
      </c>
      <c r="B4041" t="s">
        <v>2259</v>
      </c>
      <c r="C4041" t="s">
        <v>2260</v>
      </c>
      <c r="D4041" t="s">
        <v>1908</v>
      </c>
      <c r="E4041" s="17" t="s">
        <v>1908</v>
      </c>
      <c r="F4041" s="17" t="s">
        <v>2261</v>
      </c>
      <c r="G4041" s="17" t="s">
        <v>2262</v>
      </c>
      <c r="K4041"/>
    </row>
    <row r="4042" spans="1:11" x14ac:dyDescent="0.25">
      <c r="A4042" t="s">
        <v>21</v>
      </c>
      <c r="B4042" t="s">
        <v>2267</v>
      </c>
      <c r="C4042" t="s">
        <v>2268</v>
      </c>
      <c r="D4042" t="s">
        <v>1908</v>
      </c>
      <c r="E4042" s="17" t="s">
        <v>1908</v>
      </c>
      <c r="F4042" s="17" t="s">
        <v>2265</v>
      </c>
      <c r="G4042" s="17" t="s">
        <v>2266</v>
      </c>
      <c r="K4042"/>
    </row>
    <row r="4043" spans="1:11" x14ac:dyDescent="0.25">
      <c r="A4043" t="s">
        <v>21</v>
      </c>
      <c r="B4043" t="s">
        <v>2269</v>
      </c>
      <c r="C4043" t="s">
        <v>2270</v>
      </c>
      <c r="D4043" t="s">
        <v>1908</v>
      </c>
      <c r="E4043" s="17" t="s">
        <v>1908</v>
      </c>
      <c r="F4043" s="17" t="s">
        <v>2271</v>
      </c>
      <c r="G4043" s="17" t="s">
        <v>2272</v>
      </c>
      <c r="K4043"/>
    </row>
    <row r="4044" spans="1:11" x14ac:dyDescent="0.25">
      <c r="A4044" t="s">
        <v>21</v>
      </c>
      <c r="B4044" t="s">
        <v>2273</v>
      </c>
      <c r="C4044" t="s">
        <v>2274</v>
      </c>
      <c r="D4044" t="s">
        <v>1908</v>
      </c>
      <c r="E4044" s="17" t="s">
        <v>1908</v>
      </c>
      <c r="F4044" s="17" t="s">
        <v>2275</v>
      </c>
      <c r="G4044" s="17" t="s">
        <v>2276</v>
      </c>
      <c r="K4044"/>
    </row>
    <row r="4045" spans="1:11" x14ac:dyDescent="0.25">
      <c r="A4045" t="s">
        <v>21</v>
      </c>
      <c r="B4045" t="s">
        <v>2277</v>
      </c>
      <c r="C4045" t="s">
        <v>22709</v>
      </c>
      <c r="D4045" t="s">
        <v>1908</v>
      </c>
      <c r="E4045" s="17" t="s">
        <v>1908</v>
      </c>
      <c r="F4045" s="17" t="s">
        <v>2279</v>
      </c>
      <c r="G4045" s="17" t="s">
        <v>2280</v>
      </c>
      <c r="K4045"/>
    </row>
    <row r="4046" spans="1:11" x14ac:dyDescent="0.25">
      <c r="A4046" t="s">
        <v>21</v>
      </c>
      <c r="B4046" t="s">
        <v>2281</v>
      </c>
      <c r="C4046" t="s">
        <v>2282</v>
      </c>
      <c r="D4046" t="s">
        <v>1908</v>
      </c>
      <c r="E4046" s="17" t="s">
        <v>1908</v>
      </c>
      <c r="F4046" s="17" t="s">
        <v>2283</v>
      </c>
      <c r="G4046" s="17" t="s">
        <v>2284</v>
      </c>
      <c r="K4046"/>
    </row>
    <row r="4047" spans="1:11" x14ac:dyDescent="0.25">
      <c r="A4047" t="s">
        <v>21</v>
      </c>
      <c r="B4047" t="s">
        <v>2285</v>
      </c>
      <c r="C4047" t="s">
        <v>2286</v>
      </c>
      <c r="D4047" t="s">
        <v>1908</v>
      </c>
      <c r="E4047" s="17" t="s">
        <v>1908</v>
      </c>
      <c r="F4047" s="17" t="s">
        <v>2287</v>
      </c>
      <c r="G4047" s="17" t="s">
        <v>2288</v>
      </c>
      <c r="K4047"/>
    </row>
    <row r="4048" spans="1:11" x14ac:dyDescent="0.25">
      <c r="A4048" t="s">
        <v>21</v>
      </c>
      <c r="B4048" t="s">
        <v>2289</v>
      </c>
      <c r="C4048" t="s">
        <v>22710</v>
      </c>
      <c r="D4048" t="s">
        <v>1908</v>
      </c>
      <c r="E4048" s="17" t="s">
        <v>1908</v>
      </c>
      <c r="F4048" s="17" t="s">
        <v>2291</v>
      </c>
      <c r="G4048" s="17" t="s">
        <v>2292</v>
      </c>
      <c r="K4048"/>
    </row>
    <row r="4049" spans="1:11" x14ac:dyDescent="0.25">
      <c r="A4049" t="s">
        <v>21</v>
      </c>
      <c r="B4049" t="s">
        <v>2293</v>
      </c>
      <c r="C4049" t="s">
        <v>22711</v>
      </c>
      <c r="D4049" t="s">
        <v>1908</v>
      </c>
      <c r="E4049" s="17" t="s">
        <v>1908</v>
      </c>
      <c r="F4049" s="17" t="s">
        <v>2291</v>
      </c>
      <c r="G4049" s="17" t="s">
        <v>2292</v>
      </c>
      <c r="K4049"/>
    </row>
    <row r="4050" spans="1:11" x14ac:dyDescent="0.25">
      <c r="A4050" t="s">
        <v>21</v>
      </c>
      <c r="B4050" t="s">
        <v>2295</v>
      </c>
      <c r="C4050" t="s">
        <v>22712</v>
      </c>
      <c r="D4050" t="s">
        <v>1908</v>
      </c>
      <c r="E4050" s="17" t="s">
        <v>1908</v>
      </c>
      <c r="F4050" s="17" t="s">
        <v>2297</v>
      </c>
      <c r="G4050" s="17" t="s">
        <v>2298</v>
      </c>
      <c r="K4050"/>
    </row>
    <row r="4051" spans="1:11" x14ac:dyDescent="0.25">
      <c r="A4051" t="s">
        <v>21</v>
      </c>
      <c r="B4051" t="s">
        <v>2299</v>
      </c>
      <c r="C4051" t="s">
        <v>22713</v>
      </c>
      <c r="D4051" t="s">
        <v>1908</v>
      </c>
      <c r="E4051" s="17" t="s">
        <v>1908</v>
      </c>
      <c r="F4051" s="17" t="s">
        <v>2301</v>
      </c>
      <c r="G4051" s="17" t="s">
        <v>2302</v>
      </c>
      <c r="K4051"/>
    </row>
    <row r="4052" spans="1:11" x14ac:dyDescent="0.25">
      <c r="A4052" t="s">
        <v>21</v>
      </c>
      <c r="B4052" t="s">
        <v>2303</v>
      </c>
      <c r="C4052" t="s">
        <v>22714</v>
      </c>
      <c r="D4052" t="s">
        <v>1908</v>
      </c>
      <c r="E4052" s="17" t="s">
        <v>1908</v>
      </c>
      <c r="F4052" s="17" t="s">
        <v>2305</v>
      </c>
      <c r="G4052" s="17" t="s">
        <v>2306</v>
      </c>
      <c r="K4052"/>
    </row>
    <row r="4053" spans="1:11" x14ac:dyDescent="0.25">
      <c r="A4053" t="s">
        <v>21</v>
      </c>
      <c r="B4053" t="s">
        <v>2307</v>
      </c>
      <c r="C4053" t="s">
        <v>22715</v>
      </c>
      <c r="D4053" t="s">
        <v>1908</v>
      </c>
      <c r="E4053" s="17" t="s">
        <v>1908</v>
      </c>
      <c r="F4053" s="17" t="s">
        <v>2177</v>
      </c>
      <c r="G4053" s="17" t="s">
        <v>2178</v>
      </c>
      <c r="K4053"/>
    </row>
    <row r="4054" spans="1:11" x14ac:dyDescent="0.25">
      <c r="A4054" t="s">
        <v>21</v>
      </c>
      <c r="B4054" t="s">
        <v>2309</v>
      </c>
      <c r="C4054" t="s">
        <v>22716</v>
      </c>
      <c r="D4054" t="s">
        <v>1908</v>
      </c>
      <c r="E4054" s="17" t="s">
        <v>1908</v>
      </c>
      <c r="F4054" s="17" t="s">
        <v>2311</v>
      </c>
      <c r="G4054" s="17" t="s">
        <v>2312</v>
      </c>
      <c r="K4054"/>
    </row>
    <row r="4055" spans="1:11" x14ac:dyDescent="0.25">
      <c r="A4055" t="s">
        <v>21</v>
      </c>
      <c r="B4055" t="s">
        <v>2313</v>
      </c>
      <c r="C4055" t="s">
        <v>22717</v>
      </c>
      <c r="D4055" t="s">
        <v>1908</v>
      </c>
      <c r="E4055" s="17" t="s">
        <v>1908</v>
      </c>
      <c r="F4055" s="17" t="s">
        <v>2315</v>
      </c>
      <c r="G4055" s="17" t="s">
        <v>2316</v>
      </c>
      <c r="K4055"/>
    </row>
    <row r="4056" spans="1:11" x14ac:dyDescent="0.25">
      <c r="A4056" t="s">
        <v>21</v>
      </c>
      <c r="B4056" t="s">
        <v>2320</v>
      </c>
      <c r="C4056" t="s">
        <v>22718</v>
      </c>
      <c r="D4056" t="s">
        <v>1908</v>
      </c>
      <c r="E4056" s="17" t="s">
        <v>1908</v>
      </c>
      <c r="F4056" s="17" t="s">
        <v>2322</v>
      </c>
      <c r="G4056" s="17" t="s">
        <v>2323</v>
      </c>
      <c r="K4056"/>
    </row>
    <row r="4057" spans="1:11" x14ac:dyDescent="0.25">
      <c r="A4057" t="s">
        <v>21</v>
      </c>
      <c r="B4057" t="s">
        <v>2324</v>
      </c>
      <c r="C4057" t="s">
        <v>2325</v>
      </c>
      <c r="D4057" t="s">
        <v>1908</v>
      </c>
      <c r="E4057" s="17" t="s">
        <v>1908</v>
      </c>
      <c r="F4057" s="17" t="s">
        <v>2326</v>
      </c>
      <c r="G4057" s="17" t="s">
        <v>2327</v>
      </c>
      <c r="K4057"/>
    </row>
    <row r="4058" spans="1:11" x14ac:dyDescent="0.25">
      <c r="A4058" t="s">
        <v>21</v>
      </c>
      <c r="B4058" t="s">
        <v>2328</v>
      </c>
      <c r="C4058" t="s">
        <v>22719</v>
      </c>
      <c r="D4058" t="s">
        <v>1908</v>
      </c>
      <c r="E4058" s="17" t="s">
        <v>1908</v>
      </c>
      <c r="F4058" s="17" t="s">
        <v>2330</v>
      </c>
      <c r="G4058" s="17" t="s">
        <v>2331</v>
      </c>
      <c r="K4058"/>
    </row>
    <row r="4059" spans="1:11" x14ac:dyDescent="0.25">
      <c r="A4059" t="s">
        <v>21</v>
      </c>
      <c r="B4059" t="s">
        <v>2332</v>
      </c>
      <c r="C4059" t="s">
        <v>22720</v>
      </c>
      <c r="D4059" t="s">
        <v>1908</v>
      </c>
      <c r="E4059" s="17" t="s">
        <v>1908</v>
      </c>
      <c r="F4059" s="17" t="s">
        <v>2334</v>
      </c>
      <c r="G4059" s="17" t="s">
        <v>19963</v>
      </c>
      <c r="K4059"/>
    </row>
    <row r="4060" spans="1:11" x14ac:dyDescent="0.25">
      <c r="A4060" t="s">
        <v>21</v>
      </c>
      <c r="B4060" t="s">
        <v>2335</v>
      </c>
      <c r="C4060" t="s">
        <v>22721</v>
      </c>
      <c r="D4060" t="s">
        <v>1908</v>
      </c>
      <c r="E4060" s="17" t="s">
        <v>1908</v>
      </c>
      <c r="F4060" s="17" t="s">
        <v>2337</v>
      </c>
      <c r="G4060" s="17" t="s">
        <v>2338</v>
      </c>
      <c r="K4060"/>
    </row>
    <row r="4061" spans="1:11" x14ac:dyDescent="0.25">
      <c r="A4061" t="s">
        <v>21</v>
      </c>
      <c r="B4061" t="s">
        <v>2339</v>
      </c>
      <c r="C4061" t="s">
        <v>22722</v>
      </c>
      <c r="D4061" t="s">
        <v>1908</v>
      </c>
      <c r="E4061" s="17" t="s">
        <v>1908</v>
      </c>
      <c r="F4061" s="17" t="s">
        <v>2341</v>
      </c>
      <c r="G4061" s="17" t="s">
        <v>2342</v>
      </c>
      <c r="K4061"/>
    </row>
    <row r="4062" spans="1:11" x14ac:dyDescent="0.25">
      <c r="A4062" t="s">
        <v>36</v>
      </c>
      <c r="B4062" t="s">
        <v>68</v>
      </c>
      <c r="C4062" t="s">
        <v>22723</v>
      </c>
      <c r="D4062" t="s">
        <v>16</v>
      </c>
      <c r="E4062" s="17" t="s">
        <v>4816</v>
      </c>
      <c r="F4062" s="17" t="s">
        <v>71</v>
      </c>
      <c r="G4062" s="17" t="s">
        <v>72</v>
      </c>
      <c r="K4062"/>
    </row>
    <row r="4063" spans="1:11" x14ac:dyDescent="0.25">
      <c r="A4063" t="s">
        <v>36</v>
      </c>
      <c r="B4063" t="s">
        <v>111</v>
      </c>
      <c r="C4063" t="s">
        <v>19955</v>
      </c>
      <c r="D4063" t="s">
        <v>103</v>
      </c>
      <c r="E4063" s="17" t="s">
        <v>19805</v>
      </c>
      <c r="F4063" s="17" t="s">
        <v>113</v>
      </c>
      <c r="G4063" s="17" t="s">
        <v>114</v>
      </c>
      <c r="K4063"/>
    </row>
    <row r="4064" spans="1:11" x14ac:dyDescent="0.25">
      <c r="A4064" t="s">
        <v>36</v>
      </c>
      <c r="B4064" t="s">
        <v>115</v>
      </c>
      <c r="C4064" t="s">
        <v>22724</v>
      </c>
      <c r="D4064" t="s">
        <v>103</v>
      </c>
      <c r="E4064" s="17" t="s">
        <v>117</v>
      </c>
      <c r="F4064" s="17" t="s">
        <v>118</v>
      </c>
      <c r="G4064" s="17" t="s">
        <v>119</v>
      </c>
      <c r="K4064"/>
    </row>
    <row r="4065" spans="1:11" x14ac:dyDescent="0.25">
      <c r="A4065" t="s">
        <v>36</v>
      </c>
      <c r="B4065" t="s">
        <v>124</v>
      </c>
      <c r="C4065" t="s">
        <v>19955</v>
      </c>
      <c r="D4065" t="s">
        <v>103</v>
      </c>
      <c r="E4065" s="17" t="s">
        <v>20075</v>
      </c>
      <c r="F4065" s="17" t="s">
        <v>126</v>
      </c>
      <c r="G4065" s="17" t="s">
        <v>127</v>
      </c>
      <c r="K4065"/>
    </row>
    <row r="4066" spans="1:11" x14ac:dyDescent="0.25">
      <c r="A4066" t="s">
        <v>36</v>
      </c>
      <c r="B4066" t="s">
        <v>141</v>
      </c>
      <c r="C4066" t="s">
        <v>22725</v>
      </c>
      <c r="D4066" t="s">
        <v>103</v>
      </c>
      <c r="E4066" s="17" t="s">
        <v>19806</v>
      </c>
      <c r="F4066" s="17" t="s">
        <v>144</v>
      </c>
      <c r="G4066" s="17" t="s">
        <v>145</v>
      </c>
      <c r="K4066"/>
    </row>
    <row r="4067" spans="1:11" x14ac:dyDescent="0.25">
      <c r="A4067" t="s">
        <v>36</v>
      </c>
      <c r="B4067" t="s">
        <v>173</v>
      </c>
      <c r="C4067" t="s">
        <v>22726</v>
      </c>
      <c r="D4067" t="s">
        <v>103</v>
      </c>
      <c r="E4067" s="17" t="s">
        <v>103</v>
      </c>
      <c r="F4067" s="17" t="s">
        <v>175</v>
      </c>
      <c r="G4067" s="17" t="s">
        <v>176</v>
      </c>
      <c r="K4067"/>
    </row>
    <row r="4068" spans="1:11" x14ac:dyDescent="0.25">
      <c r="A4068" t="s">
        <v>36</v>
      </c>
      <c r="B4068" t="s">
        <v>177</v>
      </c>
      <c r="C4068" t="s">
        <v>22727</v>
      </c>
      <c r="D4068" t="s">
        <v>103</v>
      </c>
      <c r="E4068" s="17" t="s">
        <v>103</v>
      </c>
      <c r="F4068" s="17" t="s">
        <v>180</v>
      </c>
      <c r="G4068" s="17" t="s">
        <v>181</v>
      </c>
      <c r="K4068"/>
    </row>
    <row r="4069" spans="1:11" x14ac:dyDescent="0.25">
      <c r="A4069" t="s">
        <v>36</v>
      </c>
      <c r="B4069" t="s">
        <v>242</v>
      </c>
      <c r="C4069" t="s">
        <v>22728</v>
      </c>
      <c r="D4069" t="s">
        <v>228</v>
      </c>
      <c r="E4069" s="17" t="s">
        <v>20076</v>
      </c>
      <c r="F4069" s="17" t="s">
        <v>245</v>
      </c>
      <c r="G4069" s="17" t="s">
        <v>246</v>
      </c>
      <c r="K4069"/>
    </row>
    <row r="4070" spans="1:11" x14ac:dyDescent="0.25">
      <c r="A4070" t="s">
        <v>36</v>
      </c>
      <c r="B4070" t="s">
        <v>247</v>
      </c>
      <c r="C4070" t="s">
        <v>22729</v>
      </c>
      <c r="D4070" t="s">
        <v>228</v>
      </c>
      <c r="E4070" s="17" t="s">
        <v>228</v>
      </c>
      <c r="F4070" s="17" t="s">
        <v>249</v>
      </c>
      <c r="G4070" s="17" t="s">
        <v>250</v>
      </c>
      <c r="K4070"/>
    </row>
    <row r="4071" spans="1:11" x14ac:dyDescent="0.25">
      <c r="A4071" t="s">
        <v>36</v>
      </c>
      <c r="B4071" t="s">
        <v>293</v>
      </c>
      <c r="C4071" t="s">
        <v>19955</v>
      </c>
      <c r="D4071" t="s">
        <v>267</v>
      </c>
      <c r="E4071" s="17" t="s">
        <v>19807</v>
      </c>
      <c r="F4071" s="17" t="s">
        <v>295</v>
      </c>
      <c r="G4071" s="17" t="s">
        <v>296</v>
      </c>
      <c r="K4071"/>
    </row>
    <row r="4072" spans="1:11" x14ac:dyDescent="0.25">
      <c r="A4072" t="s">
        <v>36</v>
      </c>
      <c r="B4072" t="s">
        <v>311</v>
      </c>
      <c r="C4072" t="s">
        <v>19955</v>
      </c>
      <c r="D4072" t="s">
        <v>267</v>
      </c>
      <c r="E4072" s="17" t="s">
        <v>20077</v>
      </c>
      <c r="F4072" s="17" t="s">
        <v>313</v>
      </c>
      <c r="G4072" s="17" t="s">
        <v>314</v>
      </c>
      <c r="K4072"/>
    </row>
    <row r="4073" spans="1:11" x14ac:dyDescent="0.25">
      <c r="A4073" t="s">
        <v>36</v>
      </c>
      <c r="B4073" t="s">
        <v>363</v>
      </c>
      <c r="C4073" t="s">
        <v>22730</v>
      </c>
      <c r="D4073" t="s">
        <v>317</v>
      </c>
      <c r="E4073" s="17" t="s">
        <v>317</v>
      </c>
      <c r="F4073" s="17" t="s">
        <v>365</v>
      </c>
      <c r="G4073" s="17" t="s">
        <v>366</v>
      </c>
      <c r="K4073"/>
    </row>
    <row r="4074" spans="1:11" x14ac:dyDescent="0.25">
      <c r="A4074" t="s">
        <v>36</v>
      </c>
      <c r="B4074" t="s">
        <v>367</v>
      </c>
      <c r="C4074" t="s">
        <v>22731</v>
      </c>
      <c r="D4074" t="s">
        <v>317</v>
      </c>
      <c r="E4074" s="17" t="s">
        <v>317</v>
      </c>
      <c r="F4074" s="17" t="s">
        <v>369</v>
      </c>
      <c r="G4074" s="17" t="s">
        <v>366</v>
      </c>
      <c r="K4074"/>
    </row>
    <row r="4075" spans="1:11" x14ac:dyDescent="0.25">
      <c r="A4075" t="s">
        <v>36</v>
      </c>
      <c r="B4075" t="s">
        <v>378</v>
      </c>
      <c r="C4075" t="s">
        <v>379</v>
      </c>
      <c r="D4075" t="s">
        <v>317</v>
      </c>
      <c r="E4075" s="17" t="s">
        <v>317</v>
      </c>
      <c r="F4075" s="17" t="s">
        <v>380</v>
      </c>
      <c r="G4075" s="17" t="s">
        <v>381</v>
      </c>
      <c r="K4075"/>
    </row>
    <row r="4076" spans="1:11" x14ac:dyDescent="0.25">
      <c r="A4076" t="s">
        <v>36</v>
      </c>
      <c r="B4076" t="s">
        <v>382</v>
      </c>
      <c r="C4076" t="s">
        <v>22732</v>
      </c>
      <c r="D4076" t="s">
        <v>317</v>
      </c>
      <c r="E4076" s="17" t="s">
        <v>317</v>
      </c>
      <c r="F4076" s="17" t="s">
        <v>384</v>
      </c>
      <c r="G4076" s="17" t="s">
        <v>385</v>
      </c>
      <c r="K4076"/>
    </row>
    <row r="4077" spans="1:11" x14ac:dyDescent="0.25">
      <c r="A4077" t="s">
        <v>36</v>
      </c>
      <c r="B4077" t="s">
        <v>386</v>
      </c>
      <c r="C4077" t="s">
        <v>22733</v>
      </c>
      <c r="D4077" t="s">
        <v>317</v>
      </c>
      <c r="E4077" s="17" t="s">
        <v>317</v>
      </c>
      <c r="F4077" s="17" t="s">
        <v>388</v>
      </c>
      <c r="G4077" s="17" t="s">
        <v>389</v>
      </c>
      <c r="K4077"/>
    </row>
    <row r="4078" spans="1:11" x14ac:dyDescent="0.25">
      <c r="A4078" t="s">
        <v>36</v>
      </c>
      <c r="B4078" t="s">
        <v>400</v>
      </c>
      <c r="C4078" t="s">
        <v>22734</v>
      </c>
      <c r="D4078" t="s">
        <v>317</v>
      </c>
      <c r="E4078" s="17" t="s">
        <v>317</v>
      </c>
      <c r="F4078" s="17" t="s">
        <v>402</v>
      </c>
      <c r="G4078" s="17" t="s">
        <v>403</v>
      </c>
      <c r="K4078"/>
    </row>
    <row r="4079" spans="1:11" x14ac:dyDescent="0.25">
      <c r="A4079" t="s">
        <v>36</v>
      </c>
      <c r="B4079" t="s">
        <v>423</v>
      </c>
      <c r="C4079" t="s">
        <v>424</v>
      </c>
      <c r="D4079" t="s">
        <v>317</v>
      </c>
      <c r="E4079" s="17" t="s">
        <v>317</v>
      </c>
      <c r="F4079" s="17" t="s">
        <v>425</v>
      </c>
      <c r="G4079" s="17" t="s">
        <v>426</v>
      </c>
      <c r="K4079"/>
    </row>
    <row r="4080" spans="1:11" x14ac:dyDescent="0.25">
      <c r="A4080" t="s">
        <v>36</v>
      </c>
      <c r="B4080" t="s">
        <v>427</v>
      </c>
      <c r="C4080" t="s">
        <v>428</v>
      </c>
      <c r="D4080" t="s">
        <v>317</v>
      </c>
      <c r="E4080" s="17" t="s">
        <v>317</v>
      </c>
      <c r="F4080" s="17" t="s">
        <v>429</v>
      </c>
      <c r="G4080" s="17" t="s">
        <v>430</v>
      </c>
      <c r="K4080"/>
    </row>
    <row r="4081" spans="1:11" x14ac:dyDescent="0.25">
      <c r="A4081" t="s">
        <v>36</v>
      </c>
      <c r="B4081" t="s">
        <v>450</v>
      </c>
      <c r="C4081" t="s">
        <v>22735</v>
      </c>
      <c r="D4081" t="s">
        <v>317</v>
      </c>
      <c r="E4081" s="17" t="s">
        <v>317</v>
      </c>
      <c r="F4081" s="17" t="s">
        <v>452</v>
      </c>
      <c r="G4081" s="17" t="s">
        <v>453</v>
      </c>
      <c r="K4081"/>
    </row>
    <row r="4082" spans="1:11" x14ac:dyDescent="0.25">
      <c r="A4082" t="s">
        <v>36</v>
      </c>
      <c r="B4082" t="s">
        <v>457</v>
      </c>
      <c r="C4082" t="s">
        <v>22736</v>
      </c>
      <c r="D4082" t="s">
        <v>317</v>
      </c>
      <c r="E4082" s="17" t="s">
        <v>459</v>
      </c>
      <c r="F4082" s="17" t="s">
        <v>460</v>
      </c>
      <c r="G4082" s="17" t="s">
        <v>461</v>
      </c>
      <c r="K4082"/>
    </row>
    <row r="4083" spans="1:11" x14ac:dyDescent="0.25">
      <c r="A4083" t="s">
        <v>36</v>
      </c>
      <c r="B4083" t="s">
        <v>462</v>
      </c>
      <c r="C4083" t="s">
        <v>463</v>
      </c>
      <c r="D4083" t="s">
        <v>317</v>
      </c>
      <c r="E4083" s="17" t="s">
        <v>317</v>
      </c>
      <c r="F4083" s="17" t="s">
        <v>464</v>
      </c>
      <c r="G4083" s="17" t="s">
        <v>465</v>
      </c>
      <c r="K4083"/>
    </row>
    <row r="4084" spans="1:11" x14ac:dyDescent="0.25">
      <c r="A4084" t="s">
        <v>36</v>
      </c>
      <c r="B4084" t="s">
        <v>474</v>
      </c>
      <c r="C4084" t="s">
        <v>475</v>
      </c>
      <c r="D4084" t="s">
        <v>317</v>
      </c>
      <c r="E4084" s="17" t="s">
        <v>317</v>
      </c>
      <c r="F4084" s="17" t="s">
        <v>476</v>
      </c>
      <c r="G4084" s="17" t="s">
        <v>477</v>
      </c>
      <c r="K4084"/>
    </row>
    <row r="4085" spans="1:11" x14ac:dyDescent="0.25">
      <c r="A4085" t="s">
        <v>36</v>
      </c>
      <c r="B4085" t="s">
        <v>498</v>
      </c>
      <c r="C4085" t="s">
        <v>19955</v>
      </c>
      <c r="D4085" t="s">
        <v>317</v>
      </c>
      <c r="E4085" s="17" t="s">
        <v>20078</v>
      </c>
      <c r="F4085" s="17" t="s">
        <v>500</v>
      </c>
      <c r="G4085" s="17" t="s">
        <v>501</v>
      </c>
      <c r="K4085"/>
    </row>
    <row r="4086" spans="1:11" x14ac:dyDescent="0.25">
      <c r="A4086" t="s">
        <v>36</v>
      </c>
      <c r="B4086" t="s">
        <v>528</v>
      </c>
      <c r="C4086" t="s">
        <v>22737</v>
      </c>
      <c r="D4086" t="s">
        <v>317</v>
      </c>
      <c r="E4086" s="17" t="s">
        <v>317</v>
      </c>
      <c r="F4086" s="17" t="s">
        <v>388</v>
      </c>
      <c r="G4086" s="17" t="s">
        <v>389</v>
      </c>
      <c r="K4086"/>
    </row>
    <row r="4087" spans="1:11" x14ac:dyDescent="0.25">
      <c r="A4087" t="s">
        <v>36</v>
      </c>
      <c r="B4087" t="s">
        <v>534</v>
      </c>
      <c r="C4087" t="s">
        <v>535</v>
      </c>
      <c r="D4087" t="s">
        <v>536</v>
      </c>
      <c r="E4087" s="17" t="s">
        <v>537</v>
      </c>
      <c r="F4087" s="17" t="s">
        <v>538</v>
      </c>
      <c r="G4087" s="17" t="s">
        <v>539</v>
      </c>
      <c r="K4087"/>
    </row>
    <row r="4088" spans="1:11" x14ac:dyDescent="0.25">
      <c r="A4088" t="s">
        <v>36</v>
      </c>
      <c r="B4088" t="s">
        <v>608</v>
      </c>
      <c r="C4088" t="s">
        <v>22738</v>
      </c>
      <c r="D4088" t="s">
        <v>580</v>
      </c>
      <c r="E4088" s="17" t="s">
        <v>20079</v>
      </c>
      <c r="F4088" s="17" t="s">
        <v>611</v>
      </c>
      <c r="G4088" s="17" t="s">
        <v>612</v>
      </c>
      <c r="K4088"/>
    </row>
    <row r="4089" spans="1:11" x14ac:dyDescent="0.25">
      <c r="A4089" t="s">
        <v>36</v>
      </c>
      <c r="B4089" t="s">
        <v>645</v>
      </c>
      <c r="C4089" t="s">
        <v>22739</v>
      </c>
      <c r="D4089" t="s">
        <v>635</v>
      </c>
      <c r="E4089" s="17" t="s">
        <v>635</v>
      </c>
      <c r="F4089" s="17" t="s">
        <v>647</v>
      </c>
      <c r="G4089" s="17" t="s">
        <v>648</v>
      </c>
      <c r="K4089"/>
    </row>
    <row r="4090" spans="1:11" x14ac:dyDescent="0.25">
      <c r="A4090" t="s">
        <v>36</v>
      </c>
      <c r="B4090" t="s">
        <v>667</v>
      </c>
      <c r="C4090" t="s">
        <v>22740</v>
      </c>
      <c r="D4090" t="s">
        <v>635</v>
      </c>
      <c r="E4090" s="17" t="s">
        <v>635</v>
      </c>
      <c r="F4090" s="17" t="s">
        <v>669</v>
      </c>
      <c r="G4090" s="17" t="s">
        <v>670</v>
      </c>
      <c r="K4090"/>
    </row>
    <row r="4091" spans="1:11" x14ac:dyDescent="0.25">
      <c r="A4091" t="s">
        <v>36</v>
      </c>
      <c r="B4091" t="s">
        <v>671</v>
      </c>
      <c r="C4091" t="s">
        <v>672</v>
      </c>
      <c r="D4091" t="s">
        <v>635</v>
      </c>
      <c r="E4091" s="17" t="s">
        <v>635</v>
      </c>
      <c r="F4091" s="17" t="s">
        <v>673</v>
      </c>
      <c r="G4091" s="17" t="s">
        <v>674</v>
      </c>
      <c r="K4091"/>
    </row>
    <row r="4092" spans="1:11" x14ac:dyDescent="0.25">
      <c r="A4092" t="s">
        <v>36</v>
      </c>
      <c r="B4092" t="s">
        <v>755</v>
      </c>
      <c r="C4092" t="s">
        <v>22741</v>
      </c>
      <c r="D4092" t="s">
        <v>683</v>
      </c>
      <c r="E4092" s="17" t="s">
        <v>683</v>
      </c>
      <c r="F4092" s="17" t="s">
        <v>757</v>
      </c>
      <c r="G4092" s="17" t="s">
        <v>758</v>
      </c>
      <c r="K4092"/>
    </row>
    <row r="4093" spans="1:11" x14ac:dyDescent="0.25">
      <c r="A4093" t="s">
        <v>36</v>
      </c>
      <c r="B4093" t="s">
        <v>962</v>
      </c>
      <c r="C4093" t="s">
        <v>963</v>
      </c>
      <c r="D4093" t="s">
        <v>683</v>
      </c>
      <c r="E4093" s="17" t="s">
        <v>683</v>
      </c>
      <c r="F4093" s="17" t="s">
        <v>964</v>
      </c>
      <c r="G4093" s="17" t="s">
        <v>965</v>
      </c>
      <c r="K4093"/>
    </row>
    <row r="4094" spans="1:11" x14ac:dyDescent="0.25">
      <c r="A4094" t="s">
        <v>36</v>
      </c>
      <c r="B4094" t="s">
        <v>974</v>
      </c>
      <c r="C4094" t="s">
        <v>975</v>
      </c>
      <c r="D4094" t="s">
        <v>683</v>
      </c>
      <c r="E4094" s="17" t="s">
        <v>683</v>
      </c>
      <c r="F4094" s="17" t="s">
        <v>976</v>
      </c>
      <c r="G4094" s="17" t="s">
        <v>977</v>
      </c>
      <c r="K4094"/>
    </row>
    <row r="4095" spans="1:11" x14ac:dyDescent="0.25">
      <c r="A4095" t="s">
        <v>36</v>
      </c>
      <c r="B4095" t="s">
        <v>1210</v>
      </c>
      <c r="C4095" t="s">
        <v>22742</v>
      </c>
      <c r="D4095" t="s">
        <v>683</v>
      </c>
      <c r="E4095" s="17" t="s">
        <v>683</v>
      </c>
      <c r="F4095" s="17" t="s">
        <v>1212</v>
      </c>
      <c r="G4095" s="17" t="s">
        <v>1213</v>
      </c>
      <c r="K4095"/>
    </row>
    <row r="4096" spans="1:11" x14ac:dyDescent="0.25">
      <c r="A4096" t="s">
        <v>36</v>
      </c>
      <c r="B4096" t="s">
        <v>1349</v>
      </c>
      <c r="C4096" t="s">
        <v>1350</v>
      </c>
      <c r="D4096" t="s">
        <v>683</v>
      </c>
      <c r="E4096" s="17" t="s">
        <v>683</v>
      </c>
      <c r="F4096" s="17" t="s">
        <v>1351</v>
      </c>
      <c r="G4096" s="17" t="s">
        <v>1352</v>
      </c>
      <c r="K4096"/>
    </row>
    <row r="4097" spans="1:11" x14ac:dyDescent="0.25">
      <c r="A4097" t="s">
        <v>36</v>
      </c>
      <c r="B4097" t="s">
        <v>1404</v>
      </c>
      <c r="C4097" t="s">
        <v>1405</v>
      </c>
      <c r="D4097" t="s">
        <v>683</v>
      </c>
      <c r="E4097" s="17" t="s">
        <v>683</v>
      </c>
      <c r="F4097" s="17" t="s">
        <v>1406</v>
      </c>
      <c r="G4097" s="17" t="s">
        <v>1407</v>
      </c>
      <c r="K4097"/>
    </row>
    <row r="4098" spans="1:11" x14ac:dyDescent="0.25">
      <c r="A4098" t="s">
        <v>36</v>
      </c>
      <c r="B4098" t="s">
        <v>1422</v>
      </c>
      <c r="C4098" t="s">
        <v>1423</v>
      </c>
      <c r="D4098" t="s">
        <v>683</v>
      </c>
      <c r="E4098" s="17" t="s">
        <v>683</v>
      </c>
      <c r="F4098" s="17" t="s">
        <v>1424</v>
      </c>
      <c r="G4098" s="17" t="s">
        <v>1425</v>
      </c>
      <c r="K4098"/>
    </row>
    <row r="4099" spans="1:11" x14ac:dyDescent="0.25">
      <c r="A4099" t="s">
        <v>36</v>
      </c>
      <c r="B4099" t="s">
        <v>1652</v>
      </c>
      <c r="C4099" t="s">
        <v>22743</v>
      </c>
      <c r="D4099" t="s">
        <v>1654</v>
      </c>
      <c r="E4099" s="17" t="s">
        <v>1654</v>
      </c>
      <c r="F4099" s="17" t="s">
        <v>1655</v>
      </c>
      <c r="G4099" s="17" t="s">
        <v>1656</v>
      </c>
      <c r="K4099"/>
    </row>
    <row r="4100" spans="1:11" x14ac:dyDescent="0.25">
      <c r="A4100" t="s">
        <v>36</v>
      </c>
      <c r="B4100" t="s">
        <v>1667</v>
      </c>
      <c r="C4100" t="s">
        <v>1668</v>
      </c>
      <c r="D4100" t="s">
        <v>1654</v>
      </c>
      <c r="E4100" s="17" t="s">
        <v>1654</v>
      </c>
      <c r="F4100" s="17" t="s">
        <v>1669</v>
      </c>
      <c r="G4100" s="17" t="s">
        <v>1670</v>
      </c>
      <c r="K4100"/>
    </row>
    <row r="4101" spans="1:11" x14ac:dyDescent="0.25">
      <c r="A4101" t="s">
        <v>36</v>
      </c>
      <c r="B4101" t="s">
        <v>1671</v>
      </c>
      <c r="C4101" t="s">
        <v>1672</v>
      </c>
      <c r="D4101" t="s">
        <v>1654</v>
      </c>
      <c r="E4101" s="17" t="s">
        <v>1654</v>
      </c>
      <c r="F4101" s="17" t="s">
        <v>1673</v>
      </c>
      <c r="G4101" s="17" t="s">
        <v>1674</v>
      </c>
      <c r="K4101"/>
    </row>
    <row r="4102" spans="1:11" x14ac:dyDescent="0.25">
      <c r="A4102" t="s">
        <v>36</v>
      </c>
      <c r="B4102" t="s">
        <v>1675</v>
      </c>
      <c r="C4102" t="s">
        <v>22744</v>
      </c>
      <c r="D4102" t="s">
        <v>1654</v>
      </c>
      <c r="E4102" s="17" t="s">
        <v>1654</v>
      </c>
      <c r="F4102" s="17" t="s">
        <v>1677</v>
      </c>
      <c r="G4102" s="17" t="s">
        <v>1678</v>
      </c>
      <c r="K4102"/>
    </row>
    <row r="4103" spans="1:11" x14ac:dyDescent="0.25">
      <c r="A4103" t="s">
        <v>36</v>
      </c>
      <c r="B4103" t="s">
        <v>1700</v>
      </c>
      <c r="C4103" t="s">
        <v>22745</v>
      </c>
      <c r="D4103" t="s">
        <v>1654</v>
      </c>
      <c r="E4103" s="17" t="s">
        <v>1654</v>
      </c>
      <c r="F4103" s="17" t="s">
        <v>1703</v>
      </c>
      <c r="G4103" s="17" t="s">
        <v>1704</v>
      </c>
      <c r="K4103"/>
    </row>
    <row r="4104" spans="1:11" x14ac:dyDescent="0.25">
      <c r="A4104" t="s">
        <v>36</v>
      </c>
      <c r="B4104" t="s">
        <v>1733</v>
      </c>
      <c r="C4104" t="s">
        <v>19955</v>
      </c>
      <c r="D4104" t="s">
        <v>1725</v>
      </c>
      <c r="E4104" s="17" t="s">
        <v>1725</v>
      </c>
      <c r="F4104" s="17" t="s">
        <v>1734</v>
      </c>
      <c r="G4104" s="17" t="s">
        <v>1735</v>
      </c>
      <c r="K4104"/>
    </row>
    <row r="4105" spans="1:11" x14ac:dyDescent="0.25">
      <c r="A4105" t="s">
        <v>36</v>
      </c>
      <c r="B4105" t="s">
        <v>1744</v>
      </c>
      <c r="C4105" t="s">
        <v>22746</v>
      </c>
      <c r="D4105" t="s">
        <v>1725</v>
      </c>
      <c r="E4105" s="17" t="s">
        <v>1725</v>
      </c>
      <c r="F4105" s="17" t="s">
        <v>1746</v>
      </c>
      <c r="G4105" s="17" t="s">
        <v>1747</v>
      </c>
      <c r="K4105"/>
    </row>
    <row r="4106" spans="1:11" x14ac:dyDescent="0.25">
      <c r="A4106" t="s">
        <v>36</v>
      </c>
      <c r="B4106" t="s">
        <v>1751</v>
      </c>
      <c r="C4106" t="s">
        <v>1752</v>
      </c>
      <c r="D4106" t="s">
        <v>1725</v>
      </c>
      <c r="E4106" s="17" t="s">
        <v>1725</v>
      </c>
      <c r="F4106" s="17" t="s">
        <v>1753</v>
      </c>
      <c r="G4106" s="17" t="s">
        <v>1754</v>
      </c>
      <c r="K4106"/>
    </row>
    <row r="4107" spans="1:11" x14ac:dyDescent="0.25">
      <c r="A4107" t="s">
        <v>36</v>
      </c>
      <c r="B4107" t="s">
        <v>1771</v>
      </c>
      <c r="C4107" t="s">
        <v>1772</v>
      </c>
      <c r="D4107" t="s">
        <v>1725</v>
      </c>
      <c r="E4107" s="17" t="s">
        <v>1725</v>
      </c>
      <c r="F4107" s="17" t="s">
        <v>1773</v>
      </c>
      <c r="G4107" s="17" t="s">
        <v>1774</v>
      </c>
      <c r="K4107"/>
    </row>
    <row r="4108" spans="1:11" x14ac:dyDescent="0.25">
      <c r="A4108" t="s">
        <v>36</v>
      </c>
      <c r="B4108" t="s">
        <v>1790</v>
      </c>
      <c r="C4108" t="s">
        <v>22747</v>
      </c>
      <c r="D4108" t="s">
        <v>1725</v>
      </c>
      <c r="E4108" s="17" t="s">
        <v>19808</v>
      </c>
      <c r="F4108" s="17" t="s">
        <v>1793</v>
      </c>
      <c r="G4108" s="17" t="s">
        <v>1794</v>
      </c>
      <c r="K4108"/>
    </row>
    <row r="4109" spans="1:11" x14ac:dyDescent="0.25">
      <c r="A4109" t="s">
        <v>36</v>
      </c>
      <c r="B4109" t="s">
        <v>1820</v>
      </c>
      <c r="C4109" t="s">
        <v>22748</v>
      </c>
      <c r="D4109" t="s">
        <v>1811</v>
      </c>
      <c r="E4109" s="17" t="s">
        <v>1811</v>
      </c>
      <c r="F4109" s="17" t="s">
        <v>1822</v>
      </c>
      <c r="G4109" s="17" t="s">
        <v>1823</v>
      </c>
      <c r="K4109"/>
    </row>
    <row r="4110" spans="1:11" x14ac:dyDescent="0.25">
      <c r="A4110" t="s">
        <v>36</v>
      </c>
      <c r="B4110" t="s">
        <v>1828</v>
      </c>
      <c r="C4110" t="s">
        <v>22749</v>
      </c>
      <c r="D4110" t="s">
        <v>1811</v>
      </c>
      <c r="E4110" s="17" t="s">
        <v>20080</v>
      </c>
      <c r="F4110" s="17" t="s">
        <v>1831</v>
      </c>
      <c r="G4110" s="17" t="s">
        <v>1832</v>
      </c>
      <c r="K4110"/>
    </row>
    <row r="4111" spans="1:11" x14ac:dyDescent="0.25">
      <c r="A4111" t="s">
        <v>36</v>
      </c>
      <c r="B4111" t="s">
        <v>2532</v>
      </c>
      <c r="C4111" t="s">
        <v>2533</v>
      </c>
      <c r="D4111" t="s">
        <v>2530</v>
      </c>
      <c r="E4111" s="17" t="s">
        <v>2530</v>
      </c>
      <c r="F4111" s="17" t="s">
        <v>2534</v>
      </c>
      <c r="G4111" s="17" t="s">
        <v>2535</v>
      </c>
      <c r="K4111"/>
    </row>
    <row r="4112" spans="1:11" x14ac:dyDescent="0.25">
      <c r="A4112" t="s">
        <v>36</v>
      </c>
      <c r="B4112" t="s">
        <v>2536</v>
      </c>
      <c r="C4112" t="s">
        <v>22750</v>
      </c>
      <c r="D4112" t="s">
        <v>2530</v>
      </c>
      <c r="E4112" s="17" t="s">
        <v>2530</v>
      </c>
      <c r="F4112" s="17" t="s">
        <v>2538</v>
      </c>
      <c r="G4112" s="17" t="s">
        <v>2539</v>
      </c>
      <c r="K4112"/>
    </row>
    <row r="4113" spans="1:11" x14ac:dyDescent="0.25">
      <c r="A4113" t="s">
        <v>36</v>
      </c>
      <c r="B4113" t="s">
        <v>2540</v>
      </c>
      <c r="C4113" t="s">
        <v>22751</v>
      </c>
      <c r="D4113" t="s">
        <v>2530</v>
      </c>
      <c r="E4113" s="17" t="s">
        <v>2530</v>
      </c>
      <c r="F4113" s="17" t="s">
        <v>2542</v>
      </c>
      <c r="G4113" s="17" t="s">
        <v>2543</v>
      </c>
      <c r="K4113"/>
    </row>
    <row r="4114" spans="1:11" x14ac:dyDescent="0.25">
      <c r="A4114" t="s">
        <v>36</v>
      </c>
      <c r="B4114" t="s">
        <v>2561</v>
      </c>
      <c r="C4114" t="s">
        <v>2562</v>
      </c>
      <c r="D4114" t="s">
        <v>2558</v>
      </c>
      <c r="E4114" s="17" t="s">
        <v>2558</v>
      </c>
      <c r="F4114" s="17" t="s">
        <v>2563</v>
      </c>
      <c r="G4114" s="17" t="s">
        <v>2564</v>
      </c>
      <c r="K4114"/>
    </row>
    <row r="4115" spans="1:11" x14ac:dyDescent="0.25">
      <c r="A4115" t="s">
        <v>36</v>
      </c>
      <c r="B4115" t="s">
        <v>2578</v>
      </c>
      <c r="C4115" t="s">
        <v>22752</v>
      </c>
      <c r="D4115" t="s">
        <v>2558</v>
      </c>
      <c r="E4115" s="17" t="s">
        <v>2558</v>
      </c>
      <c r="F4115" s="17" t="s">
        <v>2580</v>
      </c>
      <c r="G4115" s="17" t="s">
        <v>2581</v>
      </c>
      <c r="K4115"/>
    </row>
    <row r="4116" spans="1:11" x14ac:dyDescent="0.25">
      <c r="A4116" t="s">
        <v>36</v>
      </c>
      <c r="B4116" t="s">
        <v>2597</v>
      </c>
      <c r="C4116" t="s">
        <v>22753</v>
      </c>
      <c r="D4116" t="s">
        <v>2595</v>
      </c>
      <c r="E4116" s="17" t="s">
        <v>19809</v>
      </c>
      <c r="F4116" s="17" t="s">
        <v>2600</v>
      </c>
      <c r="G4116" s="17" t="s">
        <v>2601</v>
      </c>
      <c r="K4116"/>
    </row>
    <row r="4117" spans="1:11" x14ac:dyDescent="0.25">
      <c r="A4117" t="s">
        <v>36</v>
      </c>
      <c r="B4117" t="s">
        <v>2606</v>
      </c>
      <c r="C4117" t="s">
        <v>22754</v>
      </c>
      <c r="D4117" t="s">
        <v>2595</v>
      </c>
      <c r="E4117" s="17" t="s">
        <v>2595</v>
      </c>
      <c r="F4117" s="17" t="s">
        <v>2608</v>
      </c>
      <c r="G4117" s="17" t="s">
        <v>2609</v>
      </c>
      <c r="K4117"/>
    </row>
    <row r="4118" spans="1:11" x14ac:dyDescent="0.25">
      <c r="A4118" t="s">
        <v>36</v>
      </c>
      <c r="B4118" t="s">
        <v>2617</v>
      </c>
      <c r="C4118" t="s">
        <v>22755</v>
      </c>
      <c r="D4118" t="s">
        <v>2595</v>
      </c>
      <c r="E4118" s="17" t="s">
        <v>2595</v>
      </c>
      <c r="F4118" s="17" t="s">
        <v>2619</v>
      </c>
      <c r="G4118" s="17" t="s">
        <v>2620</v>
      </c>
      <c r="K4118"/>
    </row>
    <row r="4119" spans="1:11" x14ac:dyDescent="0.25">
      <c r="A4119" t="s">
        <v>36</v>
      </c>
      <c r="B4119" t="s">
        <v>2637</v>
      </c>
      <c r="C4119" t="s">
        <v>22756</v>
      </c>
      <c r="D4119" t="s">
        <v>2595</v>
      </c>
      <c r="E4119" s="17" t="s">
        <v>20081</v>
      </c>
      <c r="F4119" s="17" t="s">
        <v>2640</v>
      </c>
      <c r="G4119" s="17" t="s">
        <v>2641</v>
      </c>
      <c r="K4119"/>
    </row>
    <row r="4120" spans="1:11" x14ac:dyDescent="0.25">
      <c r="A4120" t="s">
        <v>36</v>
      </c>
      <c r="B4120" t="s">
        <v>2657</v>
      </c>
      <c r="C4120" t="s">
        <v>22757</v>
      </c>
      <c r="D4120" t="s">
        <v>2595</v>
      </c>
      <c r="E4120" s="17" t="s">
        <v>20082</v>
      </c>
      <c r="F4120" s="17" t="s">
        <v>2660</v>
      </c>
      <c r="G4120" s="17" t="s">
        <v>2661</v>
      </c>
      <c r="K4120"/>
    </row>
    <row r="4121" spans="1:11" x14ac:dyDescent="0.25">
      <c r="A4121" t="s">
        <v>36</v>
      </c>
      <c r="B4121" t="s">
        <v>2681</v>
      </c>
      <c r="C4121" t="s">
        <v>22758</v>
      </c>
      <c r="D4121" t="s">
        <v>2679</v>
      </c>
      <c r="E4121" s="17" t="s">
        <v>19810</v>
      </c>
      <c r="F4121" s="17" t="s">
        <v>2684</v>
      </c>
      <c r="G4121" s="17" t="s">
        <v>2685</v>
      </c>
      <c r="K4121"/>
    </row>
    <row r="4122" spans="1:11" x14ac:dyDescent="0.25">
      <c r="A4122" t="s">
        <v>36</v>
      </c>
      <c r="B4122" t="s">
        <v>2686</v>
      </c>
      <c r="C4122" t="s">
        <v>22759</v>
      </c>
      <c r="D4122" t="s">
        <v>2679</v>
      </c>
      <c r="E4122" s="17" t="s">
        <v>2679</v>
      </c>
      <c r="F4122" s="17" t="s">
        <v>2688</v>
      </c>
      <c r="G4122" s="17" t="s">
        <v>2689</v>
      </c>
      <c r="K4122"/>
    </row>
    <row r="4123" spans="1:11" x14ac:dyDescent="0.25">
      <c r="A4123" t="s">
        <v>36</v>
      </c>
      <c r="B4123" t="s">
        <v>2738</v>
      </c>
      <c r="C4123" t="s">
        <v>22760</v>
      </c>
      <c r="D4123" t="s">
        <v>2730</v>
      </c>
      <c r="E4123" s="17" t="s">
        <v>2730</v>
      </c>
      <c r="F4123" s="17" t="s">
        <v>2740</v>
      </c>
      <c r="G4123" s="17" t="s">
        <v>2741</v>
      </c>
      <c r="K4123"/>
    </row>
    <row r="4124" spans="1:11" x14ac:dyDescent="0.25">
      <c r="A4124" t="s">
        <v>36</v>
      </c>
      <c r="B4124" t="s">
        <v>2755</v>
      </c>
      <c r="C4124" t="s">
        <v>2756</v>
      </c>
      <c r="D4124" t="s">
        <v>2730</v>
      </c>
      <c r="E4124" s="17" t="s">
        <v>2730</v>
      </c>
      <c r="F4124" s="17" t="s">
        <v>2757</v>
      </c>
      <c r="G4124" s="17" t="s">
        <v>2758</v>
      </c>
      <c r="K4124"/>
    </row>
    <row r="4125" spans="1:11" x14ac:dyDescent="0.25">
      <c r="A4125" t="s">
        <v>36</v>
      </c>
      <c r="B4125" t="s">
        <v>2993</v>
      </c>
      <c r="C4125" t="s">
        <v>22761</v>
      </c>
      <c r="D4125" t="s">
        <v>2995</v>
      </c>
      <c r="E4125" s="17" t="s">
        <v>2995</v>
      </c>
      <c r="F4125" s="17" t="s">
        <v>2997</v>
      </c>
      <c r="G4125" s="17" t="s">
        <v>2998</v>
      </c>
      <c r="K4125"/>
    </row>
    <row r="4126" spans="1:11" x14ac:dyDescent="0.25">
      <c r="A4126" t="s">
        <v>36</v>
      </c>
      <c r="B4126" t="s">
        <v>3002</v>
      </c>
      <c r="C4126" t="s">
        <v>22762</v>
      </c>
      <c r="D4126" t="s">
        <v>2995</v>
      </c>
      <c r="E4126" s="17" t="s">
        <v>2995</v>
      </c>
      <c r="F4126" s="17" t="s">
        <v>3004</v>
      </c>
      <c r="G4126" s="17" t="s">
        <v>3005</v>
      </c>
      <c r="K4126"/>
    </row>
    <row r="4127" spans="1:11" x14ac:dyDescent="0.25">
      <c r="A4127" t="s">
        <v>36</v>
      </c>
      <c r="B4127" t="s">
        <v>3031</v>
      </c>
      <c r="C4127" t="s">
        <v>3032</v>
      </c>
      <c r="D4127" t="s">
        <v>3023</v>
      </c>
      <c r="E4127" s="17" t="s">
        <v>3023</v>
      </c>
      <c r="F4127" s="17" t="s">
        <v>3033</v>
      </c>
      <c r="G4127" s="17" t="s">
        <v>3034</v>
      </c>
      <c r="K4127"/>
    </row>
    <row r="4128" spans="1:11" x14ac:dyDescent="0.25">
      <c r="A4128" t="s">
        <v>36</v>
      </c>
      <c r="B4128" t="s">
        <v>3114</v>
      </c>
      <c r="C4128" t="s">
        <v>3115</v>
      </c>
      <c r="D4128" t="s">
        <v>3101</v>
      </c>
      <c r="E4128" s="17" t="s">
        <v>3101</v>
      </c>
      <c r="F4128" s="17" t="s">
        <v>3116</v>
      </c>
      <c r="G4128" s="17" t="s">
        <v>19963</v>
      </c>
      <c r="K4128"/>
    </row>
    <row r="4129" spans="1:11" x14ac:dyDescent="0.25">
      <c r="A4129" t="s">
        <v>36</v>
      </c>
      <c r="B4129" t="s">
        <v>3117</v>
      </c>
      <c r="C4129" t="s">
        <v>22763</v>
      </c>
      <c r="D4129" t="s">
        <v>3101</v>
      </c>
      <c r="E4129" s="17" t="s">
        <v>3101</v>
      </c>
      <c r="F4129" s="17" t="s">
        <v>3119</v>
      </c>
      <c r="G4129" s="17" t="s">
        <v>3120</v>
      </c>
      <c r="K4129"/>
    </row>
    <row r="4130" spans="1:11" x14ac:dyDescent="0.25">
      <c r="A4130" t="s">
        <v>36</v>
      </c>
      <c r="B4130" t="s">
        <v>3166</v>
      </c>
      <c r="C4130" t="s">
        <v>22764</v>
      </c>
      <c r="D4130" t="s">
        <v>3161</v>
      </c>
      <c r="E4130" s="17" t="s">
        <v>3161</v>
      </c>
      <c r="F4130" s="17" t="s">
        <v>3168</v>
      </c>
      <c r="G4130" s="17" t="s">
        <v>3169</v>
      </c>
      <c r="K4130"/>
    </row>
    <row r="4131" spans="1:11" x14ac:dyDescent="0.25">
      <c r="A4131" t="s">
        <v>36</v>
      </c>
      <c r="B4131" t="s">
        <v>3207</v>
      </c>
      <c r="C4131" t="s">
        <v>3208</v>
      </c>
      <c r="D4131" t="s">
        <v>3183</v>
      </c>
      <c r="E4131" s="17" t="s">
        <v>3183</v>
      </c>
      <c r="F4131" s="17" t="s">
        <v>3209</v>
      </c>
      <c r="G4131" s="17" t="s">
        <v>3210</v>
      </c>
      <c r="K4131"/>
    </row>
    <row r="4132" spans="1:11" x14ac:dyDescent="0.25">
      <c r="A4132" t="s">
        <v>36</v>
      </c>
      <c r="B4132" t="s">
        <v>3256</v>
      </c>
      <c r="C4132" t="s">
        <v>3257</v>
      </c>
      <c r="D4132" t="s">
        <v>3258</v>
      </c>
      <c r="E4132" s="17" t="s">
        <v>3258</v>
      </c>
      <c r="F4132" s="17" t="s">
        <v>3259</v>
      </c>
      <c r="G4132" s="17" t="s">
        <v>3260</v>
      </c>
      <c r="K4132"/>
    </row>
    <row r="4133" spans="1:11" x14ac:dyDescent="0.25">
      <c r="A4133" t="s">
        <v>36</v>
      </c>
      <c r="B4133" t="s">
        <v>3264</v>
      </c>
      <c r="C4133" t="s">
        <v>22765</v>
      </c>
      <c r="D4133" t="s">
        <v>3258</v>
      </c>
      <c r="E4133" s="17" t="s">
        <v>3258</v>
      </c>
      <c r="F4133" s="17" t="s">
        <v>3266</v>
      </c>
      <c r="G4133" s="17" t="s">
        <v>3267</v>
      </c>
      <c r="K4133"/>
    </row>
    <row r="4134" spans="1:11" x14ac:dyDescent="0.25">
      <c r="A4134" t="s">
        <v>36</v>
      </c>
      <c r="B4134" t="s">
        <v>3294</v>
      </c>
      <c r="C4134" t="s">
        <v>22766</v>
      </c>
      <c r="D4134" t="s">
        <v>3283</v>
      </c>
      <c r="E4134" s="17" t="s">
        <v>3283</v>
      </c>
      <c r="F4134" s="17" t="s">
        <v>3296</v>
      </c>
      <c r="G4134" s="17" t="s">
        <v>3297</v>
      </c>
      <c r="K4134"/>
    </row>
    <row r="4135" spans="1:11" x14ac:dyDescent="0.25">
      <c r="A4135" t="s">
        <v>36</v>
      </c>
      <c r="B4135" t="s">
        <v>3311</v>
      </c>
      <c r="C4135" t="s">
        <v>22767</v>
      </c>
      <c r="D4135" t="s">
        <v>3306</v>
      </c>
      <c r="E4135" s="17" t="s">
        <v>20083</v>
      </c>
      <c r="F4135" s="17" t="s">
        <v>3314</v>
      </c>
      <c r="G4135" s="17" t="s">
        <v>3315</v>
      </c>
      <c r="K4135"/>
    </row>
    <row r="4136" spans="1:11" x14ac:dyDescent="0.25">
      <c r="A4136" t="s">
        <v>36</v>
      </c>
      <c r="B4136" t="s">
        <v>3324</v>
      </c>
      <c r="C4136" t="s">
        <v>22768</v>
      </c>
      <c r="D4136" t="s">
        <v>3306</v>
      </c>
      <c r="E4136" s="17" t="s">
        <v>3306</v>
      </c>
      <c r="F4136" s="17" t="s">
        <v>3326</v>
      </c>
      <c r="G4136" s="17" t="s">
        <v>3327</v>
      </c>
      <c r="K4136"/>
    </row>
    <row r="4137" spans="1:11" x14ac:dyDescent="0.25">
      <c r="A4137" t="s">
        <v>36</v>
      </c>
      <c r="B4137" t="s">
        <v>3328</v>
      </c>
      <c r="C4137" t="s">
        <v>22769</v>
      </c>
      <c r="D4137" t="s">
        <v>3306</v>
      </c>
      <c r="E4137" s="17" t="s">
        <v>19811</v>
      </c>
      <c r="F4137" s="17" t="s">
        <v>3331</v>
      </c>
      <c r="G4137" s="17" t="s">
        <v>3332</v>
      </c>
      <c r="K4137"/>
    </row>
    <row r="4138" spans="1:11" x14ac:dyDescent="0.25">
      <c r="A4138" t="s">
        <v>36</v>
      </c>
      <c r="B4138" t="s">
        <v>3354</v>
      </c>
      <c r="C4138" t="s">
        <v>22770</v>
      </c>
      <c r="D4138" t="s">
        <v>3306</v>
      </c>
      <c r="E4138" s="17" t="s">
        <v>3306</v>
      </c>
      <c r="F4138" s="17" t="s">
        <v>3356</v>
      </c>
      <c r="G4138" s="17" t="s">
        <v>3357</v>
      </c>
      <c r="K4138"/>
    </row>
    <row r="4139" spans="1:11" x14ac:dyDescent="0.25">
      <c r="A4139" t="s">
        <v>36</v>
      </c>
      <c r="B4139" t="s">
        <v>3358</v>
      </c>
      <c r="C4139" t="s">
        <v>22771</v>
      </c>
      <c r="D4139" t="s">
        <v>3306</v>
      </c>
      <c r="E4139" s="17" t="s">
        <v>19812</v>
      </c>
      <c r="F4139" s="17" t="s">
        <v>3361</v>
      </c>
      <c r="G4139" s="17" t="s">
        <v>3362</v>
      </c>
      <c r="K4139"/>
    </row>
    <row r="4140" spans="1:11" x14ac:dyDescent="0.25">
      <c r="A4140" t="s">
        <v>36</v>
      </c>
      <c r="B4140" t="s">
        <v>3363</v>
      </c>
      <c r="C4140" t="s">
        <v>22772</v>
      </c>
      <c r="D4140" t="s">
        <v>3306</v>
      </c>
      <c r="E4140" s="17" t="s">
        <v>3306</v>
      </c>
      <c r="F4140" s="17" t="s">
        <v>3365</v>
      </c>
      <c r="G4140" s="17" t="s">
        <v>3366</v>
      </c>
      <c r="K4140"/>
    </row>
    <row r="4141" spans="1:11" x14ac:dyDescent="0.25">
      <c r="A4141" t="s">
        <v>36</v>
      </c>
      <c r="B4141" t="s">
        <v>3370</v>
      </c>
      <c r="C4141" t="s">
        <v>22773</v>
      </c>
      <c r="D4141" t="s">
        <v>3306</v>
      </c>
      <c r="E4141" s="17" t="s">
        <v>3306</v>
      </c>
      <c r="F4141" s="17" t="s">
        <v>3372</v>
      </c>
      <c r="G4141" s="17" t="s">
        <v>3373</v>
      </c>
      <c r="K4141"/>
    </row>
    <row r="4142" spans="1:11" x14ac:dyDescent="0.25">
      <c r="A4142" t="s">
        <v>36</v>
      </c>
      <c r="B4142" t="s">
        <v>3376</v>
      </c>
      <c r="C4142" t="s">
        <v>22774</v>
      </c>
      <c r="D4142" t="s">
        <v>3306</v>
      </c>
      <c r="E4142" s="17" t="s">
        <v>3306</v>
      </c>
      <c r="F4142" s="17" t="s">
        <v>3378</v>
      </c>
      <c r="G4142" s="17" t="s">
        <v>3379</v>
      </c>
      <c r="K4142"/>
    </row>
    <row r="4143" spans="1:11" x14ac:dyDescent="0.25">
      <c r="A4143" t="s">
        <v>36</v>
      </c>
      <c r="B4143" t="s">
        <v>3383</v>
      </c>
      <c r="C4143" t="s">
        <v>22775</v>
      </c>
      <c r="D4143" t="s">
        <v>3306</v>
      </c>
      <c r="E4143" s="17" t="s">
        <v>20084</v>
      </c>
      <c r="F4143" s="17" t="s">
        <v>3386</v>
      </c>
      <c r="G4143" s="17" t="s">
        <v>3387</v>
      </c>
      <c r="K4143"/>
    </row>
    <row r="4144" spans="1:11" x14ac:dyDescent="0.25">
      <c r="A4144" t="s">
        <v>36</v>
      </c>
      <c r="B4144" t="s">
        <v>3388</v>
      </c>
      <c r="C4144" t="s">
        <v>22776</v>
      </c>
      <c r="D4144" t="s">
        <v>3306</v>
      </c>
      <c r="E4144" s="17" t="s">
        <v>3306</v>
      </c>
      <c r="F4144" s="17" t="s">
        <v>3390</v>
      </c>
      <c r="G4144" s="17" t="s">
        <v>3391</v>
      </c>
      <c r="K4144"/>
    </row>
    <row r="4145" spans="1:11" x14ac:dyDescent="0.25">
      <c r="A4145" t="s">
        <v>36</v>
      </c>
      <c r="B4145" t="s">
        <v>3394</v>
      </c>
      <c r="C4145" t="s">
        <v>22777</v>
      </c>
      <c r="D4145" t="s">
        <v>3306</v>
      </c>
      <c r="E4145" s="17" t="s">
        <v>3306</v>
      </c>
      <c r="F4145" s="17" t="s">
        <v>3396</v>
      </c>
      <c r="G4145" s="17" t="s">
        <v>3397</v>
      </c>
      <c r="K4145"/>
    </row>
    <row r="4146" spans="1:11" x14ac:dyDescent="0.25">
      <c r="A4146" t="s">
        <v>36</v>
      </c>
      <c r="B4146" t="s">
        <v>3398</v>
      </c>
      <c r="C4146" t="s">
        <v>22778</v>
      </c>
      <c r="D4146" t="s">
        <v>3306</v>
      </c>
      <c r="E4146" s="17" t="s">
        <v>3306</v>
      </c>
      <c r="F4146" s="17" t="s">
        <v>3400</v>
      </c>
      <c r="G4146" s="17" t="s">
        <v>3401</v>
      </c>
      <c r="K4146"/>
    </row>
    <row r="4147" spans="1:11" x14ac:dyDescent="0.25">
      <c r="A4147" t="s">
        <v>36</v>
      </c>
      <c r="B4147" t="s">
        <v>3402</v>
      </c>
      <c r="C4147" t="s">
        <v>19955</v>
      </c>
      <c r="D4147" t="s">
        <v>3306</v>
      </c>
      <c r="E4147" s="17" t="s">
        <v>20085</v>
      </c>
      <c r="F4147" s="17" t="s">
        <v>3404</v>
      </c>
      <c r="G4147" s="17" t="s">
        <v>3405</v>
      </c>
      <c r="K4147"/>
    </row>
    <row r="4148" spans="1:11" x14ac:dyDescent="0.25">
      <c r="A4148" t="s">
        <v>36</v>
      </c>
      <c r="B4148" t="s">
        <v>3406</v>
      </c>
      <c r="C4148" t="s">
        <v>22779</v>
      </c>
      <c r="D4148" t="s">
        <v>3306</v>
      </c>
      <c r="E4148" s="17" t="s">
        <v>20086</v>
      </c>
      <c r="F4148" s="17" t="s">
        <v>3409</v>
      </c>
      <c r="G4148" s="17" t="s">
        <v>3410</v>
      </c>
      <c r="K4148"/>
    </row>
    <row r="4149" spans="1:11" x14ac:dyDescent="0.25">
      <c r="A4149" t="s">
        <v>36</v>
      </c>
      <c r="B4149" t="s">
        <v>3488</v>
      </c>
      <c r="C4149" t="s">
        <v>22780</v>
      </c>
      <c r="D4149" t="s">
        <v>2387</v>
      </c>
      <c r="E4149" s="17" t="s">
        <v>19813</v>
      </c>
      <c r="F4149" s="17" t="s">
        <v>3491</v>
      </c>
      <c r="G4149" s="17" t="s">
        <v>3492</v>
      </c>
      <c r="K4149"/>
    </row>
    <row r="4150" spans="1:11" x14ac:dyDescent="0.25">
      <c r="A4150" t="s">
        <v>36</v>
      </c>
      <c r="B4150" t="s">
        <v>3781</v>
      </c>
      <c r="C4150" t="s">
        <v>22781</v>
      </c>
      <c r="D4150" t="s">
        <v>2387</v>
      </c>
      <c r="E4150" s="17" t="s">
        <v>2387</v>
      </c>
      <c r="F4150" s="17" t="s">
        <v>3783</v>
      </c>
      <c r="G4150" s="17" t="s">
        <v>3784</v>
      </c>
      <c r="K4150"/>
    </row>
    <row r="4151" spans="1:11" x14ac:dyDescent="0.25">
      <c r="A4151" t="s">
        <v>36</v>
      </c>
      <c r="B4151" t="s">
        <v>3799</v>
      </c>
      <c r="C4151" t="s">
        <v>3800</v>
      </c>
      <c r="D4151" t="s">
        <v>2387</v>
      </c>
      <c r="E4151" s="17" t="s">
        <v>2387</v>
      </c>
      <c r="F4151" s="17" t="s">
        <v>3801</v>
      </c>
      <c r="G4151" s="17" t="s">
        <v>3802</v>
      </c>
      <c r="K4151"/>
    </row>
    <row r="4152" spans="1:11" x14ac:dyDescent="0.25">
      <c r="A4152" t="s">
        <v>36</v>
      </c>
      <c r="B4152" t="s">
        <v>3814</v>
      </c>
      <c r="C4152" t="s">
        <v>22782</v>
      </c>
      <c r="D4152" t="s">
        <v>2387</v>
      </c>
      <c r="E4152" s="17" t="s">
        <v>2387</v>
      </c>
      <c r="F4152" s="17" t="s">
        <v>3816</v>
      </c>
      <c r="G4152" s="17" t="s">
        <v>3817</v>
      </c>
      <c r="K4152"/>
    </row>
    <row r="4153" spans="1:11" x14ac:dyDescent="0.25">
      <c r="A4153" t="s">
        <v>36</v>
      </c>
      <c r="B4153" t="s">
        <v>3910</v>
      </c>
      <c r="C4153" t="s">
        <v>22783</v>
      </c>
      <c r="D4153" t="s">
        <v>2387</v>
      </c>
      <c r="E4153" s="17" t="s">
        <v>2387</v>
      </c>
      <c r="F4153" s="17" t="s">
        <v>3912</v>
      </c>
      <c r="G4153" s="17" t="s">
        <v>3913</v>
      </c>
      <c r="K4153"/>
    </row>
    <row r="4154" spans="1:11" x14ac:dyDescent="0.25">
      <c r="A4154" t="s">
        <v>36</v>
      </c>
      <c r="B4154" t="s">
        <v>3914</v>
      </c>
      <c r="C4154" t="s">
        <v>22784</v>
      </c>
      <c r="D4154" t="s">
        <v>2387</v>
      </c>
      <c r="E4154" s="17" t="s">
        <v>2387</v>
      </c>
      <c r="F4154" s="17" t="s">
        <v>3916</v>
      </c>
      <c r="G4154" s="17" t="s">
        <v>3917</v>
      </c>
      <c r="K4154"/>
    </row>
    <row r="4155" spans="1:11" x14ac:dyDescent="0.25">
      <c r="A4155" t="s">
        <v>36</v>
      </c>
      <c r="B4155" t="s">
        <v>3971</v>
      </c>
      <c r="C4155" t="s">
        <v>22785</v>
      </c>
      <c r="D4155" t="s">
        <v>2387</v>
      </c>
      <c r="E4155" s="17" t="s">
        <v>19814</v>
      </c>
      <c r="F4155" s="17" t="s">
        <v>3974</v>
      </c>
      <c r="G4155" s="17" t="s">
        <v>3975</v>
      </c>
      <c r="K4155"/>
    </row>
    <row r="4156" spans="1:11" x14ac:dyDescent="0.25">
      <c r="A4156" t="s">
        <v>36</v>
      </c>
      <c r="B4156" t="s">
        <v>4019</v>
      </c>
      <c r="C4156" t="s">
        <v>22786</v>
      </c>
      <c r="D4156" t="s">
        <v>2387</v>
      </c>
      <c r="E4156" s="17" t="s">
        <v>2387</v>
      </c>
      <c r="F4156" s="17" t="s">
        <v>4021</v>
      </c>
      <c r="G4156" s="17" t="s">
        <v>4022</v>
      </c>
      <c r="K4156"/>
    </row>
    <row r="4157" spans="1:11" x14ac:dyDescent="0.25">
      <c r="A4157" t="s">
        <v>36</v>
      </c>
      <c r="B4157" t="s">
        <v>4050</v>
      </c>
      <c r="C4157" t="s">
        <v>22787</v>
      </c>
      <c r="D4157" t="s">
        <v>2387</v>
      </c>
      <c r="E4157" s="17" t="s">
        <v>3465</v>
      </c>
      <c r="F4157" s="17" t="s">
        <v>4052</v>
      </c>
      <c r="G4157" s="17" t="s">
        <v>4053</v>
      </c>
      <c r="K4157"/>
    </row>
    <row r="4158" spans="1:11" x14ac:dyDescent="0.25">
      <c r="A4158" t="s">
        <v>36</v>
      </c>
      <c r="B4158" t="s">
        <v>4081</v>
      </c>
      <c r="C4158" t="s">
        <v>4082</v>
      </c>
      <c r="D4158" t="s">
        <v>2387</v>
      </c>
      <c r="E4158" s="17" t="s">
        <v>2387</v>
      </c>
      <c r="F4158" s="17" t="s">
        <v>4083</v>
      </c>
      <c r="G4158" s="17" t="s">
        <v>4084</v>
      </c>
      <c r="K4158"/>
    </row>
    <row r="4159" spans="1:11" x14ac:dyDescent="0.25">
      <c r="A4159" t="s">
        <v>36</v>
      </c>
      <c r="B4159" t="s">
        <v>4108</v>
      </c>
      <c r="C4159" t="s">
        <v>4109</v>
      </c>
      <c r="D4159" t="s">
        <v>4110</v>
      </c>
      <c r="E4159" s="17" t="s">
        <v>4110</v>
      </c>
      <c r="F4159" s="17" t="s">
        <v>4111</v>
      </c>
      <c r="G4159" s="17" t="s">
        <v>4112</v>
      </c>
      <c r="K4159"/>
    </row>
    <row r="4160" spans="1:11" x14ac:dyDescent="0.25">
      <c r="A4160" t="s">
        <v>36</v>
      </c>
      <c r="B4160" t="s">
        <v>4120</v>
      </c>
      <c r="C4160" t="s">
        <v>22788</v>
      </c>
      <c r="D4160" t="s">
        <v>4122</v>
      </c>
      <c r="E4160" s="17" t="s">
        <v>4122</v>
      </c>
      <c r="F4160" s="17" t="s">
        <v>4123</v>
      </c>
      <c r="G4160" s="17" t="s">
        <v>4124</v>
      </c>
      <c r="K4160"/>
    </row>
    <row r="4161" spans="1:11" x14ac:dyDescent="0.25">
      <c r="A4161" t="s">
        <v>36</v>
      </c>
      <c r="B4161" t="s">
        <v>4134</v>
      </c>
      <c r="C4161" t="s">
        <v>22789</v>
      </c>
      <c r="D4161" t="s">
        <v>4131</v>
      </c>
      <c r="E4161" s="17" t="s">
        <v>20087</v>
      </c>
      <c r="F4161" s="17" t="s">
        <v>4137</v>
      </c>
      <c r="G4161" s="17" t="s">
        <v>4138</v>
      </c>
      <c r="K4161"/>
    </row>
    <row r="4162" spans="1:11" x14ac:dyDescent="0.25">
      <c r="A4162" t="s">
        <v>36</v>
      </c>
      <c r="B4162" t="s">
        <v>4186</v>
      </c>
      <c r="C4162" t="s">
        <v>22790</v>
      </c>
      <c r="D4162" t="s">
        <v>4176</v>
      </c>
      <c r="E4162" s="17" t="s">
        <v>4188</v>
      </c>
      <c r="F4162" s="17" t="s">
        <v>4189</v>
      </c>
      <c r="G4162" s="17" t="s">
        <v>4190</v>
      </c>
      <c r="K4162"/>
    </row>
    <row r="4163" spans="1:11" x14ac:dyDescent="0.25">
      <c r="A4163" t="s">
        <v>36</v>
      </c>
      <c r="B4163" t="s">
        <v>4196</v>
      </c>
      <c r="C4163" t="s">
        <v>4197</v>
      </c>
      <c r="D4163" t="s">
        <v>4176</v>
      </c>
      <c r="E4163" s="17" t="s">
        <v>4176</v>
      </c>
      <c r="F4163" s="17" t="s">
        <v>4198</v>
      </c>
      <c r="G4163" s="17" t="s">
        <v>4199</v>
      </c>
      <c r="K4163"/>
    </row>
    <row r="4164" spans="1:11" x14ac:dyDescent="0.25">
      <c r="A4164" t="s">
        <v>36</v>
      </c>
      <c r="B4164" t="s">
        <v>108</v>
      </c>
      <c r="C4164" t="s">
        <v>4233</v>
      </c>
      <c r="D4164" t="s">
        <v>4176</v>
      </c>
      <c r="E4164" s="17" t="s">
        <v>4176</v>
      </c>
      <c r="F4164" s="17" t="s">
        <v>4198</v>
      </c>
      <c r="G4164" s="17" t="s">
        <v>4234</v>
      </c>
      <c r="K4164"/>
    </row>
    <row r="4165" spans="1:11" x14ac:dyDescent="0.25">
      <c r="A4165" t="s">
        <v>36</v>
      </c>
      <c r="B4165" t="s">
        <v>4250</v>
      </c>
      <c r="C4165" t="s">
        <v>22791</v>
      </c>
      <c r="D4165" t="s">
        <v>4243</v>
      </c>
      <c r="E4165" s="17" t="s">
        <v>4243</v>
      </c>
      <c r="F4165" s="17" t="s">
        <v>4252</v>
      </c>
      <c r="G4165" s="17" t="s">
        <v>4253</v>
      </c>
      <c r="K4165"/>
    </row>
    <row r="4166" spans="1:11" x14ac:dyDescent="0.25">
      <c r="A4166" t="s">
        <v>36</v>
      </c>
      <c r="B4166" t="s">
        <v>4301</v>
      </c>
      <c r="C4166" t="s">
        <v>4302</v>
      </c>
      <c r="D4166" t="s">
        <v>4273</v>
      </c>
      <c r="E4166" s="17" t="s">
        <v>4273</v>
      </c>
      <c r="F4166" s="17" t="s">
        <v>4303</v>
      </c>
      <c r="G4166" s="17" t="s">
        <v>4304</v>
      </c>
      <c r="K4166"/>
    </row>
    <row r="4167" spans="1:11" x14ac:dyDescent="0.25">
      <c r="A4167" t="s">
        <v>36</v>
      </c>
      <c r="B4167" t="s">
        <v>4305</v>
      </c>
      <c r="C4167" t="s">
        <v>4306</v>
      </c>
      <c r="D4167" t="s">
        <v>4273</v>
      </c>
      <c r="E4167" s="17" t="s">
        <v>4273</v>
      </c>
      <c r="F4167" s="17" t="s">
        <v>4307</v>
      </c>
      <c r="G4167" s="17" t="s">
        <v>4308</v>
      </c>
      <c r="K4167"/>
    </row>
    <row r="4168" spans="1:11" x14ac:dyDescent="0.25">
      <c r="A4168" t="s">
        <v>36</v>
      </c>
      <c r="B4168" t="s">
        <v>4309</v>
      </c>
      <c r="C4168" t="s">
        <v>4310</v>
      </c>
      <c r="D4168" t="s">
        <v>4273</v>
      </c>
      <c r="E4168" s="17" t="s">
        <v>4273</v>
      </c>
      <c r="F4168" s="17" t="s">
        <v>4311</v>
      </c>
      <c r="G4168" s="17" t="s">
        <v>4312</v>
      </c>
      <c r="K4168"/>
    </row>
    <row r="4169" spans="1:11" x14ac:dyDescent="0.25">
      <c r="A4169" t="s">
        <v>36</v>
      </c>
      <c r="B4169" t="s">
        <v>4313</v>
      </c>
      <c r="C4169" t="s">
        <v>4314</v>
      </c>
      <c r="D4169" t="s">
        <v>4273</v>
      </c>
      <c r="E4169" s="17" t="s">
        <v>4273</v>
      </c>
      <c r="F4169" s="17" t="s">
        <v>4315</v>
      </c>
      <c r="G4169" s="17" t="s">
        <v>4316</v>
      </c>
      <c r="K4169"/>
    </row>
    <row r="4170" spans="1:11" x14ac:dyDescent="0.25">
      <c r="A4170" t="s">
        <v>36</v>
      </c>
      <c r="B4170" t="s">
        <v>4379</v>
      </c>
      <c r="C4170" t="s">
        <v>22792</v>
      </c>
      <c r="D4170" t="s">
        <v>4360</v>
      </c>
      <c r="E4170" s="17" t="s">
        <v>4360</v>
      </c>
      <c r="F4170" s="17" t="s">
        <v>4381</v>
      </c>
      <c r="G4170" s="17" t="s">
        <v>4382</v>
      </c>
      <c r="K4170"/>
    </row>
    <row r="4171" spans="1:11" x14ac:dyDescent="0.25">
      <c r="A4171" t="s">
        <v>36</v>
      </c>
      <c r="B4171" t="s">
        <v>4414</v>
      </c>
      <c r="C4171" t="s">
        <v>22793</v>
      </c>
      <c r="D4171" t="s">
        <v>4398</v>
      </c>
      <c r="E4171" s="17" t="s">
        <v>20088</v>
      </c>
      <c r="F4171" s="17" t="s">
        <v>4417</v>
      </c>
      <c r="G4171" s="17" t="s">
        <v>4418</v>
      </c>
      <c r="K4171"/>
    </row>
    <row r="4172" spans="1:11" x14ac:dyDescent="0.25">
      <c r="A4172" t="s">
        <v>36</v>
      </c>
      <c r="B4172" t="s">
        <v>4419</v>
      </c>
      <c r="C4172" t="s">
        <v>22794</v>
      </c>
      <c r="D4172" t="s">
        <v>4398</v>
      </c>
      <c r="E4172" s="17" t="s">
        <v>20089</v>
      </c>
      <c r="F4172" s="17" t="s">
        <v>4422</v>
      </c>
      <c r="G4172" s="17" t="s">
        <v>4423</v>
      </c>
      <c r="K4172"/>
    </row>
    <row r="4173" spans="1:11" x14ac:dyDescent="0.25">
      <c r="A4173" t="s">
        <v>36</v>
      </c>
      <c r="B4173" t="s">
        <v>4430</v>
      </c>
      <c r="C4173" t="s">
        <v>22795</v>
      </c>
      <c r="D4173" t="s">
        <v>4398</v>
      </c>
      <c r="E4173" s="17" t="s">
        <v>4398</v>
      </c>
      <c r="F4173" s="17" t="s">
        <v>4432</v>
      </c>
      <c r="G4173" s="17" t="s">
        <v>4433</v>
      </c>
      <c r="K4173"/>
    </row>
    <row r="4174" spans="1:11" x14ac:dyDescent="0.25">
      <c r="A4174" t="s">
        <v>36</v>
      </c>
      <c r="B4174" t="s">
        <v>4468</v>
      </c>
      <c r="C4174" t="s">
        <v>4469</v>
      </c>
      <c r="D4174" t="s">
        <v>4466</v>
      </c>
      <c r="E4174" s="17" t="s">
        <v>4470</v>
      </c>
      <c r="F4174" s="17" t="s">
        <v>4471</v>
      </c>
      <c r="G4174" s="17" t="s">
        <v>4472</v>
      </c>
      <c r="K4174"/>
    </row>
    <row r="4175" spans="1:11" x14ac:dyDescent="0.25">
      <c r="A4175" t="s">
        <v>36</v>
      </c>
      <c r="B4175" t="s">
        <v>4485</v>
      </c>
      <c r="C4175" t="s">
        <v>22796</v>
      </c>
      <c r="D4175" t="s">
        <v>4466</v>
      </c>
      <c r="E4175" s="17" t="s">
        <v>4470</v>
      </c>
      <c r="F4175" s="17" t="s">
        <v>4487</v>
      </c>
      <c r="G4175" s="17" t="s">
        <v>4488</v>
      </c>
      <c r="K4175"/>
    </row>
    <row r="4176" spans="1:11" x14ac:dyDescent="0.25">
      <c r="A4176" t="s">
        <v>36</v>
      </c>
      <c r="B4176" t="s">
        <v>4526</v>
      </c>
      <c r="C4176" t="s">
        <v>22797</v>
      </c>
      <c r="D4176" t="s">
        <v>4528</v>
      </c>
      <c r="E4176" s="17" t="s">
        <v>19815</v>
      </c>
      <c r="F4176" s="17" t="s">
        <v>4530</v>
      </c>
      <c r="G4176" s="17" t="s">
        <v>4531</v>
      </c>
      <c r="K4176"/>
    </row>
    <row r="4177" spans="1:11" x14ac:dyDescent="0.25">
      <c r="A4177" t="s">
        <v>36</v>
      </c>
      <c r="B4177" t="s">
        <v>4535</v>
      </c>
      <c r="C4177" t="s">
        <v>22798</v>
      </c>
      <c r="D4177" t="s">
        <v>4528</v>
      </c>
      <c r="E4177" s="17" t="s">
        <v>19816</v>
      </c>
      <c r="F4177" s="17" t="s">
        <v>4538</v>
      </c>
      <c r="G4177" s="17" t="s">
        <v>4539</v>
      </c>
      <c r="K4177"/>
    </row>
    <row r="4178" spans="1:11" x14ac:dyDescent="0.25">
      <c r="A4178" t="s">
        <v>36</v>
      </c>
      <c r="B4178" t="s">
        <v>2481</v>
      </c>
      <c r="C4178" t="s">
        <v>4556</v>
      </c>
      <c r="D4178" t="s">
        <v>4551</v>
      </c>
      <c r="E4178" s="17" t="s">
        <v>4557</v>
      </c>
      <c r="F4178" s="17" t="s">
        <v>4558</v>
      </c>
      <c r="G4178" s="17" t="s">
        <v>4559</v>
      </c>
      <c r="K4178"/>
    </row>
    <row r="4179" spans="1:11" x14ac:dyDescent="0.25">
      <c r="A4179" t="s">
        <v>36</v>
      </c>
      <c r="B4179" t="s">
        <v>4561</v>
      </c>
      <c r="C4179" t="s">
        <v>22799</v>
      </c>
      <c r="D4179" t="s">
        <v>4551</v>
      </c>
      <c r="E4179" s="17" t="s">
        <v>4551</v>
      </c>
      <c r="F4179" s="17" t="s">
        <v>4563</v>
      </c>
      <c r="G4179" s="17" t="s">
        <v>4564</v>
      </c>
      <c r="K4179"/>
    </row>
    <row r="4180" spans="1:11" x14ac:dyDescent="0.25">
      <c r="A4180" t="s">
        <v>36</v>
      </c>
      <c r="B4180" t="s">
        <v>4605</v>
      </c>
      <c r="C4180" t="s">
        <v>22800</v>
      </c>
      <c r="D4180" t="s">
        <v>4579</v>
      </c>
      <c r="E4180" s="17" t="s">
        <v>4579</v>
      </c>
      <c r="F4180" s="17" t="s">
        <v>4607</v>
      </c>
      <c r="G4180" s="17" t="s">
        <v>4608</v>
      </c>
      <c r="K4180"/>
    </row>
    <row r="4181" spans="1:11" x14ac:dyDescent="0.25">
      <c r="A4181" t="s">
        <v>36</v>
      </c>
      <c r="B4181" t="s">
        <v>4613</v>
      </c>
      <c r="C4181" t="s">
        <v>22801</v>
      </c>
      <c r="D4181" t="s">
        <v>4579</v>
      </c>
      <c r="E4181" s="17" t="s">
        <v>4579</v>
      </c>
      <c r="F4181" s="17" t="s">
        <v>4615</v>
      </c>
      <c r="G4181" s="17" t="s">
        <v>4616</v>
      </c>
      <c r="K4181"/>
    </row>
    <row r="4182" spans="1:11" x14ac:dyDescent="0.25">
      <c r="A4182" t="s">
        <v>36</v>
      </c>
      <c r="B4182" t="s">
        <v>4641</v>
      </c>
      <c r="C4182" t="s">
        <v>22802</v>
      </c>
      <c r="D4182" t="s">
        <v>4631</v>
      </c>
      <c r="E4182" s="17" t="s">
        <v>4643</v>
      </c>
      <c r="F4182" s="17" t="s">
        <v>4644</v>
      </c>
      <c r="G4182" s="17" t="s">
        <v>4645</v>
      </c>
      <c r="K4182"/>
    </row>
    <row r="4183" spans="1:11" x14ac:dyDescent="0.25">
      <c r="A4183" t="s">
        <v>36</v>
      </c>
      <c r="B4183" t="s">
        <v>4672</v>
      </c>
      <c r="C4183" t="s">
        <v>22803</v>
      </c>
      <c r="D4183" t="s">
        <v>4658</v>
      </c>
      <c r="E4183" s="17" t="s">
        <v>4699</v>
      </c>
      <c r="F4183" s="17" t="s">
        <v>4675</v>
      </c>
      <c r="G4183" s="17" t="s">
        <v>4676</v>
      </c>
      <c r="K4183"/>
    </row>
    <row r="4184" spans="1:11" x14ac:dyDescent="0.25">
      <c r="A4184" t="s">
        <v>36</v>
      </c>
      <c r="B4184" t="s">
        <v>4705</v>
      </c>
      <c r="C4184" t="s">
        <v>22804</v>
      </c>
      <c r="D4184" t="s">
        <v>4658</v>
      </c>
      <c r="E4184" s="17" t="s">
        <v>4658</v>
      </c>
      <c r="F4184" s="17" t="s">
        <v>4707</v>
      </c>
      <c r="G4184" s="17" t="s">
        <v>4708</v>
      </c>
      <c r="K4184"/>
    </row>
    <row r="4185" spans="1:11" x14ac:dyDescent="0.25">
      <c r="A4185" t="s">
        <v>36</v>
      </c>
      <c r="B4185" t="s">
        <v>4783</v>
      </c>
      <c r="C4185" t="s">
        <v>4784</v>
      </c>
      <c r="D4185" t="s">
        <v>4736</v>
      </c>
      <c r="E4185" s="17" t="s">
        <v>4736</v>
      </c>
      <c r="F4185" s="17" t="s">
        <v>4785</v>
      </c>
      <c r="G4185" s="17" t="s">
        <v>4786</v>
      </c>
      <c r="K4185"/>
    </row>
    <row r="4186" spans="1:11" x14ac:dyDescent="0.25">
      <c r="A4186" t="s">
        <v>36</v>
      </c>
      <c r="B4186" t="s">
        <v>4793</v>
      </c>
      <c r="C4186" t="s">
        <v>22805</v>
      </c>
      <c r="D4186" t="s">
        <v>4736</v>
      </c>
      <c r="E4186" s="17" t="s">
        <v>4736</v>
      </c>
      <c r="F4186" s="17" t="s">
        <v>4795</v>
      </c>
      <c r="G4186" s="17" t="s">
        <v>4796</v>
      </c>
      <c r="K4186"/>
    </row>
    <row r="4187" spans="1:11" x14ac:dyDescent="0.25">
      <c r="A4187" t="s">
        <v>36</v>
      </c>
      <c r="B4187" t="s">
        <v>4801</v>
      </c>
      <c r="C4187" t="s">
        <v>4782</v>
      </c>
      <c r="D4187" t="s">
        <v>4736</v>
      </c>
      <c r="E4187" s="17" t="s">
        <v>19817</v>
      </c>
      <c r="F4187" s="17" t="s">
        <v>4223</v>
      </c>
      <c r="G4187" s="17" t="s">
        <v>4224</v>
      </c>
      <c r="K4187"/>
    </row>
    <row r="4188" spans="1:11" x14ac:dyDescent="0.25">
      <c r="A4188" t="s">
        <v>36</v>
      </c>
      <c r="B4188" t="s">
        <v>4807</v>
      </c>
      <c r="C4188" t="s">
        <v>4808</v>
      </c>
      <c r="D4188" t="s">
        <v>4736</v>
      </c>
      <c r="E4188" s="17" t="s">
        <v>19818</v>
      </c>
      <c r="F4188" s="17" t="s">
        <v>4810</v>
      </c>
      <c r="G4188" s="17" t="s">
        <v>4811</v>
      </c>
      <c r="K4188"/>
    </row>
    <row r="4189" spans="1:11" x14ac:dyDescent="0.25">
      <c r="A4189" t="s">
        <v>36</v>
      </c>
      <c r="B4189" t="s">
        <v>4812</v>
      </c>
      <c r="C4189" t="s">
        <v>4813</v>
      </c>
      <c r="D4189" t="s">
        <v>4736</v>
      </c>
      <c r="E4189" s="17" t="s">
        <v>4736</v>
      </c>
      <c r="F4189" s="17" t="s">
        <v>4814</v>
      </c>
      <c r="G4189" s="17" t="s">
        <v>4815</v>
      </c>
      <c r="K4189"/>
    </row>
    <row r="4190" spans="1:11" x14ac:dyDescent="0.25">
      <c r="A4190" t="s">
        <v>36</v>
      </c>
      <c r="B4190" t="s">
        <v>4816</v>
      </c>
      <c r="C4190" t="s">
        <v>4817</v>
      </c>
      <c r="D4190" t="s">
        <v>4736</v>
      </c>
      <c r="E4190" s="17" t="s">
        <v>4736</v>
      </c>
      <c r="F4190" s="17" t="s">
        <v>4818</v>
      </c>
      <c r="G4190" s="17" t="s">
        <v>4819</v>
      </c>
      <c r="K4190"/>
    </row>
    <row r="4191" spans="1:11" x14ac:dyDescent="0.25">
      <c r="A4191" t="s">
        <v>36</v>
      </c>
      <c r="B4191" t="s">
        <v>4820</v>
      </c>
      <c r="C4191" t="s">
        <v>22806</v>
      </c>
      <c r="D4191" t="s">
        <v>4736</v>
      </c>
      <c r="E4191" s="17" t="s">
        <v>4736</v>
      </c>
      <c r="F4191" s="17" t="s">
        <v>4822</v>
      </c>
      <c r="G4191" s="17" t="s">
        <v>4823</v>
      </c>
      <c r="K4191"/>
    </row>
    <row r="4192" spans="1:11" x14ac:dyDescent="0.25">
      <c r="A4192" t="s">
        <v>36</v>
      </c>
      <c r="B4192" t="s">
        <v>4866</v>
      </c>
      <c r="C4192" t="s">
        <v>22807</v>
      </c>
      <c r="D4192" t="s">
        <v>4736</v>
      </c>
      <c r="E4192" s="17" t="s">
        <v>19819</v>
      </c>
      <c r="F4192" s="17" t="s">
        <v>4869</v>
      </c>
      <c r="G4192" s="17" t="s">
        <v>4870</v>
      </c>
      <c r="K4192"/>
    </row>
    <row r="4193" spans="1:11" x14ac:dyDescent="0.25">
      <c r="A4193" t="s">
        <v>36</v>
      </c>
      <c r="B4193" t="s">
        <v>4899</v>
      </c>
      <c r="C4193" t="s">
        <v>22808</v>
      </c>
      <c r="D4193" t="s">
        <v>10</v>
      </c>
      <c r="E4193" s="17" t="s">
        <v>10</v>
      </c>
      <c r="F4193" s="17" t="s">
        <v>4901</v>
      </c>
      <c r="G4193" s="17" t="s">
        <v>4902</v>
      </c>
      <c r="K4193"/>
    </row>
    <row r="4194" spans="1:11" x14ac:dyDescent="0.25">
      <c r="A4194" t="s">
        <v>36</v>
      </c>
      <c r="B4194" t="s">
        <v>4947</v>
      </c>
      <c r="C4194" t="s">
        <v>22809</v>
      </c>
      <c r="D4194" t="s">
        <v>10</v>
      </c>
      <c r="E4194" s="17" t="s">
        <v>19820</v>
      </c>
      <c r="F4194" s="17" t="s">
        <v>4950</v>
      </c>
      <c r="G4194" s="17" t="s">
        <v>4951</v>
      </c>
      <c r="K4194"/>
    </row>
    <row r="4195" spans="1:11" x14ac:dyDescent="0.25">
      <c r="A4195" t="s">
        <v>36</v>
      </c>
      <c r="B4195" t="s">
        <v>5125</v>
      </c>
      <c r="C4195" t="s">
        <v>5126</v>
      </c>
      <c r="D4195" t="s">
        <v>10</v>
      </c>
      <c r="E4195" s="17" t="s">
        <v>10</v>
      </c>
      <c r="F4195" s="17" t="s">
        <v>5127</v>
      </c>
      <c r="G4195" s="17" t="s">
        <v>5128</v>
      </c>
      <c r="K4195"/>
    </row>
    <row r="4196" spans="1:11" x14ac:dyDescent="0.25">
      <c r="A4196" t="s">
        <v>36</v>
      </c>
      <c r="B4196" t="s">
        <v>19821</v>
      </c>
      <c r="C4196" t="s">
        <v>22810</v>
      </c>
      <c r="D4196" t="s">
        <v>10</v>
      </c>
      <c r="E4196" s="17" t="s">
        <v>19822</v>
      </c>
      <c r="F4196" s="17" t="s">
        <v>5132</v>
      </c>
      <c r="G4196" s="17" t="s">
        <v>5133</v>
      </c>
      <c r="K4196"/>
    </row>
    <row r="4197" spans="1:11" x14ac:dyDescent="0.25">
      <c r="A4197" t="s">
        <v>36</v>
      </c>
      <c r="B4197" t="s">
        <v>5090</v>
      </c>
      <c r="C4197" t="s">
        <v>5140</v>
      </c>
      <c r="D4197" t="s">
        <v>10</v>
      </c>
      <c r="E4197" s="17" t="s">
        <v>10</v>
      </c>
      <c r="F4197" s="17" t="s">
        <v>5141</v>
      </c>
      <c r="G4197" s="17" t="s">
        <v>5142</v>
      </c>
      <c r="K4197"/>
    </row>
    <row r="4198" spans="1:11" x14ac:dyDescent="0.25">
      <c r="A4198" t="s">
        <v>36</v>
      </c>
      <c r="B4198" t="s">
        <v>5149</v>
      </c>
      <c r="C4198" t="s">
        <v>5150</v>
      </c>
      <c r="D4198" t="s">
        <v>10</v>
      </c>
      <c r="E4198" s="17" t="s">
        <v>10</v>
      </c>
      <c r="F4198" s="17" t="s">
        <v>5151</v>
      </c>
      <c r="G4198" s="17" t="s">
        <v>5152</v>
      </c>
      <c r="K4198"/>
    </row>
    <row r="4199" spans="1:11" x14ac:dyDescent="0.25">
      <c r="A4199" t="s">
        <v>36</v>
      </c>
      <c r="B4199" t="s">
        <v>5153</v>
      </c>
      <c r="C4199" t="s">
        <v>22811</v>
      </c>
      <c r="D4199" t="s">
        <v>10</v>
      </c>
      <c r="E4199" s="17" t="s">
        <v>10</v>
      </c>
      <c r="F4199" s="17" t="s">
        <v>5155</v>
      </c>
      <c r="G4199" s="17" t="s">
        <v>5156</v>
      </c>
      <c r="K4199"/>
    </row>
    <row r="4200" spans="1:11" x14ac:dyDescent="0.25">
      <c r="A4200" t="s">
        <v>36</v>
      </c>
      <c r="B4200" t="s">
        <v>5159</v>
      </c>
      <c r="C4200" t="s">
        <v>22812</v>
      </c>
      <c r="D4200" t="s">
        <v>10</v>
      </c>
      <c r="E4200" s="17" t="s">
        <v>10</v>
      </c>
      <c r="F4200" s="17" t="s">
        <v>5161</v>
      </c>
      <c r="G4200" s="17" t="s">
        <v>5162</v>
      </c>
      <c r="K4200"/>
    </row>
    <row r="4201" spans="1:11" x14ac:dyDescent="0.25">
      <c r="A4201" t="s">
        <v>36</v>
      </c>
      <c r="B4201" t="s">
        <v>5163</v>
      </c>
      <c r="C4201" t="s">
        <v>5164</v>
      </c>
      <c r="D4201" t="s">
        <v>10</v>
      </c>
      <c r="E4201" s="17" t="s">
        <v>10</v>
      </c>
      <c r="F4201" s="17" t="s">
        <v>5165</v>
      </c>
      <c r="G4201" s="17" t="s">
        <v>5166</v>
      </c>
      <c r="K4201"/>
    </row>
    <row r="4202" spans="1:11" x14ac:dyDescent="0.25">
      <c r="A4202" t="s">
        <v>36</v>
      </c>
      <c r="B4202" t="s">
        <v>5258</v>
      </c>
      <c r="C4202" t="s">
        <v>22813</v>
      </c>
      <c r="D4202" t="s">
        <v>10</v>
      </c>
      <c r="E4202" s="17" t="s">
        <v>10</v>
      </c>
      <c r="F4202" s="17" t="s">
        <v>5260</v>
      </c>
      <c r="G4202" s="17" t="s">
        <v>5261</v>
      </c>
      <c r="K4202"/>
    </row>
    <row r="4203" spans="1:11" x14ac:dyDescent="0.25">
      <c r="A4203" t="s">
        <v>36</v>
      </c>
      <c r="B4203" t="s">
        <v>5262</v>
      </c>
      <c r="C4203" t="s">
        <v>22814</v>
      </c>
      <c r="D4203" t="s">
        <v>10</v>
      </c>
      <c r="E4203" s="17" t="s">
        <v>10</v>
      </c>
      <c r="F4203" s="17" t="s">
        <v>5264</v>
      </c>
      <c r="G4203" s="17" t="s">
        <v>5265</v>
      </c>
      <c r="K4203"/>
    </row>
    <row r="4204" spans="1:11" x14ac:dyDescent="0.25">
      <c r="A4204" t="s">
        <v>36</v>
      </c>
      <c r="B4204" t="s">
        <v>5416</v>
      </c>
      <c r="C4204" t="s">
        <v>22815</v>
      </c>
      <c r="D4204" t="s">
        <v>5360</v>
      </c>
      <c r="E4204" s="17" t="s">
        <v>20090</v>
      </c>
      <c r="F4204" s="17" t="s">
        <v>5419</v>
      </c>
      <c r="G4204" s="17" t="s">
        <v>5418</v>
      </c>
      <c r="K4204"/>
    </row>
    <row r="4205" spans="1:11" x14ac:dyDescent="0.25">
      <c r="A4205" t="s">
        <v>36</v>
      </c>
      <c r="B4205" t="s">
        <v>5458</v>
      </c>
      <c r="C4205" t="s">
        <v>22816</v>
      </c>
      <c r="D4205" t="s">
        <v>1865</v>
      </c>
      <c r="E4205" s="17" t="s">
        <v>19823</v>
      </c>
      <c r="F4205" s="17" t="s">
        <v>5461</v>
      </c>
      <c r="G4205" s="17" t="s">
        <v>5462</v>
      </c>
      <c r="K4205"/>
    </row>
    <row r="4206" spans="1:11" x14ac:dyDescent="0.25">
      <c r="A4206" t="s">
        <v>36</v>
      </c>
      <c r="B4206" t="s">
        <v>5638</v>
      </c>
      <c r="C4206" t="s">
        <v>5639</v>
      </c>
      <c r="D4206" t="s">
        <v>1865</v>
      </c>
      <c r="E4206" s="17" t="s">
        <v>1865</v>
      </c>
      <c r="F4206" s="17" t="s">
        <v>5640</v>
      </c>
      <c r="G4206" s="17" t="s">
        <v>5641</v>
      </c>
      <c r="K4206"/>
    </row>
    <row r="4207" spans="1:11" x14ac:dyDescent="0.25">
      <c r="A4207" t="s">
        <v>36</v>
      </c>
      <c r="B4207" t="s">
        <v>5679</v>
      </c>
      <c r="C4207" t="s">
        <v>22817</v>
      </c>
      <c r="D4207" t="s">
        <v>1865</v>
      </c>
      <c r="E4207" s="17" t="s">
        <v>1865</v>
      </c>
      <c r="F4207" s="17" t="s">
        <v>5681</v>
      </c>
      <c r="G4207" s="17" t="s">
        <v>5682</v>
      </c>
      <c r="K4207"/>
    </row>
    <row r="4208" spans="1:11" x14ac:dyDescent="0.25">
      <c r="A4208" t="s">
        <v>36</v>
      </c>
      <c r="B4208" t="s">
        <v>5683</v>
      </c>
      <c r="C4208" t="s">
        <v>5684</v>
      </c>
      <c r="D4208" t="s">
        <v>1865</v>
      </c>
      <c r="E4208" s="17" t="s">
        <v>5685</v>
      </c>
      <c r="F4208" s="17" t="s">
        <v>5686</v>
      </c>
      <c r="G4208" s="17" t="s">
        <v>5687</v>
      </c>
      <c r="K4208"/>
    </row>
    <row r="4209" spans="1:11" x14ac:dyDescent="0.25">
      <c r="A4209" t="s">
        <v>36</v>
      </c>
      <c r="B4209" t="s">
        <v>5688</v>
      </c>
      <c r="C4209" t="s">
        <v>5689</v>
      </c>
      <c r="D4209" t="s">
        <v>1865</v>
      </c>
      <c r="E4209" s="17" t="s">
        <v>1865</v>
      </c>
      <c r="F4209" s="17" t="s">
        <v>5690</v>
      </c>
      <c r="G4209" s="17" t="s">
        <v>5691</v>
      </c>
      <c r="K4209"/>
    </row>
    <row r="4210" spans="1:11" x14ac:dyDescent="0.25">
      <c r="A4210" t="s">
        <v>36</v>
      </c>
      <c r="B4210" t="s">
        <v>5699</v>
      </c>
      <c r="C4210" t="s">
        <v>5700</v>
      </c>
      <c r="D4210" t="s">
        <v>1865</v>
      </c>
      <c r="E4210" s="17" t="s">
        <v>19824</v>
      </c>
      <c r="F4210" s="17" t="s">
        <v>5702</v>
      </c>
      <c r="G4210" s="17" t="s">
        <v>5703</v>
      </c>
      <c r="K4210"/>
    </row>
    <row r="4211" spans="1:11" x14ac:dyDescent="0.25">
      <c r="A4211" t="s">
        <v>36</v>
      </c>
      <c r="B4211" t="s">
        <v>5808</v>
      </c>
      <c r="C4211" t="s">
        <v>22818</v>
      </c>
      <c r="D4211" t="s">
        <v>1865</v>
      </c>
      <c r="E4211" s="17" t="s">
        <v>5810</v>
      </c>
      <c r="F4211" s="17" t="s">
        <v>5811</v>
      </c>
      <c r="G4211" s="17" t="s">
        <v>5812</v>
      </c>
      <c r="K4211"/>
    </row>
    <row r="4212" spans="1:11" x14ac:dyDescent="0.25">
      <c r="A4212" t="s">
        <v>36</v>
      </c>
      <c r="B4212" t="s">
        <v>5813</v>
      </c>
      <c r="C4212" t="s">
        <v>5814</v>
      </c>
      <c r="D4212" t="s">
        <v>1865</v>
      </c>
      <c r="E4212" s="17" t="s">
        <v>1865</v>
      </c>
      <c r="F4212" s="17" t="s">
        <v>5815</v>
      </c>
      <c r="G4212" s="17" t="s">
        <v>5816</v>
      </c>
      <c r="K4212"/>
    </row>
    <row r="4213" spans="1:11" x14ac:dyDescent="0.25">
      <c r="A4213" t="s">
        <v>36</v>
      </c>
      <c r="B4213" t="s">
        <v>5872</v>
      </c>
      <c r="C4213" t="s">
        <v>22819</v>
      </c>
      <c r="D4213" t="s">
        <v>1865</v>
      </c>
      <c r="E4213" s="17" t="s">
        <v>1865</v>
      </c>
      <c r="F4213" s="17" t="s">
        <v>5874</v>
      </c>
      <c r="G4213" s="17" t="s">
        <v>5875</v>
      </c>
      <c r="K4213"/>
    </row>
    <row r="4214" spans="1:11" x14ac:dyDescent="0.25">
      <c r="A4214" t="s">
        <v>36</v>
      </c>
      <c r="B4214" t="s">
        <v>5908</v>
      </c>
      <c r="C4214" t="s">
        <v>22820</v>
      </c>
      <c r="D4214" t="s">
        <v>1865</v>
      </c>
      <c r="E4214" s="17" t="s">
        <v>1865</v>
      </c>
      <c r="F4214" s="17" t="s">
        <v>5910</v>
      </c>
      <c r="G4214" s="17" t="s">
        <v>5911</v>
      </c>
      <c r="K4214"/>
    </row>
    <row r="4215" spans="1:11" x14ac:dyDescent="0.25">
      <c r="A4215" t="s">
        <v>36</v>
      </c>
      <c r="B4215" t="s">
        <v>5916</v>
      </c>
      <c r="C4215" t="s">
        <v>22821</v>
      </c>
      <c r="D4215" t="s">
        <v>1865</v>
      </c>
      <c r="E4215" s="17" t="s">
        <v>1865</v>
      </c>
      <c r="F4215" s="17" t="s">
        <v>5918</v>
      </c>
      <c r="G4215" s="17" t="s">
        <v>5919</v>
      </c>
      <c r="K4215"/>
    </row>
    <row r="4216" spans="1:11" x14ac:dyDescent="0.25">
      <c r="A4216" t="s">
        <v>36</v>
      </c>
      <c r="B4216" t="s">
        <v>5957</v>
      </c>
      <c r="C4216" t="s">
        <v>22822</v>
      </c>
      <c r="D4216" t="s">
        <v>1865</v>
      </c>
      <c r="E4216" s="17" t="s">
        <v>20091</v>
      </c>
      <c r="F4216" s="17" t="s">
        <v>5960</v>
      </c>
      <c r="G4216" s="17" t="s">
        <v>5961</v>
      </c>
      <c r="K4216"/>
    </row>
    <row r="4217" spans="1:11" x14ac:dyDescent="0.25">
      <c r="A4217" t="s">
        <v>36</v>
      </c>
      <c r="B4217" t="s">
        <v>5962</v>
      </c>
      <c r="C4217" t="s">
        <v>22823</v>
      </c>
      <c r="D4217" t="s">
        <v>1865</v>
      </c>
      <c r="E4217" s="17" t="s">
        <v>19825</v>
      </c>
      <c r="F4217" s="17" t="s">
        <v>5965</v>
      </c>
      <c r="G4217" s="17" t="s">
        <v>5966</v>
      </c>
      <c r="K4217"/>
    </row>
    <row r="4218" spans="1:11" x14ac:dyDescent="0.25">
      <c r="A4218" t="s">
        <v>36</v>
      </c>
      <c r="B4218" t="s">
        <v>6038</v>
      </c>
      <c r="C4218" t="s">
        <v>22824</v>
      </c>
      <c r="D4218" t="s">
        <v>1865</v>
      </c>
      <c r="E4218" s="17" t="s">
        <v>19826</v>
      </c>
      <c r="F4218" s="17" t="s">
        <v>6041</v>
      </c>
      <c r="G4218" s="17" t="s">
        <v>6042</v>
      </c>
      <c r="K4218"/>
    </row>
    <row r="4219" spans="1:11" x14ac:dyDescent="0.25">
      <c r="A4219" t="s">
        <v>36</v>
      </c>
      <c r="B4219" t="s">
        <v>6043</v>
      </c>
      <c r="C4219" t="s">
        <v>22825</v>
      </c>
      <c r="D4219" t="s">
        <v>1865</v>
      </c>
      <c r="E4219" s="17" t="s">
        <v>1865</v>
      </c>
      <c r="F4219" s="17" t="s">
        <v>6045</v>
      </c>
      <c r="G4219" s="17" t="s">
        <v>6046</v>
      </c>
      <c r="K4219"/>
    </row>
    <row r="4220" spans="1:11" x14ac:dyDescent="0.25">
      <c r="A4220" t="s">
        <v>36</v>
      </c>
      <c r="B4220" t="s">
        <v>6082</v>
      </c>
      <c r="C4220" t="s">
        <v>22826</v>
      </c>
      <c r="D4220" t="s">
        <v>6051</v>
      </c>
      <c r="E4220" s="17" t="s">
        <v>6084</v>
      </c>
      <c r="F4220" s="17" t="s">
        <v>6085</v>
      </c>
      <c r="G4220" s="17" t="s">
        <v>6086</v>
      </c>
      <c r="K4220"/>
    </row>
    <row r="4221" spans="1:11" x14ac:dyDescent="0.25">
      <c r="A4221" t="s">
        <v>36</v>
      </c>
      <c r="B4221" t="s">
        <v>6117</v>
      </c>
      <c r="C4221" t="s">
        <v>22827</v>
      </c>
      <c r="D4221" t="s">
        <v>6051</v>
      </c>
      <c r="E4221" s="17" t="s">
        <v>6084</v>
      </c>
      <c r="F4221" s="17" t="s">
        <v>6119</v>
      </c>
      <c r="G4221" s="17" t="s">
        <v>6120</v>
      </c>
      <c r="K4221"/>
    </row>
    <row r="4222" spans="1:11" x14ac:dyDescent="0.25">
      <c r="A4222" t="s">
        <v>36</v>
      </c>
      <c r="B4222" t="s">
        <v>6134</v>
      </c>
      <c r="C4222" t="s">
        <v>22828</v>
      </c>
      <c r="D4222" t="s">
        <v>6051</v>
      </c>
      <c r="E4222" s="17" t="s">
        <v>6136</v>
      </c>
      <c r="F4222" s="17" t="s">
        <v>6137</v>
      </c>
      <c r="G4222" s="17" t="s">
        <v>6138</v>
      </c>
      <c r="K4222"/>
    </row>
    <row r="4223" spans="1:11" x14ac:dyDescent="0.25">
      <c r="A4223" t="s">
        <v>36</v>
      </c>
      <c r="B4223" t="s">
        <v>6144</v>
      </c>
      <c r="C4223" t="s">
        <v>22829</v>
      </c>
      <c r="D4223" t="s">
        <v>6051</v>
      </c>
      <c r="E4223" s="17" t="s">
        <v>6146</v>
      </c>
      <c r="F4223" s="17" t="s">
        <v>6147</v>
      </c>
      <c r="G4223" s="17" t="s">
        <v>6148</v>
      </c>
      <c r="K4223"/>
    </row>
    <row r="4224" spans="1:11" x14ac:dyDescent="0.25">
      <c r="A4224" t="s">
        <v>36</v>
      </c>
      <c r="B4224" t="s">
        <v>6156</v>
      </c>
      <c r="C4224" t="s">
        <v>22830</v>
      </c>
      <c r="D4224" t="s">
        <v>6051</v>
      </c>
      <c r="E4224" s="17" t="s">
        <v>6074</v>
      </c>
      <c r="F4224" s="17" t="s">
        <v>6158</v>
      </c>
      <c r="G4224" s="17" t="s">
        <v>6159</v>
      </c>
      <c r="K4224"/>
    </row>
    <row r="4225" spans="1:11" x14ac:dyDescent="0.25">
      <c r="A4225" t="s">
        <v>36</v>
      </c>
      <c r="B4225" t="s">
        <v>6095</v>
      </c>
      <c r="C4225" t="s">
        <v>22831</v>
      </c>
      <c r="D4225" t="s">
        <v>6051</v>
      </c>
      <c r="E4225" s="17" t="s">
        <v>6097</v>
      </c>
      <c r="F4225" s="17" t="s">
        <v>6098</v>
      </c>
      <c r="G4225" s="17" t="s">
        <v>6099</v>
      </c>
      <c r="K4225"/>
    </row>
    <row r="4226" spans="1:11" x14ac:dyDescent="0.25">
      <c r="A4226" t="s">
        <v>36</v>
      </c>
      <c r="B4226" t="s">
        <v>6176</v>
      </c>
      <c r="C4226" t="s">
        <v>22832</v>
      </c>
      <c r="D4226" t="s">
        <v>6051</v>
      </c>
      <c r="E4226" s="17" t="s">
        <v>6178</v>
      </c>
      <c r="F4226" s="17" t="s">
        <v>6179</v>
      </c>
      <c r="G4226" s="17" t="s">
        <v>6180</v>
      </c>
      <c r="K4226"/>
    </row>
    <row r="4227" spans="1:11" x14ac:dyDescent="0.25">
      <c r="A4227" t="s">
        <v>36</v>
      </c>
      <c r="B4227" t="s">
        <v>6181</v>
      </c>
      <c r="C4227" t="s">
        <v>22833</v>
      </c>
      <c r="D4227" t="s">
        <v>6051</v>
      </c>
      <c r="E4227" s="17" t="s">
        <v>6092</v>
      </c>
      <c r="F4227" s="17" t="s">
        <v>6183</v>
      </c>
      <c r="G4227" s="17" t="s">
        <v>6184</v>
      </c>
      <c r="K4227"/>
    </row>
    <row r="4228" spans="1:11" x14ac:dyDescent="0.25">
      <c r="A4228" t="s">
        <v>36</v>
      </c>
      <c r="B4228" t="s">
        <v>6185</v>
      </c>
      <c r="C4228" t="s">
        <v>22834</v>
      </c>
      <c r="D4228" t="s">
        <v>6051</v>
      </c>
      <c r="E4228" s="17" t="s">
        <v>6114</v>
      </c>
      <c r="F4228" s="17" t="s">
        <v>6187</v>
      </c>
      <c r="G4228" s="17" t="s">
        <v>6188</v>
      </c>
      <c r="K4228"/>
    </row>
    <row r="4229" spans="1:11" x14ac:dyDescent="0.25">
      <c r="A4229" t="s">
        <v>36</v>
      </c>
      <c r="B4229" t="s">
        <v>6196</v>
      </c>
      <c r="C4229" t="s">
        <v>22835</v>
      </c>
      <c r="D4229" t="s">
        <v>6051</v>
      </c>
      <c r="E4229" s="17" t="s">
        <v>6065</v>
      </c>
      <c r="F4229" s="17" t="s">
        <v>6198</v>
      </c>
      <c r="G4229" s="17" t="s">
        <v>6199</v>
      </c>
      <c r="K4229"/>
    </row>
    <row r="4230" spans="1:11" x14ac:dyDescent="0.25">
      <c r="A4230" t="s">
        <v>36</v>
      </c>
      <c r="B4230" t="s">
        <v>6200</v>
      </c>
      <c r="C4230" t="s">
        <v>22836</v>
      </c>
      <c r="D4230" t="s">
        <v>6051</v>
      </c>
      <c r="E4230" s="17" t="s">
        <v>566</v>
      </c>
      <c r="F4230" s="17" t="s">
        <v>6202</v>
      </c>
      <c r="G4230" s="17" t="s">
        <v>6203</v>
      </c>
      <c r="K4230"/>
    </row>
    <row r="4231" spans="1:11" x14ac:dyDescent="0.25">
      <c r="A4231" t="s">
        <v>36</v>
      </c>
      <c r="B4231" t="s">
        <v>1694</v>
      </c>
      <c r="C4231" t="s">
        <v>22837</v>
      </c>
      <c r="D4231" t="s">
        <v>6051</v>
      </c>
      <c r="E4231" s="17" t="s">
        <v>6141</v>
      </c>
      <c r="F4231" s="17" t="s">
        <v>6205</v>
      </c>
      <c r="G4231" s="17" t="s">
        <v>6206</v>
      </c>
      <c r="K4231"/>
    </row>
    <row r="4232" spans="1:11" x14ac:dyDescent="0.25">
      <c r="A4232" t="s">
        <v>36</v>
      </c>
      <c r="B4232" t="s">
        <v>6281</v>
      </c>
      <c r="C4232" t="s">
        <v>22838</v>
      </c>
      <c r="D4232" t="s">
        <v>6264</v>
      </c>
      <c r="E4232" s="17" t="s">
        <v>6264</v>
      </c>
      <c r="F4232" s="17" t="s">
        <v>6283</v>
      </c>
      <c r="G4232" s="17" t="s">
        <v>6284</v>
      </c>
      <c r="K4232"/>
    </row>
    <row r="4233" spans="1:11" x14ac:dyDescent="0.25">
      <c r="A4233" t="s">
        <v>36</v>
      </c>
      <c r="B4233" t="s">
        <v>6331</v>
      </c>
      <c r="C4233" t="s">
        <v>22839</v>
      </c>
      <c r="D4233" t="s">
        <v>6292</v>
      </c>
      <c r="E4233" s="17" t="s">
        <v>6292</v>
      </c>
      <c r="F4233" s="17" t="s">
        <v>6333</v>
      </c>
      <c r="G4233" s="17" t="s">
        <v>6334</v>
      </c>
      <c r="K4233"/>
    </row>
    <row r="4234" spans="1:11" x14ac:dyDescent="0.25">
      <c r="A4234" t="s">
        <v>36</v>
      </c>
      <c r="B4234" t="s">
        <v>6352</v>
      </c>
      <c r="C4234" t="s">
        <v>6353</v>
      </c>
      <c r="D4234" t="s">
        <v>6346</v>
      </c>
      <c r="E4234" s="17" t="s">
        <v>6346</v>
      </c>
      <c r="F4234" s="17" t="s">
        <v>6354</v>
      </c>
      <c r="G4234" s="17" t="s">
        <v>6355</v>
      </c>
      <c r="K4234"/>
    </row>
    <row r="4235" spans="1:11" x14ac:dyDescent="0.25">
      <c r="A4235" t="s">
        <v>36</v>
      </c>
      <c r="B4235" t="s">
        <v>6360</v>
      </c>
      <c r="C4235" t="s">
        <v>22840</v>
      </c>
      <c r="D4235" t="s">
        <v>6359</v>
      </c>
      <c r="E4235" s="17" t="s">
        <v>20092</v>
      </c>
      <c r="F4235" s="17" t="s">
        <v>6363</v>
      </c>
      <c r="G4235" s="17" t="s">
        <v>6364</v>
      </c>
      <c r="K4235"/>
    </row>
    <row r="4236" spans="1:11" x14ac:dyDescent="0.25">
      <c r="A4236" t="s">
        <v>36</v>
      </c>
      <c r="B4236" t="s">
        <v>6388</v>
      </c>
      <c r="C4236" t="s">
        <v>22841</v>
      </c>
      <c r="D4236" t="s">
        <v>6373</v>
      </c>
      <c r="E4236" s="17" t="s">
        <v>6373</v>
      </c>
      <c r="F4236" s="17" t="s">
        <v>6390</v>
      </c>
      <c r="G4236" s="17" t="s">
        <v>6391</v>
      </c>
      <c r="K4236"/>
    </row>
    <row r="4237" spans="1:11" x14ac:dyDescent="0.25">
      <c r="A4237" t="s">
        <v>36</v>
      </c>
      <c r="B4237" t="s">
        <v>6472</v>
      </c>
      <c r="C4237" t="s">
        <v>6473</v>
      </c>
      <c r="D4237" t="s">
        <v>6469</v>
      </c>
      <c r="E4237" s="17" t="s">
        <v>6469</v>
      </c>
      <c r="F4237" s="17" t="s">
        <v>6474</v>
      </c>
      <c r="G4237" s="17" t="s">
        <v>6475</v>
      </c>
      <c r="K4237"/>
    </row>
    <row r="4238" spans="1:11" x14ac:dyDescent="0.25">
      <c r="A4238" t="s">
        <v>36</v>
      </c>
      <c r="B4238" t="s">
        <v>6476</v>
      </c>
      <c r="C4238" t="s">
        <v>6477</v>
      </c>
      <c r="D4238" t="s">
        <v>6469</v>
      </c>
      <c r="E4238" s="17" t="s">
        <v>6469</v>
      </c>
      <c r="F4238" s="17" t="s">
        <v>6478</v>
      </c>
      <c r="G4238" s="17" t="s">
        <v>6479</v>
      </c>
      <c r="K4238"/>
    </row>
    <row r="4239" spans="1:11" x14ac:dyDescent="0.25">
      <c r="A4239" t="s">
        <v>36</v>
      </c>
      <c r="B4239" t="s">
        <v>6486</v>
      </c>
      <c r="C4239" t="s">
        <v>6487</v>
      </c>
      <c r="D4239" t="s">
        <v>6469</v>
      </c>
      <c r="E4239" s="17" t="s">
        <v>6469</v>
      </c>
      <c r="F4239" s="17" t="s">
        <v>6488</v>
      </c>
      <c r="G4239" s="17" t="s">
        <v>6489</v>
      </c>
      <c r="K4239"/>
    </row>
    <row r="4240" spans="1:11" x14ac:dyDescent="0.25">
      <c r="A4240" t="s">
        <v>36</v>
      </c>
      <c r="B4240" t="s">
        <v>6573</v>
      </c>
      <c r="C4240" t="s">
        <v>6574</v>
      </c>
      <c r="D4240" t="s">
        <v>6538</v>
      </c>
      <c r="E4240" s="17" t="s">
        <v>6538</v>
      </c>
      <c r="F4240" s="17" t="s">
        <v>6575</v>
      </c>
      <c r="G4240" s="17" t="s">
        <v>6576</v>
      </c>
      <c r="K4240"/>
    </row>
    <row r="4241" spans="1:11" x14ac:dyDescent="0.25">
      <c r="A4241" t="s">
        <v>36</v>
      </c>
      <c r="B4241" t="s">
        <v>6577</v>
      </c>
      <c r="C4241" t="s">
        <v>6578</v>
      </c>
      <c r="D4241" t="s">
        <v>6538</v>
      </c>
      <c r="E4241" s="17" t="s">
        <v>6538</v>
      </c>
      <c r="F4241" s="17" t="s">
        <v>6579</v>
      </c>
      <c r="G4241" s="17" t="s">
        <v>6580</v>
      </c>
      <c r="K4241"/>
    </row>
    <row r="4242" spans="1:11" x14ac:dyDescent="0.25">
      <c r="A4242" t="s">
        <v>36</v>
      </c>
      <c r="B4242" t="s">
        <v>6683</v>
      </c>
      <c r="C4242" t="s">
        <v>22842</v>
      </c>
      <c r="D4242" t="s">
        <v>6654</v>
      </c>
      <c r="E4242" s="17" t="s">
        <v>6654</v>
      </c>
      <c r="F4242" s="17" t="s">
        <v>6685</v>
      </c>
      <c r="G4242" s="17" t="s">
        <v>6686</v>
      </c>
      <c r="K4242"/>
    </row>
    <row r="4243" spans="1:11" x14ac:dyDescent="0.25">
      <c r="A4243" t="s">
        <v>36</v>
      </c>
      <c r="B4243" t="s">
        <v>6687</v>
      </c>
      <c r="C4243" t="s">
        <v>22843</v>
      </c>
      <c r="D4243" t="s">
        <v>6654</v>
      </c>
      <c r="E4243" s="17" t="s">
        <v>6654</v>
      </c>
      <c r="F4243" s="17" t="s">
        <v>6689</v>
      </c>
      <c r="G4243" s="17" t="s">
        <v>6690</v>
      </c>
      <c r="K4243"/>
    </row>
    <row r="4244" spans="1:11" x14ac:dyDescent="0.25">
      <c r="A4244" t="s">
        <v>36</v>
      </c>
      <c r="B4244" t="s">
        <v>6771</v>
      </c>
      <c r="C4244" t="s">
        <v>22844</v>
      </c>
      <c r="D4244" t="s">
        <v>6654</v>
      </c>
      <c r="E4244" s="17" t="s">
        <v>6654</v>
      </c>
      <c r="F4244" s="17" t="s">
        <v>6773</v>
      </c>
      <c r="G4244" s="17" t="s">
        <v>6774</v>
      </c>
      <c r="K4244"/>
    </row>
    <row r="4245" spans="1:11" x14ac:dyDescent="0.25">
      <c r="A4245" t="s">
        <v>36</v>
      </c>
      <c r="B4245" t="s">
        <v>6819</v>
      </c>
      <c r="C4245" t="s">
        <v>22845</v>
      </c>
      <c r="D4245" t="s">
        <v>6792</v>
      </c>
      <c r="E4245" s="17" t="s">
        <v>6821</v>
      </c>
      <c r="F4245" s="17" t="s">
        <v>6822</v>
      </c>
      <c r="G4245" s="17" t="s">
        <v>6823</v>
      </c>
      <c r="K4245"/>
    </row>
    <row r="4246" spans="1:11" x14ac:dyDescent="0.25">
      <c r="A4246" t="s">
        <v>36</v>
      </c>
      <c r="B4246" t="s">
        <v>6861</v>
      </c>
      <c r="C4246" t="s">
        <v>6862</v>
      </c>
      <c r="D4246" t="s">
        <v>6792</v>
      </c>
      <c r="E4246" s="17" t="s">
        <v>6792</v>
      </c>
      <c r="F4246" s="17" t="s">
        <v>6863</v>
      </c>
      <c r="G4246" s="17" t="s">
        <v>6864</v>
      </c>
      <c r="K4246"/>
    </row>
    <row r="4247" spans="1:11" x14ac:dyDescent="0.25">
      <c r="A4247" t="s">
        <v>36</v>
      </c>
      <c r="B4247" t="s">
        <v>6868</v>
      </c>
      <c r="C4247" t="s">
        <v>6869</v>
      </c>
      <c r="D4247" t="s">
        <v>6792</v>
      </c>
      <c r="E4247" s="17" t="s">
        <v>6792</v>
      </c>
      <c r="F4247" s="17" t="s">
        <v>6870</v>
      </c>
      <c r="G4247" s="17" t="s">
        <v>6871</v>
      </c>
      <c r="K4247"/>
    </row>
    <row r="4248" spans="1:11" x14ac:dyDescent="0.25">
      <c r="A4248" t="s">
        <v>36</v>
      </c>
      <c r="B4248" t="s">
        <v>6872</v>
      </c>
      <c r="C4248" t="s">
        <v>22846</v>
      </c>
      <c r="D4248" t="s">
        <v>6792</v>
      </c>
      <c r="E4248" s="17" t="s">
        <v>6792</v>
      </c>
      <c r="F4248" s="17" t="s">
        <v>6874</v>
      </c>
      <c r="G4248" s="17" t="s">
        <v>6875</v>
      </c>
      <c r="K4248"/>
    </row>
    <row r="4249" spans="1:11" x14ac:dyDescent="0.25">
      <c r="A4249" t="s">
        <v>36</v>
      </c>
      <c r="B4249" t="s">
        <v>6888</v>
      </c>
      <c r="C4249" t="s">
        <v>6964</v>
      </c>
      <c r="D4249" t="s">
        <v>6792</v>
      </c>
      <c r="E4249" s="17" t="s">
        <v>6792</v>
      </c>
      <c r="F4249" s="17" t="s">
        <v>6890</v>
      </c>
      <c r="G4249" s="17" t="s">
        <v>6891</v>
      </c>
      <c r="K4249"/>
    </row>
    <row r="4250" spans="1:11" x14ac:dyDescent="0.25">
      <c r="A4250" t="s">
        <v>36</v>
      </c>
      <c r="B4250" t="s">
        <v>4501</v>
      </c>
      <c r="C4250" t="s">
        <v>22847</v>
      </c>
      <c r="D4250" t="s">
        <v>6792</v>
      </c>
      <c r="E4250" s="17" t="s">
        <v>6792</v>
      </c>
      <c r="F4250" s="17" t="s">
        <v>6874</v>
      </c>
      <c r="G4250" s="17" t="s">
        <v>6875</v>
      </c>
      <c r="K4250"/>
    </row>
    <row r="4251" spans="1:11" x14ac:dyDescent="0.25">
      <c r="A4251" t="s">
        <v>36</v>
      </c>
      <c r="B4251" t="s">
        <v>6929</v>
      </c>
      <c r="C4251" t="s">
        <v>6930</v>
      </c>
      <c r="D4251" t="s">
        <v>6792</v>
      </c>
      <c r="E4251" s="17" t="s">
        <v>6792</v>
      </c>
      <c r="F4251" s="17" t="s">
        <v>6931</v>
      </c>
      <c r="G4251" s="17" t="s">
        <v>6932</v>
      </c>
      <c r="K4251"/>
    </row>
    <row r="4252" spans="1:11" x14ac:dyDescent="0.25">
      <c r="A4252" t="s">
        <v>36</v>
      </c>
      <c r="B4252" t="s">
        <v>6936</v>
      </c>
      <c r="C4252" t="s">
        <v>6937</v>
      </c>
      <c r="D4252" t="s">
        <v>6792</v>
      </c>
      <c r="E4252" s="17" t="s">
        <v>6792</v>
      </c>
      <c r="F4252" s="17" t="s">
        <v>6938</v>
      </c>
      <c r="G4252" s="17" t="s">
        <v>6939</v>
      </c>
      <c r="K4252"/>
    </row>
    <row r="4253" spans="1:11" x14ac:dyDescent="0.25">
      <c r="A4253" t="s">
        <v>36</v>
      </c>
      <c r="B4253" t="s">
        <v>6940</v>
      </c>
      <c r="C4253" t="s">
        <v>22848</v>
      </c>
      <c r="D4253" t="s">
        <v>6792</v>
      </c>
      <c r="E4253" s="17" t="s">
        <v>6792</v>
      </c>
      <c r="F4253" s="17" t="s">
        <v>6942</v>
      </c>
      <c r="G4253" s="17" t="s">
        <v>6943</v>
      </c>
      <c r="K4253"/>
    </row>
    <row r="4254" spans="1:11" x14ac:dyDescent="0.25">
      <c r="A4254" t="s">
        <v>36</v>
      </c>
      <c r="B4254" t="s">
        <v>7169</v>
      </c>
      <c r="C4254" t="s">
        <v>22849</v>
      </c>
      <c r="D4254" t="s">
        <v>7163</v>
      </c>
      <c r="E4254" s="17" t="s">
        <v>7163</v>
      </c>
      <c r="F4254" s="17" t="s">
        <v>7171</v>
      </c>
      <c r="G4254" s="17" t="s">
        <v>7172</v>
      </c>
      <c r="K4254"/>
    </row>
    <row r="4255" spans="1:11" x14ac:dyDescent="0.25">
      <c r="A4255" t="s">
        <v>36</v>
      </c>
      <c r="B4255" t="s">
        <v>7177</v>
      </c>
      <c r="C4255" t="s">
        <v>22850</v>
      </c>
      <c r="D4255" t="s">
        <v>7163</v>
      </c>
      <c r="E4255" s="17" t="s">
        <v>7163</v>
      </c>
      <c r="F4255" s="17" t="s">
        <v>7179</v>
      </c>
      <c r="G4255" s="17" t="s">
        <v>7180</v>
      </c>
      <c r="K4255"/>
    </row>
    <row r="4256" spans="1:11" x14ac:dyDescent="0.25">
      <c r="A4256" t="s">
        <v>36</v>
      </c>
      <c r="B4256" t="s">
        <v>7259</v>
      </c>
      <c r="C4256" t="s">
        <v>22851</v>
      </c>
      <c r="D4256" t="s">
        <v>7256</v>
      </c>
      <c r="E4256" s="17" t="s">
        <v>7256</v>
      </c>
      <c r="F4256" s="17" t="s">
        <v>7261</v>
      </c>
      <c r="G4256" s="17" t="s">
        <v>7262</v>
      </c>
      <c r="K4256"/>
    </row>
    <row r="4257" spans="1:11" x14ac:dyDescent="0.25">
      <c r="A4257" t="s">
        <v>36</v>
      </c>
      <c r="B4257" t="s">
        <v>7319</v>
      </c>
      <c r="C4257" t="s">
        <v>7320</v>
      </c>
      <c r="D4257" t="s">
        <v>7256</v>
      </c>
      <c r="E4257" s="17" t="s">
        <v>7256</v>
      </c>
      <c r="F4257" s="17" t="s">
        <v>7321</v>
      </c>
      <c r="G4257" s="17" t="s">
        <v>7322</v>
      </c>
      <c r="K4257"/>
    </row>
    <row r="4258" spans="1:11" x14ac:dyDescent="0.25">
      <c r="A4258" t="s">
        <v>36</v>
      </c>
      <c r="B4258" t="s">
        <v>7495</v>
      </c>
      <c r="C4258" t="s">
        <v>22852</v>
      </c>
      <c r="D4258" t="s">
        <v>7388</v>
      </c>
      <c r="E4258" s="17" t="s">
        <v>7388</v>
      </c>
      <c r="F4258" s="17" t="s">
        <v>7497</v>
      </c>
      <c r="G4258" s="17" t="s">
        <v>7498</v>
      </c>
      <c r="K4258"/>
    </row>
    <row r="4259" spans="1:11" x14ac:dyDescent="0.25">
      <c r="A4259" t="s">
        <v>36</v>
      </c>
      <c r="B4259" t="s">
        <v>7588</v>
      </c>
      <c r="C4259" t="s">
        <v>7589</v>
      </c>
      <c r="D4259" t="s">
        <v>7574</v>
      </c>
      <c r="E4259" s="17" t="s">
        <v>7574</v>
      </c>
      <c r="F4259" s="17" t="s">
        <v>7590</v>
      </c>
      <c r="G4259" s="17" t="s">
        <v>7591</v>
      </c>
      <c r="K4259"/>
    </row>
    <row r="4260" spans="1:11" x14ac:dyDescent="0.25">
      <c r="A4260" t="s">
        <v>36</v>
      </c>
      <c r="B4260" t="s">
        <v>7596</v>
      </c>
      <c r="C4260" t="s">
        <v>7597</v>
      </c>
      <c r="D4260" t="s">
        <v>7574</v>
      </c>
      <c r="E4260" s="17" t="s">
        <v>7574</v>
      </c>
      <c r="F4260" s="17" t="s">
        <v>7598</v>
      </c>
      <c r="G4260" s="17" t="s">
        <v>7599</v>
      </c>
      <c r="K4260"/>
    </row>
    <row r="4261" spans="1:11" x14ac:dyDescent="0.25">
      <c r="A4261" t="s">
        <v>36</v>
      </c>
      <c r="B4261" t="s">
        <v>7600</v>
      </c>
      <c r="C4261" t="s">
        <v>7601</v>
      </c>
      <c r="D4261" t="s">
        <v>7574</v>
      </c>
      <c r="E4261" s="17" t="s">
        <v>7574</v>
      </c>
      <c r="F4261" s="17" t="s">
        <v>7602</v>
      </c>
      <c r="G4261" s="17" t="s">
        <v>7603</v>
      </c>
      <c r="K4261"/>
    </row>
    <row r="4262" spans="1:11" x14ac:dyDescent="0.25">
      <c r="A4262" t="s">
        <v>36</v>
      </c>
      <c r="B4262" t="s">
        <v>7625</v>
      </c>
      <c r="C4262" t="s">
        <v>7626</v>
      </c>
      <c r="D4262" t="s">
        <v>7614</v>
      </c>
      <c r="E4262" s="17" t="s">
        <v>7614</v>
      </c>
      <c r="F4262" s="17" t="s">
        <v>7627</v>
      </c>
      <c r="G4262" s="17" t="s">
        <v>7628</v>
      </c>
      <c r="K4262"/>
    </row>
    <row r="4263" spans="1:11" x14ac:dyDescent="0.25">
      <c r="A4263" t="s">
        <v>36</v>
      </c>
      <c r="B4263" t="s">
        <v>7629</v>
      </c>
      <c r="C4263" t="s">
        <v>7630</v>
      </c>
      <c r="D4263" t="s">
        <v>7614</v>
      </c>
      <c r="E4263" s="17" t="s">
        <v>7614</v>
      </c>
      <c r="F4263" s="17" t="s">
        <v>7631</v>
      </c>
      <c r="G4263" s="17" t="s">
        <v>7632</v>
      </c>
      <c r="K4263"/>
    </row>
    <row r="4264" spans="1:11" x14ac:dyDescent="0.25">
      <c r="A4264" t="s">
        <v>36</v>
      </c>
      <c r="B4264" t="s">
        <v>7690</v>
      </c>
      <c r="C4264" t="s">
        <v>22853</v>
      </c>
      <c r="D4264" t="s">
        <v>7681</v>
      </c>
      <c r="E4264" s="17" t="s">
        <v>7681</v>
      </c>
      <c r="F4264" s="17" t="s">
        <v>7692</v>
      </c>
      <c r="G4264" s="17" t="s">
        <v>7693</v>
      </c>
      <c r="K4264"/>
    </row>
    <row r="4265" spans="1:11" x14ac:dyDescent="0.25">
      <c r="A4265" t="s">
        <v>36</v>
      </c>
      <c r="B4265" t="s">
        <v>7694</v>
      </c>
      <c r="C4265" t="s">
        <v>7695</v>
      </c>
      <c r="D4265" t="s">
        <v>7681</v>
      </c>
      <c r="E4265" s="17" t="s">
        <v>7681</v>
      </c>
      <c r="F4265" s="17" t="s">
        <v>7696</v>
      </c>
      <c r="G4265" s="17" t="s">
        <v>7697</v>
      </c>
      <c r="K4265"/>
    </row>
    <row r="4266" spans="1:11" x14ac:dyDescent="0.25">
      <c r="A4266" t="s">
        <v>36</v>
      </c>
      <c r="B4266" t="s">
        <v>7698</v>
      </c>
      <c r="C4266" t="s">
        <v>22854</v>
      </c>
      <c r="D4266" t="s">
        <v>7681</v>
      </c>
      <c r="E4266" s="17" t="s">
        <v>7681</v>
      </c>
      <c r="F4266" s="17" t="s">
        <v>7700</v>
      </c>
      <c r="G4266" s="17" t="s">
        <v>7701</v>
      </c>
      <c r="K4266"/>
    </row>
    <row r="4267" spans="1:11" x14ac:dyDescent="0.25">
      <c r="A4267" t="s">
        <v>36</v>
      </c>
      <c r="B4267" t="s">
        <v>7702</v>
      </c>
      <c r="C4267" t="s">
        <v>22855</v>
      </c>
      <c r="D4267" t="s">
        <v>7681</v>
      </c>
      <c r="E4267" s="17" t="s">
        <v>7681</v>
      </c>
      <c r="F4267" s="17" t="s">
        <v>7704</v>
      </c>
      <c r="G4267" s="17" t="s">
        <v>7705</v>
      </c>
      <c r="K4267"/>
    </row>
    <row r="4268" spans="1:11" x14ac:dyDescent="0.25">
      <c r="A4268" t="s">
        <v>36</v>
      </c>
      <c r="B4268" t="s">
        <v>7741</v>
      </c>
      <c r="C4268" t="s">
        <v>22856</v>
      </c>
      <c r="D4268" t="s">
        <v>7721</v>
      </c>
      <c r="E4268" s="17" t="s">
        <v>7721</v>
      </c>
      <c r="F4268" s="17" t="s">
        <v>7743</v>
      </c>
      <c r="G4268" s="17" t="s">
        <v>7744</v>
      </c>
      <c r="K4268"/>
    </row>
    <row r="4269" spans="1:11" x14ac:dyDescent="0.25">
      <c r="A4269" t="s">
        <v>36</v>
      </c>
      <c r="B4269" t="s">
        <v>7763</v>
      </c>
      <c r="C4269" t="s">
        <v>7764</v>
      </c>
      <c r="D4269" t="s">
        <v>7721</v>
      </c>
      <c r="E4269" s="17" t="s">
        <v>7721</v>
      </c>
      <c r="F4269" s="17" t="s">
        <v>7765</v>
      </c>
      <c r="G4269" s="17" t="s">
        <v>7766</v>
      </c>
      <c r="K4269"/>
    </row>
    <row r="4270" spans="1:11" x14ac:dyDescent="0.25">
      <c r="A4270" t="s">
        <v>36</v>
      </c>
      <c r="B4270" t="s">
        <v>7817</v>
      </c>
      <c r="C4270" t="s">
        <v>22857</v>
      </c>
      <c r="D4270" t="s">
        <v>7814</v>
      </c>
      <c r="E4270" s="17" t="s">
        <v>7814</v>
      </c>
      <c r="F4270" s="17" t="s">
        <v>7819</v>
      </c>
      <c r="G4270" s="17" t="s">
        <v>7820</v>
      </c>
      <c r="K4270"/>
    </row>
    <row r="4271" spans="1:11" x14ac:dyDescent="0.25">
      <c r="A4271" t="s">
        <v>36</v>
      </c>
      <c r="B4271" t="s">
        <v>7821</v>
      </c>
      <c r="C4271" t="s">
        <v>22858</v>
      </c>
      <c r="D4271" t="s">
        <v>7814</v>
      </c>
      <c r="E4271" s="17" t="s">
        <v>7814</v>
      </c>
      <c r="F4271" s="17" t="s">
        <v>7823</v>
      </c>
      <c r="G4271" s="17" t="s">
        <v>7824</v>
      </c>
      <c r="K4271"/>
    </row>
    <row r="4272" spans="1:11" x14ac:dyDescent="0.25">
      <c r="A4272" t="s">
        <v>36</v>
      </c>
      <c r="B4272" t="s">
        <v>7825</v>
      </c>
      <c r="C4272" t="s">
        <v>22859</v>
      </c>
      <c r="D4272" t="s">
        <v>7827</v>
      </c>
      <c r="E4272" s="17" t="s">
        <v>20093</v>
      </c>
      <c r="F4272" s="17" t="s">
        <v>7829</v>
      </c>
      <c r="G4272" s="17" t="s">
        <v>7830</v>
      </c>
      <c r="K4272"/>
    </row>
    <row r="4273" spans="1:11" x14ac:dyDescent="0.25">
      <c r="A4273" t="s">
        <v>36</v>
      </c>
      <c r="B4273" t="s">
        <v>7831</v>
      </c>
      <c r="C4273" t="s">
        <v>22860</v>
      </c>
      <c r="D4273" t="s">
        <v>7827</v>
      </c>
      <c r="E4273" s="17" t="s">
        <v>7827</v>
      </c>
      <c r="F4273" s="17" t="s">
        <v>7743</v>
      </c>
      <c r="G4273" s="17" t="s">
        <v>7744</v>
      </c>
      <c r="K4273"/>
    </row>
    <row r="4274" spans="1:11" x14ac:dyDescent="0.25">
      <c r="A4274" t="s">
        <v>36</v>
      </c>
      <c r="B4274" t="s">
        <v>7904</v>
      </c>
      <c r="C4274" t="s">
        <v>22861</v>
      </c>
      <c r="D4274" t="s">
        <v>7892</v>
      </c>
      <c r="E4274" s="17" t="s">
        <v>7892</v>
      </c>
      <c r="F4274" s="17" t="s">
        <v>7906</v>
      </c>
      <c r="G4274" s="17" t="s">
        <v>7907</v>
      </c>
      <c r="K4274"/>
    </row>
    <row r="4275" spans="1:11" x14ac:dyDescent="0.25">
      <c r="A4275" t="s">
        <v>36</v>
      </c>
      <c r="B4275" t="s">
        <v>8423</v>
      </c>
      <c r="C4275" t="s">
        <v>8424</v>
      </c>
      <c r="D4275" t="s">
        <v>8414</v>
      </c>
      <c r="E4275" s="17" t="s">
        <v>8414</v>
      </c>
      <c r="F4275" s="17" t="s">
        <v>8425</v>
      </c>
      <c r="G4275" s="17" t="s">
        <v>8426</v>
      </c>
      <c r="K4275"/>
    </row>
    <row r="4276" spans="1:11" x14ac:dyDescent="0.25">
      <c r="A4276" t="s">
        <v>36</v>
      </c>
      <c r="B4276" t="s">
        <v>8430</v>
      </c>
      <c r="C4276" t="s">
        <v>22862</v>
      </c>
      <c r="D4276" t="s">
        <v>8414</v>
      </c>
      <c r="E4276" s="17" t="s">
        <v>8414</v>
      </c>
      <c r="F4276" s="17" t="s">
        <v>8432</v>
      </c>
      <c r="G4276" s="17" t="s">
        <v>8433</v>
      </c>
      <c r="K4276"/>
    </row>
    <row r="4277" spans="1:11" x14ac:dyDescent="0.25">
      <c r="A4277" t="s">
        <v>36</v>
      </c>
      <c r="B4277" t="s">
        <v>8434</v>
      </c>
      <c r="C4277" t="s">
        <v>22863</v>
      </c>
      <c r="D4277" t="s">
        <v>8414</v>
      </c>
      <c r="E4277" s="17" t="s">
        <v>8414</v>
      </c>
      <c r="F4277" s="17" t="s">
        <v>8436</v>
      </c>
      <c r="G4277" s="17" t="s">
        <v>8437</v>
      </c>
      <c r="K4277"/>
    </row>
    <row r="4278" spans="1:11" x14ac:dyDescent="0.25">
      <c r="A4278" t="s">
        <v>36</v>
      </c>
      <c r="B4278" t="s">
        <v>8516</v>
      </c>
      <c r="C4278" t="s">
        <v>8517</v>
      </c>
      <c r="D4278" t="s">
        <v>8457</v>
      </c>
      <c r="E4278" s="17" t="s">
        <v>8457</v>
      </c>
      <c r="F4278" s="17" t="s">
        <v>8518</v>
      </c>
      <c r="G4278" s="17" t="s">
        <v>8519</v>
      </c>
      <c r="K4278"/>
    </row>
    <row r="4279" spans="1:11" x14ac:dyDescent="0.25">
      <c r="A4279" t="s">
        <v>36</v>
      </c>
      <c r="B4279" t="s">
        <v>8540</v>
      </c>
      <c r="C4279" t="s">
        <v>19955</v>
      </c>
      <c r="D4279" t="s">
        <v>8457</v>
      </c>
      <c r="E4279" s="17" t="s">
        <v>19827</v>
      </c>
      <c r="F4279" s="17" t="s">
        <v>8542</v>
      </c>
      <c r="G4279" s="17" t="s">
        <v>8543</v>
      </c>
      <c r="K4279"/>
    </row>
    <row r="4280" spans="1:11" x14ac:dyDescent="0.25">
      <c r="A4280" t="s">
        <v>36</v>
      </c>
      <c r="B4280" t="s">
        <v>8557</v>
      </c>
      <c r="C4280" t="s">
        <v>8558</v>
      </c>
      <c r="D4280" t="s">
        <v>8457</v>
      </c>
      <c r="E4280" s="17" t="s">
        <v>8457</v>
      </c>
      <c r="F4280" s="17" t="s">
        <v>8559</v>
      </c>
      <c r="G4280" s="17" t="s">
        <v>8560</v>
      </c>
      <c r="K4280"/>
    </row>
    <row r="4281" spans="1:11" x14ac:dyDescent="0.25">
      <c r="A4281" t="s">
        <v>36</v>
      </c>
      <c r="B4281" t="s">
        <v>8647</v>
      </c>
      <c r="C4281" t="s">
        <v>22864</v>
      </c>
      <c r="D4281" t="s">
        <v>8611</v>
      </c>
      <c r="E4281" s="17" t="s">
        <v>8611</v>
      </c>
      <c r="F4281" s="17" t="s">
        <v>8649</v>
      </c>
      <c r="G4281" s="17" t="s">
        <v>8650</v>
      </c>
      <c r="K4281"/>
    </row>
    <row r="4282" spans="1:11" x14ac:dyDescent="0.25">
      <c r="A4282" t="s">
        <v>36</v>
      </c>
      <c r="B4282" t="s">
        <v>8699</v>
      </c>
      <c r="C4282" t="s">
        <v>8700</v>
      </c>
      <c r="D4282" t="s">
        <v>8686</v>
      </c>
      <c r="E4282" s="17" t="s">
        <v>8686</v>
      </c>
      <c r="F4282" s="17" t="s">
        <v>8701</v>
      </c>
      <c r="G4282" s="17" t="s">
        <v>8702</v>
      </c>
      <c r="K4282"/>
    </row>
    <row r="4283" spans="1:11" x14ac:dyDescent="0.25">
      <c r="A4283" t="s">
        <v>36</v>
      </c>
      <c r="B4283" t="s">
        <v>8709</v>
      </c>
      <c r="C4283" t="s">
        <v>8710</v>
      </c>
      <c r="D4283" t="s">
        <v>8686</v>
      </c>
      <c r="E4283" s="17" t="s">
        <v>8686</v>
      </c>
      <c r="F4283" s="17" t="s">
        <v>8711</v>
      </c>
      <c r="G4283" s="17" t="s">
        <v>8712</v>
      </c>
      <c r="K4283"/>
    </row>
    <row r="4284" spans="1:11" x14ac:dyDescent="0.25">
      <c r="A4284" t="s">
        <v>36</v>
      </c>
      <c r="B4284" t="s">
        <v>8749</v>
      </c>
      <c r="C4284" t="s">
        <v>8750</v>
      </c>
      <c r="D4284" t="s">
        <v>8734</v>
      </c>
      <c r="E4284" s="17" t="s">
        <v>8734</v>
      </c>
      <c r="F4284" s="17" t="s">
        <v>8751</v>
      </c>
      <c r="G4284" s="17" t="s">
        <v>8752</v>
      </c>
      <c r="K4284"/>
    </row>
    <row r="4285" spans="1:11" x14ac:dyDescent="0.25">
      <c r="A4285" t="s">
        <v>36</v>
      </c>
      <c r="B4285" t="s">
        <v>8772</v>
      </c>
      <c r="C4285" t="s">
        <v>22865</v>
      </c>
      <c r="D4285" t="s">
        <v>8766</v>
      </c>
      <c r="E4285" s="17" t="s">
        <v>8766</v>
      </c>
      <c r="F4285" s="17" t="s">
        <v>8774</v>
      </c>
      <c r="G4285" s="17" t="s">
        <v>8775</v>
      </c>
      <c r="K4285"/>
    </row>
    <row r="4286" spans="1:11" x14ac:dyDescent="0.25">
      <c r="A4286" t="s">
        <v>36</v>
      </c>
      <c r="B4286" t="s">
        <v>8776</v>
      </c>
      <c r="C4286" t="s">
        <v>22866</v>
      </c>
      <c r="D4286" t="s">
        <v>8766</v>
      </c>
      <c r="E4286" s="17" t="s">
        <v>8766</v>
      </c>
      <c r="F4286" s="17" t="s">
        <v>8778</v>
      </c>
      <c r="G4286" s="17" t="s">
        <v>8779</v>
      </c>
      <c r="K4286"/>
    </row>
    <row r="4287" spans="1:11" x14ac:dyDescent="0.25">
      <c r="A4287" t="s">
        <v>36</v>
      </c>
      <c r="B4287" t="s">
        <v>8780</v>
      </c>
      <c r="C4287" t="s">
        <v>22867</v>
      </c>
      <c r="D4287" t="s">
        <v>8766</v>
      </c>
      <c r="E4287" s="17" t="s">
        <v>8766</v>
      </c>
      <c r="F4287" s="17" t="s">
        <v>8778</v>
      </c>
      <c r="G4287" s="17" t="s">
        <v>8779</v>
      </c>
      <c r="K4287"/>
    </row>
    <row r="4288" spans="1:11" x14ac:dyDescent="0.25">
      <c r="A4288" t="s">
        <v>36</v>
      </c>
      <c r="B4288" t="s">
        <v>8782</v>
      </c>
      <c r="C4288" t="s">
        <v>22868</v>
      </c>
      <c r="D4288" t="s">
        <v>8766</v>
      </c>
      <c r="E4288" s="17" t="s">
        <v>8766</v>
      </c>
      <c r="F4288" s="17" t="s">
        <v>8784</v>
      </c>
      <c r="G4288" s="17" t="s">
        <v>8785</v>
      </c>
      <c r="K4288"/>
    </row>
    <row r="4289" spans="1:11" x14ac:dyDescent="0.25">
      <c r="A4289" t="s">
        <v>36</v>
      </c>
      <c r="B4289" t="s">
        <v>8809</v>
      </c>
      <c r="C4289" t="s">
        <v>22869</v>
      </c>
      <c r="D4289" t="s">
        <v>8804</v>
      </c>
      <c r="E4289" s="17" t="s">
        <v>8804</v>
      </c>
      <c r="F4289" s="17" t="s">
        <v>8811</v>
      </c>
      <c r="G4289" s="17" t="s">
        <v>8812</v>
      </c>
      <c r="K4289"/>
    </row>
    <row r="4290" spans="1:11" x14ac:dyDescent="0.25">
      <c r="A4290" t="s">
        <v>36</v>
      </c>
      <c r="B4290" t="s">
        <v>8813</v>
      </c>
      <c r="C4290" t="s">
        <v>22870</v>
      </c>
      <c r="D4290" t="s">
        <v>8804</v>
      </c>
      <c r="E4290" s="17" t="s">
        <v>8804</v>
      </c>
      <c r="F4290" s="17" t="s">
        <v>8815</v>
      </c>
      <c r="G4290" s="17" t="s">
        <v>8816</v>
      </c>
      <c r="K4290"/>
    </row>
    <row r="4291" spans="1:11" x14ac:dyDescent="0.25">
      <c r="A4291" t="s">
        <v>36</v>
      </c>
      <c r="B4291" t="s">
        <v>8824</v>
      </c>
      <c r="C4291" t="s">
        <v>22871</v>
      </c>
      <c r="D4291" t="s">
        <v>8804</v>
      </c>
      <c r="E4291" s="17" t="s">
        <v>8804</v>
      </c>
      <c r="F4291" s="17" t="s">
        <v>8826</v>
      </c>
      <c r="G4291" s="17" t="s">
        <v>8827</v>
      </c>
      <c r="K4291"/>
    </row>
    <row r="4292" spans="1:11" x14ac:dyDescent="0.25">
      <c r="A4292" t="s">
        <v>36</v>
      </c>
      <c r="B4292" t="s">
        <v>8873</v>
      </c>
      <c r="C4292" t="s">
        <v>22872</v>
      </c>
      <c r="D4292" t="s">
        <v>8852</v>
      </c>
      <c r="E4292" s="17" t="s">
        <v>8875</v>
      </c>
      <c r="F4292" s="17" t="s">
        <v>8876</v>
      </c>
      <c r="G4292" s="17" t="s">
        <v>8877</v>
      </c>
      <c r="K4292"/>
    </row>
    <row r="4293" spans="1:11" x14ac:dyDescent="0.25">
      <c r="A4293" t="s">
        <v>36</v>
      </c>
      <c r="B4293" t="s">
        <v>8880</v>
      </c>
      <c r="C4293" t="s">
        <v>22873</v>
      </c>
      <c r="D4293" t="s">
        <v>8852</v>
      </c>
      <c r="E4293" s="17" t="s">
        <v>8852</v>
      </c>
      <c r="F4293" s="17" t="s">
        <v>8882</v>
      </c>
      <c r="G4293" s="17" t="s">
        <v>8883</v>
      </c>
      <c r="K4293"/>
    </row>
    <row r="4294" spans="1:11" x14ac:dyDescent="0.25">
      <c r="A4294" t="s">
        <v>36</v>
      </c>
      <c r="B4294" t="s">
        <v>8906</v>
      </c>
      <c r="C4294" t="s">
        <v>22874</v>
      </c>
      <c r="D4294" t="s">
        <v>8852</v>
      </c>
      <c r="E4294" s="17" t="s">
        <v>19828</v>
      </c>
      <c r="F4294" s="17" t="s">
        <v>8909</v>
      </c>
      <c r="G4294" s="17" t="s">
        <v>8910</v>
      </c>
      <c r="K4294"/>
    </row>
    <row r="4295" spans="1:11" x14ac:dyDescent="0.25">
      <c r="A4295" t="s">
        <v>36</v>
      </c>
      <c r="B4295" t="s">
        <v>8925</v>
      </c>
      <c r="C4295" t="s">
        <v>22875</v>
      </c>
      <c r="D4295" t="s">
        <v>8852</v>
      </c>
      <c r="E4295" s="17" t="s">
        <v>19829</v>
      </c>
      <c r="F4295" s="17" t="s">
        <v>8928</v>
      </c>
      <c r="G4295" s="17" t="s">
        <v>8929</v>
      </c>
      <c r="K4295"/>
    </row>
    <row r="4296" spans="1:11" x14ac:dyDescent="0.25">
      <c r="A4296" t="s">
        <v>36</v>
      </c>
      <c r="B4296" t="s">
        <v>8954</v>
      </c>
      <c r="C4296" t="s">
        <v>22876</v>
      </c>
      <c r="D4296" t="s">
        <v>8952</v>
      </c>
      <c r="E4296" s="17" t="s">
        <v>8991</v>
      </c>
      <c r="F4296" s="17" t="s">
        <v>8957</v>
      </c>
      <c r="G4296" s="17" t="s">
        <v>8958</v>
      </c>
      <c r="K4296"/>
    </row>
    <row r="4297" spans="1:11" x14ac:dyDescent="0.25">
      <c r="A4297" t="s">
        <v>36</v>
      </c>
      <c r="B4297" t="s">
        <v>9003</v>
      </c>
      <c r="C4297" t="s">
        <v>22877</v>
      </c>
      <c r="D4297" t="s">
        <v>8952</v>
      </c>
      <c r="E4297" s="17" t="s">
        <v>8952</v>
      </c>
      <c r="F4297" s="17" t="s">
        <v>9005</v>
      </c>
      <c r="G4297" s="17" t="s">
        <v>9006</v>
      </c>
      <c r="K4297"/>
    </row>
    <row r="4298" spans="1:11" x14ac:dyDescent="0.25">
      <c r="A4298" t="s">
        <v>36</v>
      </c>
      <c r="B4298" t="s">
        <v>9338</v>
      </c>
      <c r="C4298" t="s">
        <v>22878</v>
      </c>
      <c r="D4298" t="s">
        <v>8952</v>
      </c>
      <c r="E4298" s="17" t="s">
        <v>19830</v>
      </c>
      <c r="F4298" s="17" t="s">
        <v>9341</v>
      </c>
      <c r="G4298" s="17" t="s">
        <v>9342</v>
      </c>
      <c r="K4298"/>
    </row>
    <row r="4299" spans="1:11" x14ac:dyDescent="0.25">
      <c r="A4299" t="s">
        <v>36</v>
      </c>
      <c r="B4299" t="s">
        <v>9435</v>
      </c>
      <c r="C4299" t="s">
        <v>22879</v>
      </c>
      <c r="D4299" t="s">
        <v>8952</v>
      </c>
      <c r="E4299" s="17" t="s">
        <v>9030</v>
      </c>
      <c r="F4299" s="17" t="s">
        <v>9437</v>
      </c>
      <c r="G4299" s="17" t="s">
        <v>9438</v>
      </c>
      <c r="K4299"/>
    </row>
    <row r="4300" spans="1:11" x14ac:dyDescent="0.25">
      <c r="A4300" t="s">
        <v>36</v>
      </c>
      <c r="B4300" t="s">
        <v>9452</v>
      </c>
      <c r="C4300" t="s">
        <v>22880</v>
      </c>
      <c r="D4300" t="s">
        <v>8952</v>
      </c>
      <c r="E4300" s="17" t="s">
        <v>9454</v>
      </c>
      <c r="F4300" s="17" t="s">
        <v>9455</v>
      </c>
      <c r="G4300" s="17" t="s">
        <v>9456</v>
      </c>
      <c r="K4300"/>
    </row>
    <row r="4301" spans="1:11" x14ac:dyDescent="0.25">
      <c r="A4301" t="s">
        <v>36</v>
      </c>
      <c r="B4301" t="s">
        <v>9471</v>
      </c>
      <c r="C4301" t="s">
        <v>9472</v>
      </c>
      <c r="D4301" t="s">
        <v>8952</v>
      </c>
      <c r="E4301" s="17" t="s">
        <v>8952</v>
      </c>
      <c r="F4301" s="17" t="s">
        <v>9473</v>
      </c>
      <c r="G4301" s="17" t="s">
        <v>9474</v>
      </c>
      <c r="K4301"/>
    </row>
    <row r="4302" spans="1:11" x14ac:dyDescent="0.25">
      <c r="A4302" t="s">
        <v>36</v>
      </c>
      <c r="B4302" t="s">
        <v>9661</v>
      </c>
      <c r="C4302" t="s">
        <v>22881</v>
      </c>
      <c r="D4302" t="s">
        <v>8952</v>
      </c>
      <c r="E4302" s="17" t="s">
        <v>8952</v>
      </c>
      <c r="F4302" s="17" t="s">
        <v>9663</v>
      </c>
      <c r="G4302" s="17" t="s">
        <v>9664</v>
      </c>
      <c r="K4302"/>
    </row>
    <row r="4303" spans="1:11" x14ac:dyDescent="0.25">
      <c r="A4303" t="s">
        <v>36</v>
      </c>
      <c r="B4303" t="s">
        <v>9799</v>
      </c>
      <c r="C4303" t="s">
        <v>9800</v>
      </c>
      <c r="D4303" t="s">
        <v>8952</v>
      </c>
      <c r="E4303" s="17" t="s">
        <v>8952</v>
      </c>
      <c r="F4303" s="17" t="s">
        <v>9801</v>
      </c>
      <c r="G4303" s="17" t="s">
        <v>9802</v>
      </c>
      <c r="K4303"/>
    </row>
    <row r="4304" spans="1:11" x14ac:dyDescent="0.25">
      <c r="A4304" t="s">
        <v>36</v>
      </c>
      <c r="B4304" t="s">
        <v>9841</v>
      </c>
      <c r="C4304" t="s">
        <v>22882</v>
      </c>
      <c r="D4304" t="s">
        <v>8952</v>
      </c>
      <c r="E4304" s="17" t="s">
        <v>8952</v>
      </c>
      <c r="F4304" s="17" t="s">
        <v>9843</v>
      </c>
      <c r="G4304" s="17" t="s">
        <v>9844</v>
      </c>
      <c r="K4304"/>
    </row>
    <row r="4305" spans="1:11" x14ac:dyDescent="0.25">
      <c r="A4305" t="s">
        <v>36</v>
      </c>
      <c r="B4305" t="s">
        <v>10085</v>
      </c>
      <c r="C4305" t="s">
        <v>22883</v>
      </c>
      <c r="D4305" t="s">
        <v>10077</v>
      </c>
      <c r="E4305" s="17" t="s">
        <v>10077</v>
      </c>
      <c r="F4305" s="17" t="s">
        <v>10087</v>
      </c>
      <c r="G4305" s="17" t="s">
        <v>10088</v>
      </c>
      <c r="K4305"/>
    </row>
    <row r="4306" spans="1:11" x14ac:dyDescent="0.25">
      <c r="A4306" t="s">
        <v>36</v>
      </c>
      <c r="B4306" t="s">
        <v>10100</v>
      </c>
      <c r="C4306" t="s">
        <v>22884</v>
      </c>
      <c r="D4306" t="s">
        <v>10077</v>
      </c>
      <c r="E4306" s="17" t="s">
        <v>10077</v>
      </c>
      <c r="F4306" s="17" t="s">
        <v>10102</v>
      </c>
      <c r="G4306" s="17" t="s">
        <v>10103</v>
      </c>
      <c r="K4306"/>
    </row>
    <row r="4307" spans="1:11" x14ac:dyDescent="0.25">
      <c r="A4307" t="s">
        <v>36</v>
      </c>
      <c r="B4307" t="s">
        <v>10134</v>
      </c>
      <c r="C4307" t="s">
        <v>22885</v>
      </c>
      <c r="D4307" t="s">
        <v>10120</v>
      </c>
      <c r="E4307" s="17" t="s">
        <v>10136</v>
      </c>
      <c r="F4307" s="17" t="s">
        <v>10137</v>
      </c>
      <c r="G4307" s="17" t="s">
        <v>10138</v>
      </c>
      <c r="K4307"/>
    </row>
    <row r="4308" spans="1:11" x14ac:dyDescent="0.25">
      <c r="A4308" t="s">
        <v>36</v>
      </c>
      <c r="B4308" t="s">
        <v>10167</v>
      </c>
      <c r="C4308" t="s">
        <v>22886</v>
      </c>
      <c r="D4308" t="s">
        <v>10120</v>
      </c>
      <c r="E4308" s="17" t="s">
        <v>10120</v>
      </c>
      <c r="F4308" s="17" t="s">
        <v>10169</v>
      </c>
      <c r="G4308" s="17" t="s">
        <v>10170</v>
      </c>
      <c r="K4308"/>
    </row>
    <row r="4309" spans="1:11" x14ac:dyDescent="0.25">
      <c r="A4309" t="s">
        <v>36</v>
      </c>
      <c r="B4309" t="s">
        <v>10171</v>
      </c>
      <c r="C4309" t="s">
        <v>22887</v>
      </c>
      <c r="D4309" t="s">
        <v>10120</v>
      </c>
      <c r="E4309" s="17" t="s">
        <v>10120</v>
      </c>
      <c r="F4309" s="17" t="s">
        <v>10173</v>
      </c>
      <c r="G4309" s="17" t="s">
        <v>10174</v>
      </c>
      <c r="K4309"/>
    </row>
    <row r="4310" spans="1:11" x14ac:dyDescent="0.25">
      <c r="A4310" t="s">
        <v>36</v>
      </c>
      <c r="B4310" t="s">
        <v>10175</v>
      </c>
      <c r="C4310" t="s">
        <v>22888</v>
      </c>
      <c r="D4310" t="s">
        <v>10120</v>
      </c>
      <c r="E4310" s="17" t="s">
        <v>19831</v>
      </c>
      <c r="F4310" s="17" t="s">
        <v>10178</v>
      </c>
      <c r="G4310" s="17" t="s">
        <v>10179</v>
      </c>
      <c r="K4310"/>
    </row>
    <row r="4311" spans="1:11" x14ac:dyDescent="0.25">
      <c r="A4311" t="s">
        <v>36</v>
      </c>
      <c r="B4311" t="s">
        <v>10186</v>
      </c>
      <c r="C4311" t="s">
        <v>22889</v>
      </c>
      <c r="D4311" t="s">
        <v>10120</v>
      </c>
      <c r="E4311" s="17" t="s">
        <v>10120</v>
      </c>
      <c r="F4311" s="17" t="s">
        <v>10188</v>
      </c>
      <c r="G4311" s="17" t="s">
        <v>10189</v>
      </c>
      <c r="K4311"/>
    </row>
    <row r="4312" spans="1:11" x14ac:dyDescent="0.25">
      <c r="A4312" t="s">
        <v>36</v>
      </c>
      <c r="B4312" t="s">
        <v>1838</v>
      </c>
      <c r="C4312" t="s">
        <v>10190</v>
      </c>
      <c r="D4312" t="s">
        <v>10120</v>
      </c>
      <c r="E4312" s="17" t="s">
        <v>10120</v>
      </c>
      <c r="F4312" s="17" t="s">
        <v>10191</v>
      </c>
      <c r="G4312" s="17" t="s">
        <v>10192</v>
      </c>
      <c r="K4312"/>
    </row>
    <row r="4313" spans="1:11" x14ac:dyDescent="0.25">
      <c r="A4313" t="s">
        <v>36</v>
      </c>
      <c r="B4313" t="s">
        <v>10274</v>
      </c>
      <c r="C4313" t="s">
        <v>22890</v>
      </c>
      <c r="D4313" t="s">
        <v>10209</v>
      </c>
      <c r="E4313" s="17" t="s">
        <v>10209</v>
      </c>
      <c r="F4313" s="17" t="s">
        <v>10276</v>
      </c>
      <c r="G4313" s="17" t="s">
        <v>10277</v>
      </c>
      <c r="K4313"/>
    </row>
    <row r="4314" spans="1:11" x14ac:dyDescent="0.25">
      <c r="A4314" t="s">
        <v>36</v>
      </c>
      <c r="B4314" t="s">
        <v>6388</v>
      </c>
      <c r="C4314" t="s">
        <v>22891</v>
      </c>
      <c r="D4314" t="s">
        <v>10209</v>
      </c>
      <c r="E4314" s="17" t="s">
        <v>10209</v>
      </c>
      <c r="F4314" s="17" t="s">
        <v>6390</v>
      </c>
      <c r="G4314" s="17" t="s">
        <v>6391</v>
      </c>
      <c r="K4314"/>
    </row>
    <row r="4315" spans="1:11" x14ac:dyDescent="0.25">
      <c r="A4315" t="s">
        <v>36</v>
      </c>
      <c r="B4315" t="s">
        <v>10545</v>
      </c>
      <c r="C4315" t="s">
        <v>22892</v>
      </c>
      <c r="D4315" t="s">
        <v>10522</v>
      </c>
      <c r="E4315" s="17" t="s">
        <v>3175</v>
      </c>
      <c r="F4315" s="17" t="s">
        <v>10547</v>
      </c>
      <c r="G4315" s="17" t="s">
        <v>10548</v>
      </c>
      <c r="K4315"/>
    </row>
    <row r="4316" spans="1:11" x14ac:dyDescent="0.25">
      <c r="A4316" t="s">
        <v>36</v>
      </c>
      <c r="B4316" t="s">
        <v>10595</v>
      </c>
      <c r="C4316" t="s">
        <v>22893</v>
      </c>
      <c r="D4316" t="s">
        <v>10592</v>
      </c>
      <c r="E4316" s="17" t="s">
        <v>10592</v>
      </c>
      <c r="F4316" s="17" t="s">
        <v>10597</v>
      </c>
      <c r="G4316" s="17" t="s">
        <v>10598</v>
      </c>
      <c r="K4316"/>
    </row>
    <row r="4317" spans="1:11" x14ac:dyDescent="0.25">
      <c r="A4317" t="s">
        <v>36</v>
      </c>
      <c r="B4317" t="s">
        <v>10619</v>
      </c>
      <c r="C4317" t="s">
        <v>22894</v>
      </c>
      <c r="D4317" t="s">
        <v>10592</v>
      </c>
      <c r="E4317" s="17" t="s">
        <v>10592</v>
      </c>
      <c r="F4317" s="17" t="s">
        <v>10621</v>
      </c>
      <c r="G4317" s="17" t="s">
        <v>10622</v>
      </c>
      <c r="K4317"/>
    </row>
    <row r="4318" spans="1:11" x14ac:dyDescent="0.25">
      <c r="A4318" t="s">
        <v>36</v>
      </c>
      <c r="B4318" t="s">
        <v>10623</v>
      </c>
      <c r="C4318" t="s">
        <v>22895</v>
      </c>
      <c r="D4318" t="s">
        <v>10592</v>
      </c>
      <c r="E4318" s="17" t="s">
        <v>10592</v>
      </c>
      <c r="F4318" s="17" t="s">
        <v>10625</v>
      </c>
      <c r="G4318" s="17" t="s">
        <v>10626</v>
      </c>
      <c r="K4318"/>
    </row>
    <row r="4319" spans="1:11" x14ac:dyDescent="0.25">
      <c r="A4319" t="s">
        <v>36</v>
      </c>
      <c r="B4319" t="s">
        <v>10627</v>
      </c>
      <c r="C4319" t="s">
        <v>22896</v>
      </c>
      <c r="D4319" t="s">
        <v>10592</v>
      </c>
      <c r="E4319" s="17" t="s">
        <v>10592</v>
      </c>
      <c r="F4319" s="17" t="s">
        <v>10629</v>
      </c>
      <c r="G4319" s="17" t="s">
        <v>10630</v>
      </c>
      <c r="K4319"/>
    </row>
    <row r="4320" spans="1:11" x14ac:dyDescent="0.25">
      <c r="A4320" t="s">
        <v>36</v>
      </c>
      <c r="B4320" t="s">
        <v>10648</v>
      </c>
      <c r="C4320" t="s">
        <v>10649</v>
      </c>
      <c r="D4320" t="s">
        <v>10633</v>
      </c>
      <c r="E4320" s="17" t="s">
        <v>10633</v>
      </c>
      <c r="F4320" s="17" t="s">
        <v>10650</v>
      </c>
      <c r="G4320" s="17" t="s">
        <v>10651</v>
      </c>
      <c r="K4320"/>
    </row>
    <row r="4321" spans="1:11" x14ac:dyDescent="0.25">
      <c r="A4321" t="s">
        <v>36</v>
      </c>
      <c r="B4321" t="s">
        <v>10662</v>
      </c>
      <c r="C4321" t="s">
        <v>10663</v>
      </c>
      <c r="D4321" t="s">
        <v>10657</v>
      </c>
      <c r="E4321" s="17" t="s">
        <v>10657</v>
      </c>
      <c r="F4321" s="17" t="s">
        <v>10664</v>
      </c>
      <c r="G4321" s="17" t="s">
        <v>10665</v>
      </c>
      <c r="K4321"/>
    </row>
    <row r="4322" spans="1:11" x14ac:dyDescent="0.25">
      <c r="A4322" t="s">
        <v>36</v>
      </c>
      <c r="B4322" t="s">
        <v>10684</v>
      </c>
      <c r="C4322" t="s">
        <v>10685</v>
      </c>
      <c r="D4322" t="s">
        <v>10657</v>
      </c>
      <c r="E4322" s="17" t="s">
        <v>10657</v>
      </c>
      <c r="F4322" s="17" t="s">
        <v>10686</v>
      </c>
      <c r="G4322" s="17" t="s">
        <v>19963</v>
      </c>
      <c r="K4322"/>
    </row>
    <row r="4323" spans="1:11" x14ac:dyDescent="0.25">
      <c r="A4323" t="s">
        <v>36</v>
      </c>
      <c r="B4323" t="s">
        <v>10704</v>
      </c>
      <c r="C4323" t="s">
        <v>19955</v>
      </c>
      <c r="D4323" t="s">
        <v>10705</v>
      </c>
      <c r="E4323" s="17" t="s">
        <v>10705</v>
      </c>
      <c r="F4323" s="17" t="s">
        <v>10706</v>
      </c>
      <c r="G4323" s="17" t="s">
        <v>10707</v>
      </c>
      <c r="K4323"/>
    </row>
    <row r="4324" spans="1:11" x14ac:dyDescent="0.25">
      <c r="A4324" t="s">
        <v>36</v>
      </c>
      <c r="B4324" t="s">
        <v>10718</v>
      </c>
      <c r="C4324" t="s">
        <v>22897</v>
      </c>
      <c r="D4324" t="s">
        <v>10705</v>
      </c>
      <c r="E4324" s="17" t="s">
        <v>10705</v>
      </c>
      <c r="F4324" s="17" t="s">
        <v>10720</v>
      </c>
      <c r="G4324" s="17" t="s">
        <v>10721</v>
      </c>
      <c r="K4324"/>
    </row>
    <row r="4325" spans="1:11" x14ac:dyDescent="0.25">
      <c r="A4325" t="s">
        <v>36</v>
      </c>
      <c r="B4325" t="s">
        <v>10726</v>
      </c>
      <c r="C4325" t="s">
        <v>10727</v>
      </c>
      <c r="D4325" t="s">
        <v>10705</v>
      </c>
      <c r="E4325" s="17" t="s">
        <v>10705</v>
      </c>
      <c r="F4325" s="17" t="s">
        <v>10728</v>
      </c>
      <c r="G4325" s="17" t="s">
        <v>10729</v>
      </c>
      <c r="K4325"/>
    </row>
    <row r="4326" spans="1:11" x14ac:dyDescent="0.25">
      <c r="A4326" t="s">
        <v>36</v>
      </c>
      <c r="B4326" t="s">
        <v>10747</v>
      </c>
      <c r="C4326" t="s">
        <v>22898</v>
      </c>
      <c r="D4326" t="s">
        <v>10740</v>
      </c>
      <c r="E4326" s="17" t="s">
        <v>20094</v>
      </c>
      <c r="F4326" s="17" t="s">
        <v>10750</v>
      </c>
      <c r="G4326" s="17" t="s">
        <v>10751</v>
      </c>
      <c r="K4326"/>
    </row>
    <row r="4327" spans="1:11" x14ac:dyDescent="0.25">
      <c r="A4327" t="s">
        <v>36</v>
      </c>
      <c r="B4327" t="s">
        <v>10816</v>
      </c>
      <c r="C4327" t="s">
        <v>22899</v>
      </c>
      <c r="D4327" t="s">
        <v>10740</v>
      </c>
      <c r="E4327" s="17" t="s">
        <v>10740</v>
      </c>
      <c r="F4327" s="17" t="s">
        <v>10818</v>
      </c>
      <c r="G4327" s="17" t="s">
        <v>10819</v>
      </c>
      <c r="K4327"/>
    </row>
    <row r="4328" spans="1:11" x14ac:dyDescent="0.25">
      <c r="A4328" t="s">
        <v>36</v>
      </c>
      <c r="B4328" t="s">
        <v>10820</v>
      </c>
      <c r="C4328" t="s">
        <v>10821</v>
      </c>
      <c r="D4328" t="s">
        <v>10740</v>
      </c>
      <c r="E4328" s="17" t="s">
        <v>10740</v>
      </c>
      <c r="F4328" s="17" t="s">
        <v>10822</v>
      </c>
      <c r="G4328" s="17" t="s">
        <v>10823</v>
      </c>
      <c r="K4328"/>
    </row>
    <row r="4329" spans="1:11" x14ac:dyDescent="0.25">
      <c r="A4329" t="s">
        <v>36</v>
      </c>
      <c r="B4329" t="s">
        <v>10824</v>
      </c>
      <c r="C4329" t="s">
        <v>10825</v>
      </c>
      <c r="D4329" t="s">
        <v>10740</v>
      </c>
      <c r="E4329" s="17" t="s">
        <v>10740</v>
      </c>
      <c r="F4329" s="17" t="s">
        <v>10826</v>
      </c>
      <c r="G4329" s="17" t="s">
        <v>10827</v>
      </c>
      <c r="K4329"/>
    </row>
    <row r="4330" spans="1:11" x14ac:dyDescent="0.25">
      <c r="A4330" t="s">
        <v>36</v>
      </c>
      <c r="B4330" t="s">
        <v>10828</v>
      </c>
      <c r="C4330" t="s">
        <v>22900</v>
      </c>
      <c r="D4330" t="s">
        <v>10740</v>
      </c>
      <c r="E4330" s="17" t="s">
        <v>10740</v>
      </c>
      <c r="F4330" s="17" t="s">
        <v>10830</v>
      </c>
      <c r="G4330" s="17" t="s">
        <v>10831</v>
      </c>
      <c r="K4330"/>
    </row>
    <row r="4331" spans="1:11" x14ac:dyDescent="0.25">
      <c r="A4331" t="s">
        <v>36</v>
      </c>
      <c r="B4331" t="s">
        <v>10860</v>
      </c>
      <c r="C4331" t="s">
        <v>10861</v>
      </c>
      <c r="D4331" t="s">
        <v>10740</v>
      </c>
      <c r="E4331" s="17" t="s">
        <v>10740</v>
      </c>
      <c r="F4331" s="17" t="s">
        <v>10862</v>
      </c>
      <c r="G4331" s="17" t="s">
        <v>10863</v>
      </c>
      <c r="K4331"/>
    </row>
    <row r="4332" spans="1:11" x14ac:dyDescent="0.25">
      <c r="A4332" t="s">
        <v>36</v>
      </c>
      <c r="B4332" t="s">
        <v>10913</v>
      </c>
      <c r="C4332" t="s">
        <v>10928</v>
      </c>
      <c r="D4332" t="s">
        <v>10915</v>
      </c>
      <c r="E4332" s="17" t="s">
        <v>10915</v>
      </c>
      <c r="F4332" s="17" t="s">
        <v>10916</v>
      </c>
      <c r="G4332" s="17" t="s">
        <v>10917</v>
      </c>
      <c r="K4332"/>
    </row>
    <row r="4333" spans="1:11" x14ac:dyDescent="0.25">
      <c r="A4333" t="s">
        <v>36</v>
      </c>
      <c r="B4333" t="s">
        <v>10938</v>
      </c>
      <c r="C4333" t="s">
        <v>10939</v>
      </c>
      <c r="D4333" t="s">
        <v>10935</v>
      </c>
      <c r="E4333" s="17" t="s">
        <v>10935</v>
      </c>
      <c r="F4333" s="17" t="s">
        <v>10940</v>
      </c>
      <c r="G4333" s="17" t="s">
        <v>10941</v>
      </c>
      <c r="K4333"/>
    </row>
    <row r="4334" spans="1:11" x14ac:dyDescent="0.25">
      <c r="A4334" t="s">
        <v>36</v>
      </c>
      <c r="B4334" t="s">
        <v>10942</v>
      </c>
      <c r="C4334" t="s">
        <v>22901</v>
      </c>
      <c r="D4334" t="s">
        <v>10935</v>
      </c>
      <c r="E4334" s="17" t="s">
        <v>10944</v>
      </c>
      <c r="F4334" s="17" t="s">
        <v>10945</v>
      </c>
      <c r="G4334" s="17" t="s">
        <v>10946</v>
      </c>
      <c r="K4334"/>
    </row>
    <row r="4335" spans="1:11" x14ac:dyDescent="0.25">
      <c r="A4335" t="s">
        <v>36</v>
      </c>
      <c r="B4335" t="s">
        <v>10640</v>
      </c>
      <c r="C4335" t="s">
        <v>22902</v>
      </c>
      <c r="D4335" t="s">
        <v>10935</v>
      </c>
      <c r="E4335" s="17" t="s">
        <v>10935</v>
      </c>
      <c r="F4335" s="17" t="s">
        <v>10963</v>
      </c>
      <c r="G4335" s="17" t="s">
        <v>10964</v>
      </c>
      <c r="K4335"/>
    </row>
    <row r="4336" spans="1:11" x14ac:dyDescent="0.25">
      <c r="A4336" t="s">
        <v>36</v>
      </c>
      <c r="B4336" t="s">
        <v>10965</v>
      </c>
      <c r="C4336" t="s">
        <v>22903</v>
      </c>
      <c r="D4336" t="s">
        <v>10935</v>
      </c>
      <c r="E4336" s="17" t="s">
        <v>10935</v>
      </c>
      <c r="F4336" s="17" t="s">
        <v>10967</v>
      </c>
      <c r="G4336" s="17" t="s">
        <v>10968</v>
      </c>
      <c r="K4336"/>
    </row>
    <row r="4337" spans="1:11" x14ac:dyDescent="0.25">
      <c r="A4337" t="s">
        <v>36</v>
      </c>
      <c r="B4337" t="s">
        <v>11028</v>
      </c>
      <c r="C4337" t="s">
        <v>19955</v>
      </c>
      <c r="D4337" t="s">
        <v>11025</v>
      </c>
      <c r="E4337" s="17" t="s">
        <v>11025</v>
      </c>
      <c r="F4337" s="17" t="s">
        <v>11029</v>
      </c>
      <c r="G4337" s="17" t="s">
        <v>19963</v>
      </c>
      <c r="K4337"/>
    </row>
    <row r="4338" spans="1:11" x14ac:dyDescent="0.25">
      <c r="A4338" t="s">
        <v>36</v>
      </c>
      <c r="B4338" t="s">
        <v>11032</v>
      </c>
      <c r="C4338" t="s">
        <v>22904</v>
      </c>
      <c r="D4338" t="s">
        <v>11025</v>
      </c>
      <c r="E4338" s="17" t="s">
        <v>11025</v>
      </c>
      <c r="F4338" s="17" t="s">
        <v>11035</v>
      </c>
      <c r="G4338" s="17" t="s">
        <v>11036</v>
      </c>
      <c r="K4338"/>
    </row>
    <row r="4339" spans="1:11" x14ac:dyDescent="0.25">
      <c r="A4339" t="s">
        <v>36</v>
      </c>
      <c r="B4339" t="s">
        <v>11055</v>
      </c>
      <c r="C4339" t="s">
        <v>22905</v>
      </c>
      <c r="D4339" t="s">
        <v>11025</v>
      </c>
      <c r="E4339" s="17" t="s">
        <v>11031</v>
      </c>
      <c r="F4339" s="17" t="s">
        <v>11057</v>
      </c>
      <c r="G4339" s="17" t="s">
        <v>11058</v>
      </c>
      <c r="K4339"/>
    </row>
    <row r="4340" spans="1:11" x14ac:dyDescent="0.25">
      <c r="A4340" t="s">
        <v>36</v>
      </c>
      <c r="B4340" t="s">
        <v>11059</v>
      </c>
      <c r="C4340" t="s">
        <v>22906</v>
      </c>
      <c r="D4340" t="s">
        <v>11061</v>
      </c>
      <c r="E4340" s="17" t="s">
        <v>11061</v>
      </c>
      <c r="F4340" s="17" t="s">
        <v>11062</v>
      </c>
      <c r="G4340" s="17" t="s">
        <v>11063</v>
      </c>
      <c r="K4340"/>
    </row>
    <row r="4341" spans="1:11" x14ac:dyDescent="0.25">
      <c r="A4341" t="s">
        <v>36</v>
      </c>
      <c r="B4341" t="s">
        <v>11085</v>
      </c>
      <c r="C4341" t="s">
        <v>11086</v>
      </c>
      <c r="D4341" t="s">
        <v>11061</v>
      </c>
      <c r="E4341" s="17" t="s">
        <v>11061</v>
      </c>
      <c r="F4341" s="17" t="s">
        <v>11087</v>
      </c>
      <c r="G4341" s="17" t="s">
        <v>11088</v>
      </c>
      <c r="K4341"/>
    </row>
    <row r="4342" spans="1:11" x14ac:dyDescent="0.25">
      <c r="A4342" t="s">
        <v>36</v>
      </c>
      <c r="B4342" t="s">
        <v>11089</v>
      </c>
      <c r="C4342" t="s">
        <v>11090</v>
      </c>
      <c r="D4342" t="s">
        <v>11061</v>
      </c>
      <c r="E4342" s="17" t="s">
        <v>11061</v>
      </c>
      <c r="F4342" s="17" t="s">
        <v>11091</v>
      </c>
      <c r="G4342" s="17" t="s">
        <v>11092</v>
      </c>
      <c r="K4342"/>
    </row>
    <row r="4343" spans="1:11" x14ac:dyDescent="0.25">
      <c r="A4343" t="s">
        <v>36</v>
      </c>
      <c r="B4343" t="s">
        <v>11159</v>
      </c>
      <c r="C4343" t="s">
        <v>22907</v>
      </c>
      <c r="D4343" t="s">
        <v>11061</v>
      </c>
      <c r="E4343" s="17" t="s">
        <v>11061</v>
      </c>
      <c r="F4343" s="17" t="s">
        <v>11161</v>
      </c>
      <c r="G4343" s="17" t="s">
        <v>11162</v>
      </c>
      <c r="K4343"/>
    </row>
    <row r="4344" spans="1:11" x14ac:dyDescent="0.25">
      <c r="A4344" t="s">
        <v>36</v>
      </c>
      <c r="B4344" t="s">
        <v>11163</v>
      </c>
      <c r="C4344" t="s">
        <v>22908</v>
      </c>
      <c r="D4344" t="s">
        <v>11061</v>
      </c>
      <c r="E4344" s="17" t="s">
        <v>19832</v>
      </c>
      <c r="F4344" s="17" t="s">
        <v>11068</v>
      </c>
      <c r="G4344" s="17" t="s">
        <v>11069</v>
      </c>
      <c r="K4344"/>
    </row>
    <row r="4345" spans="1:11" x14ac:dyDescent="0.25">
      <c r="A4345" t="s">
        <v>36</v>
      </c>
      <c r="B4345" t="s">
        <v>11193</v>
      </c>
      <c r="C4345" t="s">
        <v>22909</v>
      </c>
      <c r="D4345" t="s">
        <v>11061</v>
      </c>
      <c r="E4345" s="17" t="s">
        <v>11195</v>
      </c>
      <c r="F4345" s="17" t="s">
        <v>11087</v>
      </c>
      <c r="G4345" s="17" t="s">
        <v>11196</v>
      </c>
      <c r="K4345"/>
    </row>
    <row r="4346" spans="1:11" x14ac:dyDescent="0.25">
      <c r="A4346" t="s">
        <v>36</v>
      </c>
      <c r="B4346" t="s">
        <v>11366</v>
      </c>
      <c r="C4346" t="s">
        <v>11367</v>
      </c>
      <c r="D4346" t="s">
        <v>11247</v>
      </c>
      <c r="E4346" s="17" t="s">
        <v>11247</v>
      </c>
      <c r="F4346" s="17" t="s">
        <v>11368</v>
      </c>
      <c r="G4346" s="17" t="s">
        <v>11369</v>
      </c>
      <c r="K4346"/>
    </row>
    <row r="4347" spans="1:11" x14ac:dyDescent="0.25">
      <c r="A4347" t="s">
        <v>36</v>
      </c>
      <c r="B4347" t="s">
        <v>11725</v>
      </c>
      <c r="C4347" t="s">
        <v>22910</v>
      </c>
      <c r="D4347" t="s">
        <v>11719</v>
      </c>
      <c r="E4347" s="17" t="s">
        <v>11719</v>
      </c>
      <c r="F4347" s="17" t="s">
        <v>11727</v>
      </c>
      <c r="G4347" s="17" t="s">
        <v>11728</v>
      </c>
      <c r="K4347"/>
    </row>
    <row r="4348" spans="1:11" x14ac:dyDescent="0.25">
      <c r="A4348" t="s">
        <v>36</v>
      </c>
      <c r="B4348" t="s">
        <v>11736</v>
      </c>
      <c r="C4348" t="s">
        <v>22911</v>
      </c>
      <c r="D4348" t="s">
        <v>11731</v>
      </c>
      <c r="E4348" s="17" t="s">
        <v>11731</v>
      </c>
      <c r="F4348" s="17" t="s">
        <v>11738</v>
      </c>
      <c r="G4348" s="17" t="s">
        <v>11739</v>
      </c>
      <c r="K4348"/>
    </row>
    <row r="4349" spans="1:11" x14ac:dyDescent="0.25">
      <c r="A4349" t="s">
        <v>36</v>
      </c>
      <c r="B4349" t="s">
        <v>11801</v>
      </c>
      <c r="C4349" t="s">
        <v>22912</v>
      </c>
      <c r="D4349" t="s">
        <v>11795</v>
      </c>
      <c r="E4349" s="17" t="s">
        <v>11795</v>
      </c>
      <c r="F4349" s="17" t="s">
        <v>11803</v>
      </c>
      <c r="G4349" s="17" t="s">
        <v>11804</v>
      </c>
      <c r="K4349"/>
    </row>
    <row r="4350" spans="1:11" x14ac:dyDescent="0.25">
      <c r="A4350" t="s">
        <v>36</v>
      </c>
      <c r="B4350" t="s">
        <v>11830</v>
      </c>
      <c r="C4350" t="s">
        <v>22913</v>
      </c>
      <c r="D4350" t="s">
        <v>11795</v>
      </c>
      <c r="E4350" s="17" t="s">
        <v>11795</v>
      </c>
      <c r="F4350" s="17" t="s">
        <v>11832</v>
      </c>
      <c r="G4350" s="17" t="s">
        <v>11833</v>
      </c>
      <c r="K4350"/>
    </row>
    <row r="4351" spans="1:11" x14ac:dyDescent="0.25">
      <c r="A4351" t="s">
        <v>36</v>
      </c>
      <c r="B4351" t="s">
        <v>11835</v>
      </c>
      <c r="C4351" t="s">
        <v>22914</v>
      </c>
      <c r="D4351" t="s">
        <v>11795</v>
      </c>
      <c r="E4351" s="17" t="s">
        <v>11795</v>
      </c>
      <c r="F4351" s="17" t="s">
        <v>11832</v>
      </c>
      <c r="G4351" s="17" t="s">
        <v>11833</v>
      </c>
      <c r="K4351"/>
    </row>
    <row r="4352" spans="1:11" x14ac:dyDescent="0.25">
      <c r="A4352" t="s">
        <v>36</v>
      </c>
      <c r="B4352" t="s">
        <v>11843</v>
      </c>
      <c r="C4352" t="s">
        <v>22915</v>
      </c>
      <c r="D4352" t="s">
        <v>11795</v>
      </c>
      <c r="E4352" s="17" t="s">
        <v>11795</v>
      </c>
      <c r="F4352" s="17" t="s">
        <v>11845</v>
      </c>
      <c r="G4352" s="17" t="s">
        <v>11846</v>
      </c>
      <c r="K4352"/>
    </row>
    <row r="4353" spans="1:11" x14ac:dyDescent="0.25">
      <c r="A4353" t="s">
        <v>36</v>
      </c>
      <c r="B4353" t="s">
        <v>11860</v>
      </c>
      <c r="C4353" t="s">
        <v>11861</v>
      </c>
      <c r="D4353" t="s">
        <v>11857</v>
      </c>
      <c r="E4353" s="17" t="s">
        <v>11857</v>
      </c>
      <c r="F4353" s="17" t="s">
        <v>11862</v>
      </c>
      <c r="G4353" s="17" t="s">
        <v>11863</v>
      </c>
      <c r="K4353"/>
    </row>
    <row r="4354" spans="1:11" x14ac:dyDescent="0.25">
      <c r="A4354" t="s">
        <v>36</v>
      </c>
      <c r="B4354" t="s">
        <v>11864</v>
      </c>
      <c r="C4354" t="s">
        <v>22916</v>
      </c>
      <c r="D4354" t="s">
        <v>11857</v>
      </c>
      <c r="E4354" s="17" t="s">
        <v>11857</v>
      </c>
      <c r="F4354" s="17" t="s">
        <v>11866</v>
      </c>
      <c r="G4354" s="17" t="s">
        <v>11867</v>
      </c>
      <c r="K4354"/>
    </row>
    <row r="4355" spans="1:11" x14ac:dyDescent="0.25">
      <c r="A4355" t="s">
        <v>36</v>
      </c>
      <c r="B4355" t="s">
        <v>11884</v>
      </c>
      <c r="C4355" t="s">
        <v>22917</v>
      </c>
      <c r="D4355" t="s">
        <v>11872</v>
      </c>
      <c r="E4355" s="17" t="s">
        <v>11883</v>
      </c>
      <c r="F4355" s="17" t="s">
        <v>11873</v>
      </c>
      <c r="G4355" s="17" t="s">
        <v>11874</v>
      </c>
      <c r="K4355"/>
    </row>
    <row r="4356" spans="1:11" x14ac:dyDescent="0.25">
      <c r="A4356" t="s">
        <v>36</v>
      </c>
      <c r="B4356" t="s">
        <v>11899</v>
      </c>
      <c r="C4356" t="s">
        <v>22918</v>
      </c>
      <c r="D4356" t="s">
        <v>11886</v>
      </c>
      <c r="E4356" s="17" t="s">
        <v>11886</v>
      </c>
      <c r="F4356" s="17" t="s">
        <v>11901</v>
      </c>
      <c r="G4356" s="17" t="s">
        <v>11902</v>
      </c>
      <c r="K4356"/>
    </row>
    <row r="4357" spans="1:11" x14ac:dyDescent="0.25">
      <c r="A4357" t="s">
        <v>36</v>
      </c>
      <c r="B4357" t="s">
        <v>11962</v>
      </c>
      <c r="C4357" t="s">
        <v>22919</v>
      </c>
      <c r="D4357" t="s">
        <v>11886</v>
      </c>
      <c r="E4357" s="17" t="s">
        <v>11886</v>
      </c>
      <c r="F4357" s="17" t="s">
        <v>11964</v>
      </c>
      <c r="G4357" s="17" t="s">
        <v>11965</v>
      </c>
      <c r="K4357"/>
    </row>
    <row r="4358" spans="1:11" x14ac:dyDescent="0.25">
      <c r="A4358" t="s">
        <v>36</v>
      </c>
      <c r="B4358" t="s">
        <v>11966</v>
      </c>
      <c r="C4358" t="s">
        <v>19955</v>
      </c>
      <c r="D4358" t="s">
        <v>11886</v>
      </c>
      <c r="E4358" s="17" t="s">
        <v>11886</v>
      </c>
      <c r="F4358" s="17" t="s">
        <v>11967</v>
      </c>
      <c r="G4358" s="17" t="s">
        <v>11968</v>
      </c>
      <c r="K4358"/>
    </row>
    <row r="4359" spans="1:11" x14ac:dyDescent="0.25">
      <c r="A4359" t="s">
        <v>36</v>
      </c>
      <c r="B4359" t="s">
        <v>11991</v>
      </c>
      <c r="C4359" t="s">
        <v>11992</v>
      </c>
      <c r="D4359" t="s">
        <v>11984</v>
      </c>
      <c r="E4359" s="17" t="s">
        <v>11984</v>
      </c>
      <c r="F4359" s="17" t="s">
        <v>11993</v>
      </c>
      <c r="G4359" s="17" t="s">
        <v>11994</v>
      </c>
      <c r="K4359"/>
    </row>
    <row r="4360" spans="1:11" x14ac:dyDescent="0.25">
      <c r="A4360" t="s">
        <v>36</v>
      </c>
      <c r="B4360" t="s">
        <v>12021</v>
      </c>
      <c r="C4360" t="s">
        <v>12022</v>
      </c>
      <c r="D4360" t="s">
        <v>11984</v>
      </c>
      <c r="E4360" s="17" t="s">
        <v>11984</v>
      </c>
      <c r="F4360" s="17" t="s">
        <v>12023</v>
      </c>
      <c r="G4360" s="17" t="s">
        <v>12024</v>
      </c>
      <c r="K4360"/>
    </row>
    <row r="4361" spans="1:11" x14ac:dyDescent="0.25">
      <c r="A4361" t="s">
        <v>36</v>
      </c>
      <c r="B4361" t="s">
        <v>12028</v>
      </c>
      <c r="C4361" t="s">
        <v>12029</v>
      </c>
      <c r="D4361" t="s">
        <v>11984</v>
      </c>
      <c r="E4361" s="17" t="s">
        <v>11984</v>
      </c>
      <c r="F4361" s="17" t="s">
        <v>12030</v>
      </c>
      <c r="G4361" s="17" t="s">
        <v>12031</v>
      </c>
      <c r="K4361"/>
    </row>
    <row r="4362" spans="1:11" x14ac:dyDescent="0.25">
      <c r="A4362" t="s">
        <v>36</v>
      </c>
      <c r="B4362" t="s">
        <v>12116</v>
      </c>
      <c r="C4362" t="s">
        <v>19955</v>
      </c>
      <c r="D4362" t="s">
        <v>12053</v>
      </c>
      <c r="E4362" s="17" t="s">
        <v>12053</v>
      </c>
      <c r="F4362" s="17" t="s">
        <v>10650</v>
      </c>
      <c r="G4362" s="17" t="s">
        <v>10651</v>
      </c>
      <c r="K4362"/>
    </row>
    <row r="4363" spans="1:11" x14ac:dyDescent="0.25">
      <c r="A4363" t="s">
        <v>36</v>
      </c>
      <c r="B4363" t="s">
        <v>12117</v>
      </c>
      <c r="C4363" t="s">
        <v>12118</v>
      </c>
      <c r="D4363" t="s">
        <v>12053</v>
      </c>
      <c r="E4363" s="17" t="s">
        <v>12053</v>
      </c>
      <c r="F4363" s="17" t="s">
        <v>10650</v>
      </c>
      <c r="G4363" s="17" t="s">
        <v>10651</v>
      </c>
      <c r="K4363"/>
    </row>
    <row r="4364" spans="1:11" x14ac:dyDescent="0.25">
      <c r="A4364" t="s">
        <v>36</v>
      </c>
      <c r="B4364" t="s">
        <v>19833</v>
      </c>
      <c r="C4364" t="s">
        <v>22920</v>
      </c>
      <c r="D4364" t="s">
        <v>12053</v>
      </c>
      <c r="E4364" s="17" t="s">
        <v>12053</v>
      </c>
      <c r="F4364" s="17" t="s">
        <v>12167</v>
      </c>
      <c r="G4364" s="17" t="s">
        <v>12168</v>
      </c>
      <c r="K4364"/>
    </row>
    <row r="4365" spans="1:11" x14ac:dyDescent="0.25">
      <c r="A4365" t="s">
        <v>36</v>
      </c>
      <c r="B4365" t="s">
        <v>12223</v>
      </c>
      <c r="C4365" t="s">
        <v>19955</v>
      </c>
      <c r="D4365" t="s">
        <v>12212</v>
      </c>
      <c r="E4365" s="17" t="s">
        <v>19834</v>
      </c>
      <c r="F4365" s="17" t="s">
        <v>12225</v>
      </c>
      <c r="G4365" s="17" t="s">
        <v>12226</v>
      </c>
      <c r="K4365"/>
    </row>
    <row r="4366" spans="1:11" x14ac:dyDescent="0.25">
      <c r="A4366" t="s">
        <v>36</v>
      </c>
      <c r="B4366" t="s">
        <v>12227</v>
      </c>
      <c r="C4366" t="s">
        <v>12228</v>
      </c>
      <c r="D4366" t="s">
        <v>12212</v>
      </c>
      <c r="E4366" s="17" t="s">
        <v>12212</v>
      </c>
      <c r="F4366" s="17" t="s">
        <v>12229</v>
      </c>
      <c r="G4366" s="17" t="s">
        <v>12230</v>
      </c>
      <c r="K4366"/>
    </row>
    <row r="4367" spans="1:11" x14ac:dyDescent="0.25">
      <c r="A4367" t="s">
        <v>36</v>
      </c>
      <c r="B4367" t="s">
        <v>12281</v>
      </c>
      <c r="C4367" t="s">
        <v>22921</v>
      </c>
      <c r="D4367" t="s">
        <v>12212</v>
      </c>
      <c r="E4367" s="17" t="s">
        <v>12212</v>
      </c>
      <c r="F4367" s="17" t="s">
        <v>12283</v>
      </c>
      <c r="G4367" s="17" t="s">
        <v>12284</v>
      </c>
      <c r="K4367"/>
    </row>
    <row r="4368" spans="1:11" x14ac:dyDescent="0.25">
      <c r="A4368" t="s">
        <v>36</v>
      </c>
      <c r="B4368" t="s">
        <v>12287</v>
      </c>
      <c r="C4368" t="s">
        <v>22922</v>
      </c>
      <c r="D4368" t="s">
        <v>12212</v>
      </c>
      <c r="E4368" s="17" t="s">
        <v>19835</v>
      </c>
      <c r="F4368" s="17" t="s">
        <v>12290</v>
      </c>
      <c r="G4368" s="17" t="s">
        <v>12291</v>
      </c>
      <c r="K4368"/>
    </row>
    <row r="4369" spans="1:11" x14ac:dyDescent="0.25">
      <c r="A4369" t="s">
        <v>36</v>
      </c>
      <c r="B4369" t="s">
        <v>12375</v>
      </c>
      <c r="C4369" t="s">
        <v>12376</v>
      </c>
      <c r="D4369" t="s">
        <v>12346</v>
      </c>
      <c r="E4369" s="17" t="s">
        <v>12346</v>
      </c>
      <c r="F4369" s="17" t="s">
        <v>10650</v>
      </c>
      <c r="G4369" s="17" t="s">
        <v>10651</v>
      </c>
      <c r="K4369"/>
    </row>
    <row r="4370" spans="1:11" x14ac:dyDescent="0.25">
      <c r="A4370" t="s">
        <v>36</v>
      </c>
      <c r="B4370" t="s">
        <v>12446</v>
      </c>
      <c r="C4370" t="s">
        <v>22923</v>
      </c>
      <c r="D4370" t="s">
        <v>12431</v>
      </c>
      <c r="E4370" s="17" t="s">
        <v>12431</v>
      </c>
      <c r="F4370" s="17" t="s">
        <v>12448</v>
      </c>
      <c r="G4370" s="17" t="s">
        <v>12449</v>
      </c>
      <c r="K4370"/>
    </row>
    <row r="4371" spans="1:11" x14ac:dyDescent="0.25">
      <c r="A4371" t="s">
        <v>36</v>
      </c>
      <c r="B4371" t="s">
        <v>12450</v>
      </c>
      <c r="C4371" t="s">
        <v>22924</v>
      </c>
      <c r="D4371" t="s">
        <v>12431</v>
      </c>
      <c r="E4371" s="17" t="s">
        <v>12431</v>
      </c>
      <c r="F4371" s="17" t="s">
        <v>12452</v>
      </c>
      <c r="G4371" s="17" t="s">
        <v>12453</v>
      </c>
      <c r="K4371"/>
    </row>
    <row r="4372" spans="1:11" x14ac:dyDescent="0.25">
      <c r="A4372" t="s">
        <v>36</v>
      </c>
      <c r="B4372" t="s">
        <v>12509</v>
      </c>
      <c r="C4372" t="s">
        <v>22925</v>
      </c>
      <c r="D4372" t="s">
        <v>12506</v>
      </c>
      <c r="E4372" s="17" t="s">
        <v>12506</v>
      </c>
      <c r="F4372" s="17" t="s">
        <v>12511</v>
      </c>
      <c r="G4372" s="17" t="s">
        <v>12512</v>
      </c>
      <c r="K4372"/>
    </row>
    <row r="4373" spans="1:11" x14ac:dyDescent="0.25">
      <c r="A4373" t="s">
        <v>36</v>
      </c>
      <c r="B4373" t="s">
        <v>12525</v>
      </c>
      <c r="C4373" t="s">
        <v>22926</v>
      </c>
      <c r="D4373" t="s">
        <v>12523</v>
      </c>
      <c r="E4373" s="17" t="s">
        <v>12523</v>
      </c>
      <c r="F4373" s="17" t="s">
        <v>12527</v>
      </c>
      <c r="G4373" s="17" t="s">
        <v>12528</v>
      </c>
      <c r="K4373"/>
    </row>
    <row r="4374" spans="1:11" x14ac:dyDescent="0.25">
      <c r="A4374" t="s">
        <v>36</v>
      </c>
      <c r="B4374" t="s">
        <v>12535</v>
      </c>
      <c r="C4374" t="s">
        <v>22927</v>
      </c>
      <c r="D4374" t="s">
        <v>12523</v>
      </c>
      <c r="E4374" s="17" t="s">
        <v>12523</v>
      </c>
      <c r="F4374" s="17" t="s">
        <v>12537</v>
      </c>
      <c r="G4374" s="17" t="s">
        <v>12538</v>
      </c>
      <c r="K4374"/>
    </row>
    <row r="4375" spans="1:11" x14ac:dyDescent="0.25">
      <c r="A4375" t="s">
        <v>36</v>
      </c>
      <c r="B4375" t="s">
        <v>4301</v>
      </c>
      <c r="C4375" t="s">
        <v>12545</v>
      </c>
      <c r="D4375" t="s">
        <v>12523</v>
      </c>
      <c r="E4375" s="17" t="s">
        <v>12523</v>
      </c>
      <c r="F4375" s="17" t="s">
        <v>12546</v>
      </c>
      <c r="G4375" s="17" t="s">
        <v>12547</v>
      </c>
      <c r="K4375"/>
    </row>
    <row r="4376" spans="1:11" x14ac:dyDescent="0.25">
      <c r="A4376" t="s">
        <v>36</v>
      </c>
      <c r="B4376" t="s">
        <v>12548</v>
      </c>
      <c r="C4376" t="s">
        <v>22928</v>
      </c>
      <c r="D4376" t="s">
        <v>12550</v>
      </c>
      <c r="E4376" s="17" t="s">
        <v>12550</v>
      </c>
      <c r="F4376" s="17" t="s">
        <v>12551</v>
      </c>
      <c r="G4376" s="17" t="s">
        <v>12552</v>
      </c>
      <c r="K4376"/>
    </row>
    <row r="4377" spans="1:11" x14ac:dyDescent="0.25">
      <c r="A4377" t="s">
        <v>36</v>
      </c>
      <c r="B4377" t="s">
        <v>3354</v>
      </c>
      <c r="C4377" t="s">
        <v>22929</v>
      </c>
      <c r="D4377" t="s">
        <v>12550</v>
      </c>
      <c r="E4377" s="17" t="s">
        <v>12550</v>
      </c>
      <c r="F4377" s="17" t="s">
        <v>12554</v>
      </c>
      <c r="G4377" s="17" t="s">
        <v>12555</v>
      </c>
      <c r="K4377"/>
    </row>
    <row r="4378" spans="1:11" x14ac:dyDescent="0.25">
      <c r="A4378" t="s">
        <v>36</v>
      </c>
      <c r="B4378" t="s">
        <v>12589</v>
      </c>
      <c r="C4378" t="s">
        <v>22930</v>
      </c>
      <c r="D4378" t="s">
        <v>12550</v>
      </c>
      <c r="E4378" s="17" t="s">
        <v>12550</v>
      </c>
      <c r="F4378" s="17" t="s">
        <v>12592</v>
      </c>
      <c r="G4378" s="17" t="s">
        <v>12593</v>
      </c>
      <c r="K4378"/>
    </row>
    <row r="4379" spans="1:11" x14ac:dyDescent="0.25">
      <c r="A4379" t="s">
        <v>36</v>
      </c>
      <c r="B4379" t="s">
        <v>12632</v>
      </c>
      <c r="C4379" t="s">
        <v>12633</v>
      </c>
      <c r="D4379" t="s">
        <v>12616</v>
      </c>
      <c r="E4379" s="17" t="s">
        <v>12616</v>
      </c>
      <c r="F4379" s="17" t="s">
        <v>12634</v>
      </c>
      <c r="G4379" s="17" t="s">
        <v>19963</v>
      </c>
      <c r="K4379"/>
    </row>
    <row r="4380" spans="1:11" x14ac:dyDescent="0.25">
      <c r="A4380" t="s">
        <v>36</v>
      </c>
      <c r="B4380" t="s">
        <v>12640</v>
      </c>
      <c r="C4380" t="s">
        <v>12641</v>
      </c>
      <c r="D4380" t="s">
        <v>12639</v>
      </c>
      <c r="E4380" s="17" t="s">
        <v>12639</v>
      </c>
      <c r="F4380" s="17" t="s">
        <v>12642</v>
      </c>
      <c r="G4380" s="17" t="s">
        <v>12643</v>
      </c>
      <c r="K4380"/>
    </row>
    <row r="4381" spans="1:11" x14ac:dyDescent="0.25">
      <c r="A4381" t="s">
        <v>36</v>
      </c>
      <c r="B4381" t="s">
        <v>6312</v>
      </c>
      <c r="C4381" t="s">
        <v>12646</v>
      </c>
      <c r="D4381" t="s">
        <v>12639</v>
      </c>
      <c r="E4381" s="17" t="s">
        <v>12639</v>
      </c>
      <c r="F4381" s="17" t="s">
        <v>12647</v>
      </c>
      <c r="G4381" s="17" t="s">
        <v>12648</v>
      </c>
      <c r="K4381"/>
    </row>
    <row r="4382" spans="1:11" x14ac:dyDescent="0.25">
      <c r="A4382" t="s">
        <v>36</v>
      </c>
      <c r="B4382" t="s">
        <v>12673</v>
      </c>
      <c r="C4382" t="s">
        <v>22931</v>
      </c>
      <c r="D4382" t="s">
        <v>12639</v>
      </c>
      <c r="E4382" s="17" t="s">
        <v>12639</v>
      </c>
      <c r="F4382" s="17" t="s">
        <v>12675</v>
      </c>
      <c r="G4382" s="17" t="s">
        <v>12676</v>
      </c>
      <c r="K4382"/>
    </row>
    <row r="4383" spans="1:11" x14ac:dyDescent="0.25">
      <c r="A4383" t="s">
        <v>36</v>
      </c>
      <c r="B4383" t="s">
        <v>7596</v>
      </c>
      <c r="C4383" t="s">
        <v>22932</v>
      </c>
      <c r="D4383" t="s">
        <v>12679</v>
      </c>
      <c r="E4383" s="17" t="s">
        <v>12679</v>
      </c>
      <c r="F4383" s="17" t="s">
        <v>12683</v>
      </c>
      <c r="G4383" s="17" t="s">
        <v>12684</v>
      </c>
      <c r="K4383"/>
    </row>
    <row r="4384" spans="1:11" x14ac:dyDescent="0.25">
      <c r="A4384" t="s">
        <v>36</v>
      </c>
      <c r="B4384" t="s">
        <v>12692</v>
      </c>
      <c r="C4384" t="s">
        <v>12693</v>
      </c>
      <c r="D4384" t="s">
        <v>12679</v>
      </c>
      <c r="E4384" s="17" t="s">
        <v>12679</v>
      </c>
      <c r="F4384" s="17" t="s">
        <v>12694</v>
      </c>
      <c r="G4384" s="17" t="s">
        <v>12695</v>
      </c>
      <c r="K4384"/>
    </row>
    <row r="4385" spans="1:11" x14ac:dyDescent="0.25">
      <c r="A4385" t="s">
        <v>36</v>
      </c>
      <c r="B4385" t="s">
        <v>12701</v>
      </c>
      <c r="C4385" t="s">
        <v>19955</v>
      </c>
      <c r="D4385" t="s">
        <v>12698</v>
      </c>
      <c r="E4385" s="17" t="s">
        <v>12698</v>
      </c>
      <c r="F4385" s="17" t="s">
        <v>12702</v>
      </c>
      <c r="G4385" s="17" t="s">
        <v>12703</v>
      </c>
      <c r="K4385"/>
    </row>
    <row r="4386" spans="1:11" x14ac:dyDescent="0.25">
      <c r="A4386" t="s">
        <v>36</v>
      </c>
      <c r="B4386" t="s">
        <v>12704</v>
      </c>
      <c r="C4386" t="s">
        <v>12705</v>
      </c>
      <c r="D4386" t="s">
        <v>12698</v>
      </c>
      <c r="E4386" s="17" t="s">
        <v>12698</v>
      </c>
      <c r="F4386" s="17" t="s">
        <v>12706</v>
      </c>
      <c r="G4386" s="17" t="s">
        <v>12707</v>
      </c>
      <c r="K4386"/>
    </row>
    <row r="4387" spans="1:11" x14ac:dyDescent="0.25">
      <c r="A4387" t="s">
        <v>36</v>
      </c>
      <c r="B4387" t="s">
        <v>12718</v>
      </c>
      <c r="C4387" t="s">
        <v>12719</v>
      </c>
      <c r="D4387" t="s">
        <v>12698</v>
      </c>
      <c r="E4387" s="17" t="s">
        <v>12698</v>
      </c>
      <c r="F4387" s="17" t="s">
        <v>12720</v>
      </c>
      <c r="G4387" s="17" t="s">
        <v>12721</v>
      </c>
      <c r="K4387"/>
    </row>
    <row r="4388" spans="1:11" x14ac:dyDescent="0.25">
      <c r="A4388" t="s">
        <v>36</v>
      </c>
      <c r="B4388" t="s">
        <v>12728</v>
      </c>
      <c r="C4388" t="s">
        <v>19955</v>
      </c>
      <c r="D4388" t="s">
        <v>12698</v>
      </c>
      <c r="E4388" s="17" t="s">
        <v>12698</v>
      </c>
      <c r="F4388" s="17" t="s">
        <v>11832</v>
      </c>
      <c r="G4388" s="17" t="s">
        <v>11833</v>
      </c>
      <c r="K4388"/>
    </row>
    <row r="4389" spans="1:11" x14ac:dyDescent="0.25">
      <c r="A4389" t="s">
        <v>36</v>
      </c>
      <c r="B4389" t="s">
        <v>12747</v>
      </c>
      <c r="C4389" t="s">
        <v>12748</v>
      </c>
      <c r="D4389" t="s">
        <v>12734</v>
      </c>
      <c r="E4389" s="17" t="s">
        <v>12734</v>
      </c>
      <c r="F4389" s="17" t="s">
        <v>12749</v>
      </c>
      <c r="G4389" s="17" t="s">
        <v>12750</v>
      </c>
      <c r="K4389"/>
    </row>
    <row r="4390" spans="1:11" x14ac:dyDescent="0.25">
      <c r="A4390" t="s">
        <v>36</v>
      </c>
      <c r="B4390" t="s">
        <v>12789</v>
      </c>
      <c r="C4390" t="s">
        <v>22933</v>
      </c>
      <c r="D4390" t="s">
        <v>12776</v>
      </c>
      <c r="E4390" s="17" t="s">
        <v>12776</v>
      </c>
      <c r="F4390" s="17" t="s">
        <v>12791</v>
      </c>
      <c r="G4390" s="17" t="s">
        <v>12792</v>
      </c>
      <c r="K4390"/>
    </row>
    <row r="4391" spans="1:11" x14ac:dyDescent="0.25">
      <c r="A4391" t="s">
        <v>36</v>
      </c>
      <c r="B4391" t="s">
        <v>12797</v>
      </c>
      <c r="C4391" t="s">
        <v>22934</v>
      </c>
      <c r="D4391" t="s">
        <v>12776</v>
      </c>
      <c r="E4391" s="17" t="s">
        <v>12776</v>
      </c>
      <c r="F4391" s="17" t="s">
        <v>12799</v>
      </c>
      <c r="G4391" s="17" t="s">
        <v>12800</v>
      </c>
      <c r="K4391"/>
    </row>
    <row r="4392" spans="1:11" x14ac:dyDescent="0.25">
      <c r="A4392" t="s">
        <v>36</v>
      </c>
      <c r="B4392" t="s">
        <v>12911</v>
      </c>
      <c r="C4392" t="s">
        <v>22935</v>
      </c>
      <c r="D4392" t="s">
        <v>12805</v>
      </c>
      <c r="E4392" s="17" t="s">
        <v>12805</v>
      </c>
      <c r="F4392" s="17" t="s">
        <v>12913</v>
      </c>
      <c r="G4392" s="17" t="s">
        <v>12914</v>
      </c>
      <c r="K4392"/>
    </row>
    <row r="4393" spans="1:11" x14ac:dyDescent="0.25">
      <c r="A4393" t="s">
        <v>36</v>
      </c>
      <c r="B4393" t="s">
        <v>13152</v>
      </c>
      <c r="C4393" t="s">
        <v>22936</v>
      </c>
      <c r="D4393" t="s">
        <v>13030</v>
      </c>
      <c r="E4393" s="17" t="s">
        <v>13030</v>
      </c>
      <c r="F4393" s="17" t="s">
        <v>13154</v>
      </c>
      <c r="G4393" s="17" t="s">
        <v>13155</v>
      </c>
      <c r="K4393"/>
    </row>
    <row r="4394" spans="1:11" x14ac:dyDescent="0.25">
      <c r="A4394" t="s">
        <v>36</v>
      </c>
      <c r="B4394" t="s">
        <v>13156</v>
      </c>
      <c r="C4394" t="s">
        <v>22937</v>
      </c>
      <c r="D4394" t="s">
        <v>13030</v>
      </c>
      <c r="E4394" s="17" t="s">
        <v>13030</v>
      </c>
      <c r="F4394" s="17" t="s">
        <v>13159</v>
      </c>
      <c r="G4394" s="17" t="s">
        <v>13160</v>
      </c>
      <c r="K4394"/>
    </row>
    <row r="4395" spans="1:11" x14ac:dyDescent="0.25">
      <c r="A4395" t="s">
        <v>36</v>
      </c>
      <c r="B4395" t="s">
        <v>13187</v>
      </c>
      <c r="C4395" t="s">
        <v>22938</v>
      </c>
      <c r="D4395" t="s">
        <v>13030</v>
      </c>
      <c r="E4395" s="17" t="s">
        <v>13030</v>
      </c>
      <c r="F4395" s="17" t="s">
        <v>13189</v>
      </c>
      <c r="G4395" s="17" t="s">
        <v>13190</v>
      </c>
      <c r="K4395"/>
    </row>
    <row r="4396" spans="1:11" x14ac:dyDescent="0.25">
      <c r="A4396" t="s">
        <v>36</v>
      </c>
      <c r="B4396" t="s">
        <v>13210</v>
      </c>
      <c r="C4396" t="s">
        <v>22939</v>
      </c>
      <c r="D4396" t="s">
        <v>13030</v>
      </c>
      <c r="E4396" s="17" t="s">
        <v>13030</v>
      </c>
      <c r="F4396" s="17" t="s">
        <v>13212</v>
      </c>
      <c r="G4396" s="17" t="s">
        <v>13213</v>
      </c>
      <c r="K4396"/>
    </row>
    <row r="4397" spans="1:11" x14ac:dyDescent="0.25">
      <c r="A4397" t="s">
        <v>36</v>
      </c>
      <c r="B4397" t="s">
        <v>13266</v>
      </c>
      <c r="C4397" t="s">
        <v>13267</v>
      </c>
      <c r="D4397" t="s">
        <v>13030</v>
      </c>
      <c r="E4397" s="17" t="s">
        <v>13030</v>
      </c>
      <c r="F4397" s="17" t="s">
        <v>13268</v>
      </c>
      <c r="G4397" s="17" t="s">
        <v>13269</v>
      </c>
      <c r="K4397"/>
    </row>
    <row r="4398" spans="1:11" x14ac:dyDescent="0.25">
      <c r="A4398" t="s">
        <v>36</v>
      </c>
      <c r="B4398" t="s">
        <v>13270</v>
      </c>
      <c r="C4398" t="s">
        <v>22940</v>
      </c>
      <c r="D4398" t="s">
        <v>13030</v>
      </c>
      <c r="E4398" s="17" t="s">
        <v>13030</v>
      </c>
      <c r="F4398" s="17" t="s">
        <v>13272</v>
      </c>
      <c r="G4398" s="17" t="s">
        <v>13273</v>
      </c>
      <c r="K4398"/>
    </row>
    <row r="4399" spans="1:11" x14ac:dyDescent="0.25">
      <c r="A4399" t="s">
        <v>36</v>
      </c>
      <c r="B4399" t="s">
        <v>13300</v>
      </c>
      <c r="C4399" t="s">
        <v>13301</v>
      </c>
      <c r="D4399" t="s">
        <v>13302</v>
      </c>
      <c r="E4399" s="17" t="s">
        <v>13302</v>
      </c>
      <c r="F4399" s="17" t="s">
        <v>13303</v>
      </c>
      <c r="G4399" s="17" t="s">
        <v>13304</v>
      </c>
      <c r="K4399"/>
    </row>
    <row r="4400" spans="1:11" x14ac:dyDescent="0.25">
      <c r="A4400" t="s">
        <v>36</v>
      </c>
      <c r="B4400" t="s">
        <v>13345</v>
      </c>
      <c r="C4400" t="s">
        <v>13346</v>
      </c>
      <c r="D4400" t="s">
        <v>13302</v>
      </c>
      <c r="E4400" s="17" t="s">
        <v>13302</v>
      </c>
      <c r="F4400" s="17" t="s">
        <v>13347</v>
      </c>
      <c r="G4400" s="17" t="s">
        <v>13348</v>
      </c>
      <c r="K4400"/>
    </row>
    <row r="4401" spans="1:11" x14ac:dyDescent="0.25">
      <c r="A4401" t="s">
        <v>36</v>
      </c>
      <c r="B4401" t="s">
        <v>13349</v>
      </c>
      <c r="C4401" t="s">
        <v>22941</v>
      </c>
      <c r="D4401" t="s">
        <v>13302</v>
      </c>
      <c r="E4401" s="17" t="s">
        <v>13302</v>
      </c>
      <c r="F4401" s="17" t="s">
        <v>13351</v>
      </c>
      <c r="G4401" s="17" t="s">
        <v>13352</v>
      </c>
      <c r="K4401"/>
    </row>
    <row r="4402" spans="1:11" x14ac:dyDescent="0.25">
      <c r="A4402" t="s">
        <v>36</v>
      </c>
      <c r="B4402" t="s">
        <v>13353</v>
      </c>
      <c r="C4402" t="s">
        <v>22942</v>
      </c>
      <c r="D4402" t="s">
        <v>13302</v>
      </c>
      <c r="E4402" s="17" t="s">
        <v>13302</v>
      </c>
      <c r="F4402" s="17" t="s">
        <v>13355</v>
      </c>
      <c r="G4402" s="17" t="s">
        <v>13356</v>
      </c>
      <c r="K4402"/>
    </row>
    <row r="4403" spans="1:11" x14ac:dyDescent="0.25">
      <c r="A4403" t="s">
        <v>36</v>
      </c>
      <c r="B4403" t="s">
        <v>13357</v>
      </c>
      <c r="C4403" t="s">
        <v>22943</v>
      </c>
      <c r="D4403" t="s">
        <v>13302</v>
      </c>
      <c r="E4403" s="17" t="s">
        <v>13302</v>
      </c>
      <c r="F4403" s="17" t="s">
        <v>13359</v>
      </c>
      <c r="G4403" s="17" t="s">
        <v>13360</v>
      </c>
      <c r="K4403"/>
    </row>
    <row r="4404" spans="1:11" x14ac:dyDescent="0.25">
      <c r="A4404" t="s">
        <v>36</v>
      </c>
      <c r="B4404" t="s">
        <v>13373</v>
      </c>
      <c r="C4404" t="s">
        <v>13374</v>
      </c>
      <c r="D4404" t="s">
        <v>13302</v>
      </c>
      <c r="E4404" s="17" t="s">
        <v>13302</v>
      </c>
      <c r="F4404" s="17" t="s">
        <v>13375</v>
      </c>
      <c r="G4404" s="17" t="s">
        <v>13376</v>
      </c>
      <c r="K4404"/>
    </row>
    <row r="4405" spans="1:11" x14ac:dyDescent="0.25">
      <c r="A4405" t="s">
        <v>36</v>
      </c>
      <c r="B4405" t="s">
        <v>13381</v>
      </c>
      <c r="C4405" t="s">
        <v>22944</v>
      </c>
      <c r="D4405" t="s">
        <v>13302</v>
      </c>
      <c r="E4405" s="17" t="s">
        <v>13302</v>
      </c>
      <c r="F4405" s="17" t="s">
        <v>13383</v>
      </c>
      <c r="G4405" s="17" t="s">
        <v>13384</v>
      </c>
      <c r="K4405"/>
    </row>
    <row r="4406" spans="1:11" x14ac:dyDescent="0.25">
      <c r="A4406" t="s">
        <v>36</v>
      </c>
      <c r="B4406" t="s">
        <v>13461</v>
      </c>
      <c r="C4406" t="s">
        <v>13462</v>
      </c>
      <c r="D4406" t="s">
        <v>6074</v>
      </c>
      <c r="E4406" s="17" t="s">
        <v>6074</v>
      </c>
      <c r="F4406" s="17" t="s">
        <v>13463</v>
      </c>
      <c r="G4406" s="17" t="s">
        <v>13464</v>
      </c>
      <c r="K4406"/>
    </row>
    <row r="4407" spans="1:11" x14ac:dyDescent="0.25">
      <c r="A4407" t="s">
        <v>36</v>
      </c>
      <c r="B4407" t="s">
        <v>13465</v>
      </c>
      <c r="C4407" t="s">
        <v>13466</v>
      </c>
      <c r="D4407" t="s">
        <v>6074</v>
      </c>
      <c r="E4407" s="17" t="s">
        <v>6074</v>
      </c>
      <c r="F4407" s="17" t="s">
        <v>13467</v>
      </c>
      <c r="G4407" s="17" t="s">
        <v>13468</v>
      </c>
      <c r="K4407"/>
    </row>
    <row r="4408" spans="1:11" x14ac:dyDescent="0.25">
      <c r="A4408" t="s">
        <v>36</v>
      </c>
      <c r="B4408" t="s">
        <v>13482</v>
      </c>
      <c r="C4408" t="s">
        <v>22945</v>
      </c>
      <c r="D4408" t="s">
        <v>6074</v>
      </c>
      <c r="E4408" s="17" t="s">
        <v>19836</v>
      </c>
      <c r="F4408" s="17" t="s">
        <v>13485</v>
      </c>
      <c r="G4408" s="17" t="s">
        <v>13486</v>
      </c>
      <c r="K4408"/>
    </row>
    <row r="4409" spans="1:11" x14ac:dyDescent="0.25">
      <c r="A4409" t="s">
        <v>36</v>
      </c>
      <c r="B4409" t="s">
        <v>13641</v>
      </c>
      <c r="C4409" t="s">
        <v>22946</v>
      </c>
      <c r="D4409" t="s">
        <v>13552</v>
      </c>
      <c r="E4409" s="17" t="s">
        <v>13552</v>
      </c>
      <c r="F4409" s="17" t="s">
        <v>13643</v>
      </c>
      <c r="G4409" s="17" t="s">
        <v>13644</v>
      </c>
      <c r="K4409"/>
    </row>
    <row r="4410" spans="1:11" x14ac:dyDescent="0.25">
      <c r="A4410" t="s">
        <v>36</v>
      </c>
      <c r="B4410" t="s">
        <v>13709</v>
      </c>
      <c r="C4410" t="s">
        <v>13710</v>
      </c>
      <c r="D4410" t="s">
        <v>13552</v>
      </c>
      <c r="E4410" s="17" t="s">
        <v>13552</v>
      </c>
      <c r="F4410" s="17" t="s">
        <v>13711</v>
      </c>
      <c r="G4410" s="17" t="s">
        <v>13712</v>
      </c>
      <c r="K4410"/>
    </row>
    <row r="4411" spans="1:11" x14ac:dyDescent="0.25">
      <c r="A4411" t="s">
        <v>36</v>
      </c>
      <c r="B4411" t="s">
        <v>13720</v>
      </c>
      <c r="C4411" t="s">
        <v>19955</v>
      </c>
      <c r="D4411" t="s">
        <v>13552</v>
      </c>
      <c r="E4411" s="17" t="s">
        <v>13721</v>
      </c>
      <c r="F4411" s="17" t="s">
        <v>13722</v>
      </c>
      <c r="G4411" s="17" t="s">
        <v>13723</v>
      </c>
      <c r="K4411"/>
    </row>
    <row r="4412" spans="1:11" x14ac:dyDescent="0.25">
      <c r="A4412" t="s">
        <v>36</v>
      </c>
      <c r="B4412" t="s">
        <v>13724</v>
      </c>
      <c r="C4412" t="s">
        <v>13725</v>
      </c>
      <c r="D4412" t="s">
        <v>13552</v>
      </c>
      <c r="E4412" s="17" t="s">
        <v>13552</v>
      </c>
      <c r="F4412" s="17" t="s">
        <v>13726</v>
      </c>
      <c r="G4412" s="17" t="s">
        <v>13727</v>
      </c>
      <c r="K4412"/>
    </row>
    <row r="4413" spans="1:11" x14ac:dyDescent="0.25">
      <c r="A4413" t="s">
        <v>36</v>
      </c>
      <c r="B4413" t="s">
        <v>13728</v>
      </c>
      <c r="C4413" t="s">
        <v>22947</v>
      </c>
      <c r="D4413" t="s">
        <v>13552</v>
      </c>
      <c r="E4413" s="17" t="s">
        <v>13552</v>
      </c>
      <c r="F4413" s="17" t="s">
        <v>13730</v>
      </c>
      <c r="G4413" s="17" t="s">
        <v>13731</v>
      </c>
      <c r="K4413"/>
    </row>
    <row r="4414" spans="1:11" x14ac:dyDescent="0.25">
      <c r="A4414" t="s">
        <v>36</v>
      </c>
      <c r="B4414" t="s">
        <v>13734</v>
      </c>
      <c r="C4414" t="s">
        <v>13735</v>
      </c>
      <c r="D4414" t="s">
        <v>13552</v>
      </c>
      <c r="E4414" s="17" t="s">
        <v>13552</v>
      </c>
      <c r="F4414" s="17" t="s">
        <v>13736</v>
      </c>
      <c r="G4414" s="17" t="s">
        <v>13737</v>
      </c>
      <c r="K4414"/>
    </row>
    <row r="4415" spans="1:11" x14ac:dyDescent="0.25">
      <c r="A4415" t="s">
        <v>36</v>
      </c>
      <c r="B4415" t="s">
        <v>13748</v>
      </c>
      <c r="C4415" t="s">
        <v>22948</v>
      </c>
      <c r="D4415" t="s">
        <v>13744</v>
      </c>
      <c r="E4415" s="17" t="s">
        <v>13744</v>
      </c>
      <c r="F4415" s="17" t="s">
        <v>13750</v>
      </c>
      <c r="G4415" s="17" t="s">
        <v>19963</v>
      </c>
      <c r="K4415"/>
    </row>
    <row r="4416" spans="1:11" x14ac:dyDescent="0.25">
      <c r="A4416" t="s">
        <v>36</v>
      </c>
      <c r="B4416" t="s">
        <v>13768</v>
      </c>
      <c r="C4416" t="s">
        <v>22949</v>
      </c>
      <c r="D4416" t="s">
        <v>13761</v>
      </c>
      <c r="E4416" s="17" t="s">
        <v>13761</v>
      </c>
      <c r="F4416" s="17" t="s">
        <v>13770</v>
      </c>
      <c r="G4416" s="17" t="s">
        <v>13771</v>
      </c>
      <c r="K4416"/>
    </row>
    <row r="4417" spans="1:11" x14ac:dyDescent="0.25">
      <c r="A4417" t="s">
        <v>36</v>
      </c>
      <c r="B4417" t="s">
        <v>13799</v>
      </c>
      <c r="C4417" t="s">
        <v>22950</v>
      </c>
      <c r="D4417" t="s">
        <v>13761</v>
      </c>
      <c r="E4417" s="17" t="s">
        <v>19740</v>
      </c>
      <c r="F4417" s="17" t="s">
        <v>13801</v>
      </c>
      <c r="G4417" s="17" t="s">
        <v>13802</v>
      </c>
      <c r="K4417"/>
    </row>
    <row r="4418" spans="1:11" x14ac:dyDescent="0.25">
      <c r="A4418" t="s">
        <v>36</v>
      </c>
      <c r="B4418" t="s">
        <v>13824</v>
      </c>
      <c r="C4418" t="s">
        <v>13825</v>
      </c>
      <c r="D4418" t="s">
        <v>13761</v>
      </c>
      <c r="E4418" s="17" t="s">
        <v>13761</v>
      </c>
      <c r="F4418" s="17" t="s">
        <v>13826</v>
      </c>
      <c r="G4418" s="17" t="s">
        <v>13827</v>
      </c>
      <c r="K4418"/>
    </row>
    <row r="4419" spans="1:11" x14ac:dyDescent="0.25">
      <c r="A4419" t="s">
        <v>36</v>
      </c>
      <c r="B4419" t="s">
        <v>13831</v>
      </c>
      <c r="C4419" t="s">
        <v>22951</v>
      </c>
      <c r="D4419" t="s">
        <v>13761</v>
      </c>
      <c r="E4419" s="17" t="s">
        <v>13761</v>
      </c>
      <c r="F4419" s="17" t="s">
        <v>13833</v>
      </c>
      <c r="G4419" s="17" t="s">
        <v>13834</v>
      </c>
      <c r="K4419"/>
    </row>
    <row r="4420" spans="1:11" x14ac:dyDescent="0.25">
      <c r="A4420" t="s">
        <v>36</v>
      </c>
      <c r="B4420" t="s">
        <v>13897</v>
      </c>
      <c r="C4420" t="s">
        <v>13898</v>
      </c>
      <c r="D4420" t="s">
        <v>13899</v>
      </c>
      <c r="E4420" s="17" t="s">
        <v>13899</v>
      </c>
      <c r="F4420" s="17" t="s">
        <v>13900</v>
      </c>
      <c r="G4420" s="17" t="s">
        <v>13901</v>
      </c>
      <c r="K4420"/>
    </row>
    <row r="4421" spans="1:11" x14ac:dyDescent="0.25">
      <c r="A4421" t="s">
        <v>36</v>
      </c>
      <c r="B4421" t="s">
        <v>13920</v>
      </c>
      <c r="C4421" t="s">
        <v>22952</v>
      </c>
      <c r="D4421" t="s">
        <v>13899</v>
      </c>
      <c r="E4421" s="17" t="s">
        <v>13899</v>
      </c>
      <c r="F4421" s="17" t="s">
        <v>13922</v>
      </c>
      <c r="G4421" s="17" t="s">
        <v>13923</v>
      </c>
      <c r="K4421"/>
    </row>
    <row r="4422" spans="1:11" x14ac:dyDescent="0.25">
      <c r="A4422" t="s">
        <v>36</v>
      </c>
      <c r="B4422" t="s">
        <v>13954</v>
      </c>
      <c r="C4422" t="s">
        <v>22953</v>
      </c>
      <c r="D4422" t="s">
        <v>13951</v>
      </c>
      <c r="E4422" s="17" t="s">
        <v>13951</v>
      </c>
      <c r="F4422" s="17" t="s">
        <v>13956</v>
      </c>
      <c r="G4422" s="17" t="s">
        <v>13957</v>
      </c>
      <c r="K4422"/>
    </row>
    <row r="4423" spans="1:11" x14ac:dyDescent="0.25">
      <c r="A4423" t="s">
        <v>36</v>
      </c>
      <c r="B4423" t="s">
        <v>13990</v>
      </c>
      <c r="C4423" t="s">
        <v>22954</v>
      </c>
      <c r="D4423" t="s">
        <v>13951</v>
      </c>
      <c r="E4423" s="17" t="s">
        <v>13951</v>
      </c>
      <c r="F4423" s="17" t="s">
        <v>13992</v>
      </c>
      <c r="G4423" s="17" t="s">
        <v>13993</v>
      </c>
      <c r="K4423"/>
    </row>
    <row r="4424" spans="1:11" x14ac:dyDescent="0.25">
      <c r="A4424" t="s">
        <v>36</v>
      </c>
      <c r="B4424" t="s">
        <v>14017</v>
      </c>
      <c r="C4424" t="s">
        <v>14018</v>
      </c>
      <c r="D4424" t="s">
        <v>13951</v>
      </c>
      <c r="E4424" s="17" t="s">
        <v>13951</v>
      </c>
      <c r="F4424" s="17" t="s">
        <v>14019</v>
      </c>
      <c r="G4424" s="17" t="s">
        <v>14020</v>
      </c>
      <c r="K4424"/>
    </row>
    <row r="4425" spans="1:11" x14ac:dyDescent="0.25">
      <c r="A4425" t="s">
        <v>36</v>
      </c>
      <c r="B4425" t="s">
        <v>14033</v>
      </c>
      <c r="C4425" t="s">
        <v>14034</v>
      </c>
      <c r="D4425" t="s">
        <v>13951</v>
      </c>
      <c r="E4425" s="17" t="s">
        <v>13951</v>
      </c>
      <c r="F4425" s="17" t="s">
        <v>14035</v>
      </c>
      <c r="G4425" s="17" t="s">
        <v>14036</v>
      </c>
      <c r="K4425"/>
    </row>
    <row r="4426" spans="1:11" x14ac:dyDescent="0.25">
      <c r="A4426" t="s">
        <v>36</v>
      </c>
      <c r="B4426" t="s">
        <v>14037</v>
      </c>
      <c r="C4426" t="s">
        <v>22955</v>
      </c>
      <c r="D4426" t="s">
        <v>13951</v>
      </c>
      <c r="E4426" s="17" t="s">
        <v>13951</v>
      </c>
      <c r="F4426" s="17" t="s">
        <v>14039</v>
      </c>
      <c r="G4426" s="17" t="s">
        <v>14040</v>
      </c>
      <c r="K4426"/>
    </row>
    <row r="4427" spans="1:11" x14ac:dyDescent="0.25">
      <c r="A4427" t="s">
        <v>36</v>
      </c>
      <c r="B4427" t="s">
        <v>14055</v>
      </c>
      <c r="C4427" t="s">
        <v>22956</v>
      </c>
      <c r="D4427" t="s">
        <v>13951</v>
      </c>
      <c r="E4427" s="17" t="s">
        <v>13951</v>
      </c>
      <c r="F4427" s="17" t="s">
        <v>14057</v>
      </c>
      <c r="G4427" s="17" t="s">
        <v>14058</v>
      </c>
      <c r="K4427"/>
    </row>
    <row r="4428" spans="1:11" x14ac:dyDescent="0.25">
      <c r="A4428" t="s">
        <v>36</v>
      </c>
      <c r="B4428" t="s">
        <v>14083</v>
      </c>
      <c r="C4428" t="s">
        <v>22957</v>
      </c>
      <c r="D4428" t="s">
        <v>14070</v>
      </c>
      <c r="E4428" s="17" t="s">
        <v>14070</v>
      </c>
      <c r="F4428" s="17" t="s">
        <v>14085</v>
      </c>
      <c r="G4428" s="17" t="s">
        <v>14086</v>
      </c>
      <c r="K4428"/>
    </row>
    <row r="4429" spans="1:11" x14ac:dyDescent="0.25">
      <c r="A4429" t="s">
        <v>36</v>
      </c>
      <c r="B4429" t="s">
        <v>14099</v>
      </c>
      <c r="C4429" t="s">
        <v>22958</v>
      </c>
      <c r="D4429" t="s">
        <v>14070</v>
      </c>
      <c r="E4429" s="17" t="s">
        <v>14070</v>
      </c>
      <c r="F4429" s="17" t="s">
        <v>14101</v>
      </c>
      <c r="G4429" s="17" t="s">
        <v>14102</v>
      </c>
      <c r="K4429"/>
    </row>
    <row r="4430" spans="1:11" x14ac:dyDescent="0.25">
      <c r="A4430" t="s">
        <v>36</v>
      </c>
      <c r="B4430" t="s">
        <v>14105</v>
      </c>
      <c r="C4430" t="s">
        <v>22959</v>
      </c>
      <c r="D4430" t="s">
        <v>14070</v>
      </c>
      <c r="E4430" s="17" t="s">
        <v>14070</v>
      </c>
      <c r="F4430" s="17" t="s">
        <v>14107</v>
      </c>
      <c r="G4430" s="17" t="s">
        <v>14108</v>
      </c>
      <c r="K4430"/>
    </row>
    <row r="4431" spans="1:11" x14ac:dyDescent="0.25">
      <c r="A4431" t="s">
        <v>36</v>
      </c>
      <c r="B4431" t="s">
        <v>14116</v>
      </c>
      <c r="C4431" t="s">
        <v>22960</v>
      </c>
      <c r="D4431" t="s">
        <v>14070</v>
      </c>
      <c r="E4431" s="17" t="s">
        <v>14070</v>
      </c>
      <c r="F4431" s="17" t="s">
        <v>14118</v>
      </c>
      <c r="G4431" s="17" t="s">
        <v>14119</v>
      </c>
      <c r="K4431"/>
    </row>
    <row r="4432" spans="1:11" x14ac:dyDescent="0.25">
      <c r="A4432" t="s">
        <v>36</v>
      </c>
      <c r="B4432" t="s">
        <v>14120</v>
      </c>
      <c r="C4432" t="s">
        <v>22961</v>
      </c>
      <c r="D4432" t="s">
        <v>14070</v>
      </c>
      <c r="E4432" s="17" t="s">
        <v>14070</v>
      </c>
      <c r="F4432" s="17" t="s">
        <v>14122</v>
      </c>
      <c r="G4432" s="17" t="s">
        <v>14123</v>
      </c>
      <c r="K4432"/>
    </row>
    <row r="4433" spans="1:11" x14ac:dyDescent="0.25">
      <c r="A4433" t="s">
        <v>36</v>
      </c>
      <c r="B4433" t="s">
        <v>14124</v>
      </c>
      <c r="C4433" t="s">
        <v>22962</v>
      </c>
      <c r="D4433" t="s">
        <v>14070</v>
      </c>
      <c r="E4433" s="17" t="s">
        <v>6929</v>
      </c>
      <c r="F4433" s="17" t="s">
        <v>14127</v>
      </c>
      <c r="G4433" s="17" t="s">
        <v>14128</v>
      </c>
      <c r="K4433"/>
    </row>
    <row r="4434" spans="1:11" x14ac:dyDescent="0.25">
      <c r="A4434" t="s">
        <v>36</v>
      </c>
      <c r="B4434" t="s">
        <v>14146</v>
      </c>
      <c r="C4434" t="s">
        <v>22963</v>
      </c>
      <c r="D4434" t="s">
        <v>14070</v>
      </c>
      <c r="E4434" s="17" t="s">
        <v>19837</v>
      </c>
      <c r="F4434" s="17" t="s">
        <v>14149</v>
      </c>
      <c r="G4434" s="17" t="s">
        <v>14150</v>
      </c>
      <c r="K4434"/>
    </row>
    <row r="4435" spans="1:11" x14ac:dyDescent="0.25">
      <c r="A4435" t="s">
        <v>36</v>
      </c>
      <c r="B4435" t="s">
        <v>14190</v>
      </c>
      <c r="C4435" t="s">
        <v>22964</v>
      </c>
      <c r="D4435" t="s">
        <v>14070</v>
      </c>
      <c r="E4435" s="17" t="s">
        <v>14070</v>
      </c>
      <c r="F4435" s="17" t="s">
        <v>14192</v>
      </c>
      <c r="G4435" s="17" t="s">
        <v>14193</v>
      </c>
      <c r="K4435"/>
    </row>
    <row r="4436" spans="1:11" x14ac:dyDescent="0.25">
      <c r="A4436" t="s">
        <v>36</v>
      </c>
      <c r="B4436" t="s">
        <v>14366</v>
      </c>
      <c r="C4436" t="s">
        <v>22965</v>
      </c>
      <c r="D4436" t="s">
        <v>14339</v>
      </c>
      <c r="E4436" s="17" t="s">
        <v>14339</v>
      </c>
      <c r="F4436" s="17" t="s">
        <v>14368</v>
      </c>
      <c r="G4436" s="17" t="s">
        <v>14369</v>
      </c>
      <c r="K4436"/>
    </row>
    <row r="4437" spans="1:11" x14ac:dyDescent="0.25">
      <c r="A4437" t="s">
        <v>36</v>
      </c>
      <c r="B4437" t="s">
        <v>14399</v>
      </c>
      <c r="C4437" t="s">
        <v>22966</v>
      </c>
      <c r="D4437" t="s">
        <v>14339</v>
      </c>
      <c r="E4437" s="17" t="s">
        <v>20095</v>
      </c>
      <c r="F4437" s="17" t="s">
        <v>14402</v>
      </c>
      <c r="G4437" s="17" t="s">
        <v>14403</v>
      </c>
      <c r="K4437"/>
    </row>
    <row r="4438" spans="1:11" x14ac:dyDescent="0.25">
      <c r="A4438" t="s">
        <v>36</v>
      </c>
      <c r="B4438" t="s">
        <v>14454</v>
      </c>
      <c r="C4438" t="s">
        <v>14455</v>
      </c>
      <c r="D4438" t="s">
        <v>14433</v>
      </c>
      <c r="E4438" s="17" t="s">
        <v>14433</v>
      </c>
      <c r="F4438" s="17" t="s">
        <v>14456</v>
      </c>
      <c r="G4438" s="17" t="s">
        <v>14457</v>
      </c>
      <c r="K4438"/>
    </row>
    <row r="4439" spans="1:11" x14ac:dyDescent="0.25">
      <c r="A4439" t="s">
        <v>36</v>
      </c>
      <c r="B4439" t="s">
        <v>14505</v>
      </c>
      <c r="C4439" t="s">
        <v>22967</v>
      </c>
      <c r="D4439" t="s">
        <v>14502</v>
      </c>
      <c r="E4439" s="17" t="s">
        <v>14502</v>
      </c>
      <c r="F4439" s="17" t="s">
        <v>14507</v>
      </c>
      <c r="G4439" s="17" t="s">
        <v>14508</v>
      </c>
      <c r="K4439"/>
    </row>
    <row r="4440" spans="1:11" x14ac:dyDescent="0.25">
      <c r="A4440" t="s">
        <v>36</v>
      </c>
      <c r="B4440" t="s">
        <v>14615</v>
      </c>
      <c r="C4440" t="s">
        <v>14616</v>
      </c>
      <c r="D4440" t="s">
        <v>14581</v>
      </c>
      <c r="E4440" s="17" t="s">
        <v>14581</v>
      </c>
      <c r="F4440" s="17" t="s">
        <v>14617</v>
      </c>
      <c r="G4440" s="17" t="s">
        <v>14618</v>
      </c>
      <c r="K4440"/>
    </row>
    <row r="4441" spans="1:11" x14ac:dyDescent="0.25">
      <c r="A4441" t="s">
        <v>36</v>
      </c>
      <c r="B4441" t="s">
        <v>14619</v>
      </c>
      <c r="C4441" t="s">
        <v>22968</v>
      </c>
      <c r="D4441" t="s">
        <v>14581</v>
      </c>
      <c r="E4441" s="17" t="s">
        <v>14581</v>
      </c>
      <c r="F4441" s="17" t="s">
        <v>14621</v>
      </c>
      <c r="G4441" s="17" t="s">
        <v>14622</v>
      </c>
      <c r="K4441"/>
    </row>
    <row r="4442" spans="1:11" x14ac:dyDescent="0.25">
      <c r="A4442" t="s">
        <v>36</v>
      </c>
      <c r="B4442" t="s">
        <v>10640</v>
      </c>
      <c r="C4442" t="s">
        <v>22969</v>
      </c>
      <c r="D4442" t="s">
        <v>14581</v>
      </c>
      <c r="E4442" s="17" t="s">
        <v>14581</v>
      </c>
      <c r="F4442" s="17" t="s">
        <v>14657</v>
      </c>
      <c r="G4442" s="17" t="s">
        <v>14658</v>
      </c>
      <c r="K4442"/>
    </row>
    <row r="4443" spans="1:11" x14ac:dyDescent="0.25">
      <c r="A4443" t="s">
        <v>36</v>
      </c>
      <c r="B4443" t="s">
        <v>14682</v>
      </c>
      <c r="C4443" t="s">
        <v>22970</v>
      </c>
      <c r="D4443" t="s">
        <v>14581</v>
      </c>
      <c r="E4443" s="17" t="s">
        <v>19838</v>
      </c>
      <c r="F4443" s="17" t="s">
        <v>14685</v>
      </c>
      <c r="G4443" s="17" t="s">
        <v>14686</v>
      </c>
      <c r="K4443"/>
    </row>
    <row r="4444" spans="1:11" x14ac:dyDescent="0.25">
      <c r="A4444" t="s">
        <v>36</v>
      </c>
      <c r="B4444" t="s">
        <v>15106</v>
      </c>
      <c r="C4444" t="s">
        <v>22971</v>
      </c>
      <c r="D4444" t="s">
        <v>15101</v>
      </c>
      <c r="E4444" s="17" t="s">
        <v>15101</v>
      </c>
      <c r="F4444" s="17" t="s">
        <v>15108</v>
      </c>
      <c r="G4444" s="17" t="s">
        <v>15109</v>
      </c>
      <c r="K4444"/>
    </row>
    <row r="4445" spans="1:11" x14ac:dyDescent="0.25">
      <c r="A4445" t="s">
        <v>36</v>
      </c>
      <c r="B4445" t="s">
        <v>15114</v>
      </c>
      <c r="C4445" t="s">
        <v>22972</v>
      </c>
      <c r="D4445" t="s">
        <v>15101</v>
      </c>
      <c r="E4445" s="17" t="s">
        <v>15101</v>
      </c>
      <c r="F4445" s="17" t="s">
        <v>15116</v>
      </c>
      <c r="G4445" s="17" t="s">
        <v>15117</v>
      </c>
      <c r="K4445"/>
    </row>
    <row r="4446" spans="1:11" x14ac:dyDescent="0.25">
      <c r="A4446" t="s">
        <v>36</v>
      </c>
      <c r="B4446" t="s">
        <v>15120</v>
      </c>
      <c r="C4446" t="s">
        <v>22973</v>
      </c>
      <c r="D4446" t="s">
        <v>15101</v>
      </c>
      <c r="E4446" s="17" t="s">
        <v>15101</v>
      </c>
      <c r="F4446" s="17" t="s">
        <v>15122</v>
      </c>
      <c r="G4446" s="17" t="s">
        <v>15123</v>
      </c>
      <c r="K4446"/>
    </row>
    <row r="4447" spans="1:11" x14ac:dyDescent="0.25">
      <c r="A4447" t="s">
        <v>36</v>
      </c>
      <c r="B4447" t="s">
        <v>15178</v>
      </c>
      <c r="C4447" t="s">
        <v>22974</v>
      </c>
      <c r="D4447" t="s">
        <v>15156</v>
      </c>
      <c r="E4447" s="17" t="s">
        <v>15156</v>
      </c>
      <c r="F4447" s="17" t="s">
        <v>15180</v>
      </c>
      <c r="G4447" s="17" t="s">
        <v>15181</v>
      </c>
      <c r="K4447"/>
    </row>
    <row r="4448" spans="1:11" x14ac:dyDescent="0.25">
      <c r="A4448" t="s">
        <v>36</v>
      </c>
      <c r="B4448" t="s">
        <v>15184</v>
      </c>
      <c r="C4448" t="s">
        <v>22975</v>
      </c>
      <c r="D4448" t="s">
        <v>15156</v>
      </c>
      <c r="E4448" s="17" t="s">
        <v>15156</v>
      </c>
      <c r="F4448" s="17" t="s">
        <v>15186</v>
      </c>
      <c r="G4448" s="17" t="s">
        <v>15187</v>
      </c>
      <c r="K4448"/>
    </row>
    <row r="4449" spans="1:11" x14ac:dyDescent="0.25">
      <c r="A4449" t="s">
        <v>36</v>
      </c>
      <c r="B4449" t="s">
        <v>15188</v>
      </c>
      <c r="C4449" t="s">
        <v>22976</v>
      </c>
      <c r="D4449" t="s">
        <v>15156</v>
      </c>
      <c r="E4449" s="17" t="s">
        <v>15156</v>
      </c>
      <c r="F4449" s="17" t="s">
        <v>15191</v>
      </c>
      <c r="G4449" s="17" t="s">
        <v>15192</v>
      </c>
      <c r="K4449"/>
    </row>
    <row r="4450" spans="1:11" x14ac:dyDescent="0.25">
      <c r="A4450" t="s">
        <v>36</v>
      </c>
      <c r="B4450" t="s">
        <v>15208</v>
      </c>
      <c r="C4450" t="s">
        <v>22977</v>
      </c>
      <c r="D4450" t="s">
        <v>15202</v>
      </c>
      <c r="E4450" s="17" t="s">
        <v>15202</v>
      </c>
      <c r="F4450" s="17" t="s">
        <v>15210</v>
      </c>
      <c r="G4450" s="17" t="s">
        <v>15211</v>
      </c>
      <c r="K4450"/>
    </row>
    <row r="4451" spans="1:11" x14ac:dyDescent="0.25">
      <c r="A4451" t="s">
        <v>36</v>
      </c>
      <c r="B4451" t="s">
        <v>15212</v>
      </c>
      <c r="C4451" t="s">
        <v>15213</v>
      </c>
      <c r="D4451" t="s">
        <v>15202</v>
      </c>
      <c r="E4451" s="17" t="s">
        <v>15202</v>
      </c>
      <c r="F4451" s="17" t="s">
        <v>15215</v>
      </c>
      <c r="G4451" s="17" t="s">
        <v>15216</v>
      </c>
      <c r="K4451"/>
    </row>
    <row r="4452" spans="1:11" x14ac:dyDescent="0.25">
      <c r="A4452" t="s">
        <v>36</v>
      </c>
      <c r="B4452" t="s">
        <v>15247</v>
      </c>
      <c r="C4452" t="s">
        <v>22978</v>
      </c>
      <c r="D4452" t="s">
        <v>15231</v>
      </c>
      <c r="E4452" s="17" t="s">
        <v>15231</v>
      </c>
      <c r="F4452" s="17" t="s">
        <v>15250</v>
      </c>
      <c r="G4452" s="17" t="s">
        <v>15251</v>
      </c>
      <c r="K4452"/>
    </row>
    <row r="4453" spans="1:11" x14ac:dyDescent="0.25">
      <c r="A4453" t="s">
        <v>36</v>
      </c>
      <c r="B4453" t="s">
        <v>15273</v>
      </c>
      <c r="C4453" t="s">
        <v>22979</v>
      </c>
      <c r="D4453" t="s">
        <v>15254</v>
      </c>
      <c r="E4453" s="17" t="s">
        <v>15254</v>
      </c>
      <c r="F4453" s="17" t="s">
        <v>15275</v>
      </c>
      <c r="G4453" s="17" t="s">
        <v>15276</v>
      </c>
      <c r="K4453"/>
    </row>
    <row r="4454" spans="1:11" x14ac:dyDescent="0.25">
      <c r="A4454" t="s">
        <v>36</v>
      </c>
      <c r="B4454" t="s">
        <v>15297</v>
      </c>
      <c r="C4454" t="s">
        <v>15298</v>
      </c>
      <c r="D4454" t="s">
        <v>15287</v>
      </c>
      <c r="E4454" s="17" t="s">
        <v>15287</v>
      </c>
      <c r="F4454" s="17" t="s">
        <v>15299</v>
      </c>
      <c r="G4454" s="17" t="s">
        <v>15300</v>
      </c>
      <c r="K4454"/>
    </row>
    <row r="4455" spans="1:11" x14ac:dyDescent="0.25">
      <c r="A4455" t="s">
        <v>36</v>
      </c>
      <c r="B4455" t="s">
        <v>15327</v>
      </c>
      <c r="C4455" t="s">
        <v>22980</v>
      </c>
      <c r="D4455" t="s">
        <v>15287</v>
      </c>
      <c r="E4455" s="17" t="s">
        <v>15287</v>
      </c>
      <c r="F4455" s="17" t="s">
        <v>15329</v>
      </c>
      <c r="G4455" s="17" t="s">
        <v>15330</v>
      </c>
      <c r="K4455"/>
    </row>
    <row r="4456" spans="1:11" x14ac:dyDescent="0.25">
      <c r="A4456" t="s">
        <v>36</v>
      </c>
      <c r="B4456" t="s">
        <v>15347</v>
      </c>
      <c r="C4456" t="s">
        <v>22981</v>
      </c>
      <c r="D4456" t="s">
        <v>15287</v>
      </c>
      <c r="E4456" s="17" t="s">
        <v>15287</v>
      </c>
      <c r="F4456" s="17" t="s">
        <v>15350</v>
      </c>
      <c r="G4456" s="17" t="s">
        <v>15351</v>
      </c>
      <c r="K4456"/>
    </row>
    <row r="4457" spans="1:11" x14ac:dyDescent="0.25">
      <c r="A4457" t="s">
        <v>36</v>
      </c>
      <c r="B4457" t="s">
        <v>15396</v>
      </c>
      <c r="C4457" t="s">
        <v>22982</v>
      </c>
      <c r="D4457" t="s">
        <v>15354</v>
      </c>
      <c r="E4457" s="17" t="s">
        <v>15354</v>
      </c>
      <c r="F4457" s="17" t="s">
        <v>15398</v>
      </c>
      <c r="G4457" s="17" t="s">
        <v>19963</v>
      </c>
      <c r="K4457"/>
    </row>
    <row r="4458" spans="1:11" x14ac:dyDescent="0.25">
      <c r="A4458" t="s">
        <v>36</v>
      </c>
      <c r="B4458" t="s">
        <v>15471</v>
      </c>
      <c r="C4458" t="s">
        <v>19955</v>
      </c>
      <c r="D4458" t="s">
        <v>15354</v>
      </c>
      <c r="E4458" s="17" t="s">
        <v>15354</v>
      </c>
      <c r="F4458" s="17" t="s">
        <v>15473</v>
      </c>
      <c r="G4458" s="17" t="s">
        <v>15474</v>
      </c>
      <c r="K4458"/>
    </row>
    <row r="4459" spans="1:11" x14ac:dyDescent="0.25">
      <c r="A4459" t="s">
        <v>36</v>
      </c>
      <c r="B4459" t="s">
        <v>15475</v>
      </c>
      <c r="C4459" t="s">
        <v>15476</v>
      </c>
      <c r="D4459" t="s">
        <v>15354</v>
      </c>
      <c r="E4459" s="17" t="s">
        <v>15354</v>
      </c>
      <c r="F4459" s="17" t="s">
        <v>15477</v>
      </c>
      <c r="G4459" s="17" t="s">
        <v>15478</v>
      </c>
      <c r="K4459"/>
    </row>
    <row r="4460" spans="1:11" x14ac:dyDescent="0.25">
      <c r="A4460" t="s">
        <v>36</v>
      </c>
      <c r="B4460" t="s">
        <v>15563</v>
      </c>
      <c r="C4460" t="s">
        <v>22983</v>
      </c>
      <c r="D4460" t="s">
        <v>15565</v>
      </c>
      <c r="E4460" s="17" t="s">
        <v>15566</v>
      </c>
      <c r="F4460" s="17" t="s">
        <v>15567</v>
      </c>
      <c r="G4460" s="17" t="s">
        <v>15568</v>
      </c>
      <c r="K4460"/>
    </row>
    <row r="4461" spans="1:11" x14ac:dyDescent="0.25">
      <c r="A4461" t="s">
        <v>36</v>
      </c>
      <c r="B4461" t="s">
        <v>15975</v>
      </c>
      <c r="C4461" t="s">
        <v>15976</v>
      </c>
      <c r="D4461" t="s">
        <v>5694</v>
      </c>
      <c r="E4461" s="17" t="s">
        <v>5694</v>
      </c>
      <c r="F4461" s="17" t="s">
        <v>15977</v>
      </c>
      <c r="G4461" s="17" t="s">
        <v>15978</v>
      </c>
      <c r="K4461"/>
    </row>
    <row r="4462" spans="1:11" x14ac:dyDescent="0.25">
      <c r="A4462" t="s">
        <v>36</v>
      </c>
      <c r="B4462" t="s">
        <v>15986</v>
      </c>
      <c r="C4462" t="s">
        <v>22984</v>
      </c>
      <c r="D4462" t="s">
        <v>5694</v>
      </c>
      <c r="E4462" s="17" t="s">
        <v>5694</v>
      </c>
      <c r="F4462" s="17" t="s">
        <v>15989</v>
      </c>
      <c r="G4462" s="17" t="s">
        <v>15990</v>
      </c>
      <c r="K4462"/>
    </row>
    <row r="4463" spans="1:11" x14ac:dyDescent="0.25">
      <c r="A4463" t="s">
        <v>36</v>
      </c>
      <c r="B4463" t="s">
        <v>16076</v>
      </c>
      <c r="C4463" t="s">
        <v>22985</v>
      </c>
      <c r="D4463" t="s">
        <v>16046</v>
      </c>
      <c r="E4463" s="17" t="s">
        <v>16046</v>
      </c>
      <c r="F4463" s="17" t="s">
        <v>16078</v>
      </c>
      <c r="G4463" s="17" t="s">
        <v>16079</v>
      </c>
      <c r="K4463"/>
    </row>
    <row r="4464" spans="1:11" x14ac:dyDescent="0.25">
      <c r="A4464" t="s">
        <v>36</v>
      </c>
      <c r="B4464" t="s">
        <v>16096</v>
      </c>
      <c r="C4464" t="s">
        <v>22986</v>
      </c>
      <c r="D4464" t="s">
        <v>16089</v>
      </c>
      <c r="E4464" s="17" t="s">
        <v>16089</v>
      </c>
      <c r="F4464" s="17" t="s">
        <v>16098</v>
      </c>
      <c r="G4464" s="17" t="s">
        <v>16099</v>
      </c>
      <c r="K4464"/>
    </row>
    <row r="4465" spans="1:11" x14ac:dyDescent="0.25">
      <c r="A4465" t="s">
        <v>36</v>
      </c>
      <c r="B4465" t="s">
        <v>16100</v>
      </c>
      <c r="C4465" t="s">
        <v>22987</v>
      </c>
      <c r="D4465" t="s">
        <v>16089</v>
      </c>
      <c r="E4465" s="17" t="s">
        <v>16089</v>
      </c>
      <c r="F4465" s="17" t="s">
        <v>16102</v>
      </c>
      <c r="G4465" s="17" t="s">
        <v>16103</v>
      </c>
      <c r="K4465"/>
    </row>
    <row r="4466" spans="1:11" x14ac:dyDescent="0.25">
      <c r="A4466" t="s">
        <v>36</v>
      </c>
      <c r="B4466" t="s">
        <v>16112</v>
      </c>
      <c r="C4466" t="s">
        <v>19955</v>
      </c>
      <c r="D4466" t="s">
        <v>16089</v>
      </c>
      <c r="E4466" s="17" t="s">
        <v>16089</v>
      </c>
      <c r="F4466" s="17" t="s">
        <v>16113</v>
      </c>
      <c r="G4466" s="17" t="s">
        <v>16114</v>
      </c>
      <c r="K4466"/>
    </row>
    <row r="4467" spans="1:11" x14ac:dyDescent="0.25">
      <c r="A4467" t="s">
        <v>36</v>
      </c>
      <c r="B4467" t="s">
        <v>16115</v>
      </c>
      <c r="C4467" t="s">
        <v>22988</v>
      </c>
      <c r="D4467" t="s">
        <v>16089</v>
      </c>
      <c r="E4467" s="17" t="s">
        <v>16089</v>
      </c>
      <c r="F4467" s="17" t="s">
        <v>16117</v>
      </c>
      <c r="G4467" s="17" t="s">
        <v>16118</v>
      </c>
      <c r="K4467"/>
    </row>
    <row r="4468" spans="1:11" x14ac:dyDescent="0.25">
      <c r="A4468" t="s">
        <v>36</v>
      </c>
      <c r="B4468" t="s">
        <v>16123</v>
      </c>
      <c r="C4468" t="s">
        <v>22989</v>
      </c>
      <c r="D4468" t="s">
        <v>16089</v>
      </c>
      <c r="E4468" s="17" t="s">
        <v>16125</v>
      </c>
      <c r="F4468" s="17" t="s">
        <v>16126</v>
      </c>
      <c r="G4468" s="17" t="s">
        <v>16127</v>
      </c>
      <c r="K4468"/>
    </row>
    <row r="4469" spans="1:11" x14ac:dyDescent="0.25">
      <c r="A4469" t="s">
        <v>36</v>
      </c>
      <c r="B4469" t="s">
        <v>16128</v>
      </c>
      <c r="C4469" t="s">
        <v>22990</v>
      </c>
      <c r="D4469" t="s">
        <v>16089</v>
      </c>
      <c r="E4469" s="17" t="s">
        <v>16130</v>
      </c>
      <c r="F4469" s="17" t="s">
        <v>16131</v>
      </c>
      <c r="G4469" s="17" t="s">
        <v>16132</v>
      </c>
      <c r="K4469"/>
    </row>
    <row r="4470" spans="1:11" x14ac:dyDescent="0.25">
      <c r="A4470" t="s">
        <v>36</v>
      </c>
      <c r="B4470" t="s">
        <v>16133</v>
      </c>
      <c r="C4470" t="s">
        <v>22991</v>
      </c>
      <c r="D4470" t="s">
        <v>16089</v>
      </c>
      <c r="E4470" s="17" t="s">
        <v>20096</v>
      </c>
      <c r="F4470" s="17" t="s">
        <v>16136</v>
      </c>
      <c r="G4470" s="17" t="s">
        <v>16137</v>
      </c>
      <c r="K4470"/>
    </row>
    <row r="4471" spans="1:11" x14ac:dyDescent="0.25">
      <c r="A4471" t="s">
        <v>36</v>
      </c>
      <c r="B4471" t="s">
        <v>8706</v>
      </c>
      <c r="C4471" t="s">
        <v>22992</v>
      </c>
      <c r="D4471" t="s">
        <v>16089</v>
      </c>
      <c r="E4471" s="17" t="s">
        <v>16089</v>
      </c>
      <c r="F4471" s="17" t="s">
        <v>16139</v>
      </c>
      <c r="G4471" s="17" t="s">
        <v>16140</v>
      </c>
      <c r="K4471"/>
    </row>
    <row r="4472" spans="1:11" x14ac:dyDescent="0.25">
      <c r="A4472" t="s">
        <v>36</v>
      </c>
      <c r="B4472" t="s">
        <v>16152</v>
      </c>
      <c r="C4472" t="s">
        <v>22993</v>
      </c>
      <c r="D4472" t="s">
        <v>16089</v>
      </c>
      <c r="E4472" s="17" t="s">
        <v>16089</v>
      </c>
      <c r="F4472" s="17" t="s">
        <v>16154</v>
      </c>
      <c r="G4472" s="17" t="s">
        <v>16155</v>
      </c>
      <c r="K4472"/>
    </row>
    <row r="4473" spans="1:11" x14ac:dyDescent="0.25">
      <c r="A4473" t="s">
        <v>36</v>
      </c>
      <c r="B4473" t="s">
        <v>16156</v>
      </c>
      <c r="C4473" t="s">
        <v>22994</v>
      </c>
      <c r="D4473" t="s">
        <v>16089</v>
      </c>
      <c r="E4473" s="17" t="s">
        <v>16089</v>
      </c>
      <c r="F4473" s="17" t="s">
        <v>16143</v>
      </c>
      <c r="G4473" s="17" t="s">
        <v>16144</v>
      </c>
      <c r="K4473"/>
    </row>
    <row r="4474" spans="1:11" x14ac:dyDescent="0.25">
      <c r="A4474" t="s">
        <v>36</v>
      </c>
      <c r="B4474" t="s">
        <v>16169</v>
      </c>
      <c r="C4474" t="s">
        <v>22995</v>
      </c>
      <c r="D4474" t="s">
        <v>16171</v>
      </c>
      <c r="E4474" s="17" t="s">
        <v>16171</v>
      </c>
      <c r="F4474" s="17" t="s">
        <v>16172</v>
      </c>
      <c r="G4474" s="17" t="s">
        <v>16173</v>
      </c>
      <c r="K4474"/>
    </row>
    <row r="4475" spans="1:11" x14ac:dyDescent="0.25">
      <c r="A4475" t="s">
        <v>36</v>
      </c>
      <c r="B4475" t="s">
        <v>16174</v>
      </c>
      <c r="C4475" t="s">
        <v>22996</v>
      </c>
      <c r="D4475" t="s">
        <v>16171</v>
      </c>
      <c r="E4475" s="17" t="s">
        <v>16171</v>
      </c>
      <c r="F4475" s="17" t="s">
        <v>16176</v>
      </c>
      <c r="G4475" s="17" t="s">
        <v>15187</v>
      </c>
      <c r="K4475"/>
    </row>
    <row r="4476" spans="1:11" x14ac:dyDescent="0.25">
      <c r="A4476" t="s">
        <v>36</v>
      </c>
      <c r="B4476" t="s">
        <v>16200</v>
      </c>
      <c r="C4476" t="s">
        <v>22997</v>
      </c>
      <c r="D4476" t="s">
        <v>16171</v>
      </c>
      <c r="E4476" s="17" t="s">
        <v>16171</v>
      </c>
      <c r="F4476" s="17" t="s">
        <v>16202</v>
      </c>
      <c r="G4476" s="17" t="s">
        <v>16203</v>
      </c>
      <c r="K4476"/>
    </row>
    <row r="4477" spans="1:11" x14ac:dyDescent="0.25">
      <c r="A4477" t="s">
        <v>36</v>
      </c>
      <c r="B4477" t="s">
        <v>16206</v>
      </c>
      <c r="C4477" t="s">
        <v>22998</v>
      </c>
      <c r="D4477" t="s">
        <v>16208</v>
      </c>
      <c r="E4477" s="17" t="s">
        <v>16209</v>
      </c>
      <c r="F4477" s="17" t="s">
        <v>16210</v>
      </c>
      <c r="G4477" s="17" t="s">
        <v>16211</v>
      </c>
      <c r="K4477"/>
    </row>
    <row r="4478" spans="1:11" x14ac:dyDescent="0.25">
      <c r="A4478" t="s">
        <v>36</v>
      </c>
      <c r="B4478" t="s">
        <v>16220</v>
      </c>
      <c r="C4478" t="s">
        <v>22999</v>
      </c>
      <c r="D4478" t="s">
        <v>16208</v>
      </c>
      <c r="E4478" s="17" t="s">
        <v>16209</v>
      </c>
      <c r="F4478" s="17" t="s">
        <v>16222</v>
      </c>
      <c r="G4478" s="17" t="s">
        <v>16223</v>
      </c>
      <c r="K4478"/>
    </row>
    <row r="4479" spans="1:11" x14ac:dyDescent="0.25">
      <c r="A4479" t="s">
        <v>36</v>
      </c>
      <c r="B4479" t="s">
        <v>16236</v>
      </c>
      <c r="C4479" t="s">
        <v>23000</v>
      </c>
      <c r="D4479" t="s">
        <v>16208</v>
      </c>
      <c r="E4479" s="17" t="s">
        <v>16209</v>
      </c>
      <c r="F4479" s="17" t="s">
        <v>16238</v>
      </c>
      <c r="G4479" s="17" t="s">
        <v>16239</v>
      </c>
      <c r="K4479"/>
    </row>
    <row r="4480" spans="1:11" x14ac:dyDescent="0.25">
      <c r="A4480" t="s">
        <v>36</v>
      </c>
      <c r="B4480" t="s">
        <v>16244</v>
      </c>
      <c r="C4480" t="s">
        <v>23001</v>
      </c>
      <c r="D4480" t="s">
        <v>16208</v>
      </c>
      <c r="E4480" s="17" t="s">
        <v>16209</v>
      </c>
      <c r="F4480" s="17" t="s">
        <v>16246</v>
      </c>
      <c r="G4480" s="17" t="s">
        <v>16247</v>
      </c>
      <c r="K4480"/>
    </row>
    <row r="4481" spans="1:11" x14ac:dyDescent="0.25">
      <c r="A4481" t="s">
        <v>36</v>
      </c>
      <c r="B4481" t="s">
        <v>16248</v>
      </c>
      <c r="C4481" t="s">
        <v>23002</v>
      </c>
      <c r="D4481" t="s">
        <v>16208</v>
      </c>
      <c r="E4481" s="17" t="s">
        <v>16209</v>
      </c>
      <c r="F4481" s="17" t="s">
        <v>16250</v>
      </c>
      <c r="G4481" s="17" t="s">
        <v>16251</v>
      </c>
      <c r="K4481"/>
    </row>
    <row r="4482" spans="1:11" x14ac:dyDescent="0.25">
      <c r="A4482" t="s">
        <v>36</v>
      </c>
      <c r="B4482" t="s">
        <v>16252</v>
      </c>
      <c r="C4482" t="s">
        <v>23003</v>
      </c>
      <c r="D4482" t="s">
        <v>16208</v>
      </c>
      <c r="E4482" s="17" t="s">
        <v>16209</v>
      </c>
      <c r="F4482" s="17" t="s">
        <v>16254</v>
      </c>
      <c r="G4482" s="17" t="s">
        <v>16255</v>
      </c>
      <c r="K4482"/>
    </row>
    <row r="4483" spans="1:11" x14ac:dyDescent="0.25">
      <c r="A4483" t="s">
        <v>36</v>
      </c>
      <c r="B4483" t="s">
        <v>16256</v>
      </c>
      <c r="C4483" t="s">
        <v>23004</v>
      </c>
      <c r="D4483" t="s">
        <v>16208</v>
      </c>
      <c r="E4483" s="17" t="s">
        <v>16209</v>
      </c>
      <c r="F4483" s="17" t="s">
        <v>16258</v>
      </c>
      <c r="G4483" s="17" t="s">
        <v>16259</v>
      </c>
      <c r="K4483"/>
    </row>
    <row r="4484" spans="1:11" x14ac:dyDescent="0.25">
      <c r="A4484" t="s">
        <v>36</v>
      </c>
      <c r="B4484" t="s">
        <v>16281</v>
      </c>
      <c r="C4484" t="s">
        <v>23005</v>
      </c>
      <c r="D4484" t="s">
        <v>16208</v>
      </c>
      <c r="E4484" s="17" t="s">
        <v>16209</v>
      </c>
      <c r="F4484" s="17" t="s">
        <v>16283</v>
      </c>
      <c r="G4484" s="17" t="s">
        <v>16284</v>
      </c>
      <c r="K4484"/>
    </row>
    <row r="4485" spans="1:11" x14ac:dyDescent="0.25">
      <c r="A4485" t="s">
        <v>36</v>
      </c>
      <c r="B4485" t="s">
        <v>16297</v>
      </c>
      <c r="C4485" t="s">
        <v>23006</v>
      </c>
      <c r="D4485" t="s">
        <v>16287</v>
      </c>
      <c r="E4485" s="17" t="s">
        <v>19839</v>
      </c>
      <c r="F4485" s="17" t="s">
        <v>16300</v>
      </c>
      <c r="G4485" s="17" t="s">
        <v>16301</v>
      </c>
      <c r="K4485"/>
    </row>
    <row r="4486" spans="1:11" x14ac:dyDescent="0.25">
      <c r="A4486" t="s">
        <v>36</v>
      </c>
      <c r="B4486" t="s">
        <v>16306</v>
      </c>
      <c r="C4486" t="s">
        <v>23007</v>
      </c>
      <c r="D4486" t="s">
        <v>16287</v>
      </c>
      <c r="E4486" s="17" t="s">
        <v>16287</v>
      </c>
      <c r="F4486" s="17" t="s">
        <v>16304</v>
      </c>
      <c r="G4486" s="17" t="s">
        <v>16305</v>
      </c>
      <c r="K4486"/>
    </row>
    <row r="4487" spans="1:11" x14ac:dyDescent="0.25">
      <c r="A4487" t="s">
        <v>36</v>
      </c>
      <c r="B4487" t="s">
        <v>16334</v>
      </c>
      <c r="C4487" t="s">
        <v>16335</v>
      </c>
      <c r="D4487" t="s">
        <v>16318</v>
      </c>
      <c r="E4487" s="17" t="s">
        <v>16318</v>
      </c>
      <c r="F4487" s="17" t="s">
        <v>16336</v>
      </c>
      <c r="G4487" s="17" t="s">
        <v>16337</v>
      </c>
      <c r="K4487"/>
    </row>
    <row r="4488" spans="1:11" x14ac:dyDescent="0.25">
      <c r="A4488" t="s">
        <v>36</v>
      </c>
      <c r="B4488" t="s">
        <v>16338</v>
      </c>
      <c r="C4488" t="s">
        <v>19955</v>
      </c>
      <c r="D4488" t="s">
        <v>16318</v>
      </c>
      <c r="E4488" s="17" t="s">
        <v>16339</v>
      </c>
      <c r="F4488" s="17" t="s">
        <v>16340</v>
      </c>
      <c r="G4488" s="17" t="s">
        <v>16341</v>
      </c>
      <c r="K4488"/>
    </row>
    <row r="4489" spans="1:11" x14ac:dyDescent="0.25">
      <c r="A4489" t="s">
        <v>36</v>
      </c>
      <c r="B4489" t="s">
        <v>16342</v>
      </c>
      <c r="C4489" t="s">
        <v>19955</v>
      </c>
      <c r="D4489" t="s">
        <v>16318</v>
      </c>
      <c r="E4489" s="17" t="s">
        <v>16343</v>
      </c>
      <c r="F4489" s="17" t="s">
        <v>16344</v>
      </c>
      <c r="G4489" s="17" t="s">
        <v>16345</v>
      </c>
      <c r="K4489"/>
    </row>
    <row r="4490" spans="1:11" x14ac:dyDescent="0.25">
      <c r="A4490" t="s">
        <v>36</v>
      </c>
      <c r="B4490" t="s">
        <v>16346</v>
      </c>
      <c r="C4490" t="s">
        <v>23008</v>
      </c>
      <c r="D4490" t="s">
        <v>16318</v>
      </c>
      <c r="E4490" s="17" t="s">
        <v>16348</v>
      </c>
      <c r="F4490" s="17" t="s">
        <v>16349</v>
      </c>
      <c r="G4490" s="17" t="s">
        <v>16350</v>
      </c>
      <c r="K4490"/>
    </row>
    <row r="4491" spans="1:11" x14ac:dyDescent="0.25">
      <c r="A4491" t="s">
        <v>36</v>
      </c>
      <c r="B4491" t="s">
        <v>16351</v>
      </c>
      <c r="C4491" t="s">
        <v>16387</v>
      </c>
      <c r="D4491" t="s">
        <v>16318</v>
      </c>
      <c r="E4491" s="17" t="s">
        <v>16318</v>
      </c>
      <c r="F4491" s="17" t="s">
        <v>16353</v>
      </c>
      <c r="G4491" s="17" t="s">
        <v>16354</v>
      </c>
      <c r="K4491"/>
    </row>
    <row r="4492" spans="1:11" x14ac:dyDescent="0.25">
      <c r="A4492" t="s">
        <v>36</v>
      </c>
      <c r="B4492" t="s">
        <v>16388</v>
      </c>
      <c r="C4492" t="s">
        <v>23009</v>
      </c>
      <c r="D4492" t="s">
        <v>16318</v>
      </c>
      <c r="E4492" s="17" t="s">
        <v>16318</v>
      </c>
      <c r="F4492" s="17" t="s">
        <v>16390</v>
      </c>
      <c r="G4492" s="17" t="s">
        <v>16391</v>
      </c>
      <c r="K4492"/>
    </row>
    <row r="4493" spans="1:11" x14ac:dyDescent="0.25">
      <c r="A4493" t="s">
        <v>36</v>
      </c>
      <c r="B4493" t="s">
        <v>16436</v>
      </c>
      <c r="C4493" t="s">
        <v>23010</v>
      </c>
      <c r="D4493" t="s">
        <v>16402</v>
      </c>
      <c r="E4493" s="17" t="s">
        <v>16402</v>
      </c>
      <c r="F4493" s="17" t="s">
        <v>16438</v>
      </c>
      <c r="G4493" s="17" t="s">
        <v>16439</v>
      </c>
      <c r="K4493"/>
    </row>
    <row r="4494" spans="1:11" x14ac:dyDescent="0.25">
      <c r="A4494" t="s">
        <v>36</v>
      </c>
      <c r="B4494" t="s">
        <v>16453</v>
      </c>
      <c r="C4494" t="s">
        <v>23011</v>
      </c>
      <c r="D4494" t="s">
        <v>16446</v>
      </c>
      <c r="E4494" s="17" t="s">
        <v>16446</v>
      </c>
      <c r="F4494" s="17" t="s">
        <v>16455</v>
      </c>
      <c r="G4494" s="17" t="s">
        <v>16456</v>
      </c>
      <c r="K4494"/>
    </row>
    <row r="4495" spans="1:11" x14ac:dyDescent="0.25">
      <c r="A4495" t="s">
        <v>36</v>
      </c>
      <c r="B4495" t="s">
        <v>4478</v>
      </c>
      <c r="C4495" t="s">
        <v>23012</v>
      </c>
      <c r="D4495" t="s">
        <v>16446</v>
      </c>
      <c r="E4495" s="17" t="s">
        <v>16446</v>
      </c>
      <c r="F4495" s="17" t="s">
        <v>16533</v>
      </c>
      <c r="G4495" s="17" t="s">
        <v>16534</v>
      </c>
      <c r="K4495"/>
    </row>
    <row r="4496" spans="1:11" x14ac:dyDescent="0.25">
      <c r="A4496" t="s">
        <v>36</v>
      </c>
      <c r="B4496" t="s">
        <v>2097</v>
      </c>
      <c r="C4496" t="s">
        <v>23013</v>
      </c>
      <c r="D4496" t="s">
        <v>16446</v>
      </c>
      <c r="E4496" s="17" t="s">
        <v>16446</v>
      </c>
      <c r="F4496" s="17" t="s">
        <v>16537</v>
      </c>
      <c r="G4496" s="17" t="s">
        <v>16538</v>
      </c>
      <c r="K4496"/>
    </row>
    <row r="4497" spans="1:11" x14ac:dyDescent="0.25">
      <c r="A4497" t="s">
        <v>36</v>
      </c>
      <c r="B4497" t="s">
        <v>16542</v>
      </c>
      <c r="C4497" t="s">
        <v>23014</v>
      </c>
      <c r="D4497" t="s">
        <v>16446</v>
      </c>
      <c r="E4497" s="17" t="s">
        <v>19840</v>
      </c>
      <c r="F4497" s="17" t="s">
        <v>16545</v>
      </c>
      <c r="G4497" s="17" t="s">
        <v>16546</v>
      </c>
      <c r="K4497"/>
    </row>
    <row r="4498" spans="1:11" x14ac:dyDescent="0.25">
      <c r="A4498" t="s">
        <v>36</v>
      </c>
      <c r="B4498" t="s">
        <v>13949</v>
      </c>
      <c r="C4498" t="s">
        <v>16600</v>
      </c>
      <c r="D4498" t="s">
        <v>16591</v>
      </c>
      <c r="E4498" s="17" t="s">
        <v>16591</v>
      </c>
      <c r="F4498" s="17" t="s">
        <v>16601</v>
      </c>
      <c r="G4498" s="17" t="s">
        <v>16602</v>
      </c>
      <c r="K4498"/>
    </row>
    <row r="4499" spans="1:11" x14ac:dyDescent="0.25">
      <c r="A4499" t="s">
        <v>36</v>
      </c>
      <c r="B4499" t="s">
        <v>19841</v>
      </c>
      <c r="C4499" t="s">
        <v>16653</v>
      </c>
      <c r="D4499" t="s">
        <v>16591</v>
      </c>
      <c r="E4499" s="17" t="s">
        <v>16591</v>
      </c>
      <c r="F4499" s="17" t="s">
        <v>16654</v>
      </c>
      <c r="G4499" s="17" t="s">
        <v>16655</v>
      </c>
      <c r="K4499"/>
    </row>
    <row r="4500" spans="1:11" x14ac:dyDescent="0.25">
      <c r="A4500" t="s">
        <v>36</v>
      </c>
      <c r="B4500" t="s">
        <v>16656</v>
      </c>
      <c r="C4500" t="s">
        <v>19955</v>
      </c>
      <c r="D4500" t="s">
        <v>16591</v>
      </c>
      <c r="E4500" s="17" t="s">
        <v>16591</v>
      </c>
      <c r="F4500" s="17" t="s">
        <v>16657</v>
      </c>
      <c r="G4500" s="17" t="s">
        <v>16658</v>
      </c>
      <c r="K4500"/>
    </row>
    <row r="4501" spans="1:11" x14ac:dyDescent="0.25">
      <c r="A4501" t="s">
        <v>36</v>
      </c>
      <c r="B4501" t="s">
        <v>16676</v>
      </c>
      <c r="C4501" t="s">
        <v>23015</v>
      </c>
      <c r="D4501" t="s">
        <v>16591</v>
      </c>
      <c r="E4501" s="17" t="s">
        <v>16591</v>
      </c>
      <c r="F4501" s="17" t="s">
        <v>16678</v>
      </c>
      <c r="G4501" s="17" t="s">
        <v>16679</v>
      </c>
      <c r="K4501"/>
    </row>
    <row r="4502" spans="1:11" x14ac:dyDescent="0.25">
      <c r="A4502" t="s">
        <v>36</v>
      </c>
      <c r="B4502" t="s">
        <v>16700</v>
      </c>
      <c r="C4502" t="s">
        <v>23016</v>
      </c>
      <c r="D4502" t="s">
        <v>16591</v>
      </c>
      <c r="E4502" s="17" t="s">
        <v>16702</v>
      </c>
      <c r="F4502" s="17" t="s">
        <v>16703</v>
      </c>
      <c r="G4502" s="17" t="s">
        <v>16704</v>
      </c>
      <c r="K4502"/>
    </row>
    <row r="4503" spans="1:11" x14ac:dyDescent="0.25">
      <c r="A4503" t="s">
        <v>36</v>
      </c>
      <c r="B4503" t="s">
        <v>108</v>
      </c>
      <c r="C4503" t="s">
        <v>23017</v>
      </c>
      <c r="D4503" t="s">
        <v>16721</v>
      </c>
      <c r="E4503" s="17" t="s">
        <v>16741</v>
      </c>
      <c r="F4503" s="17" t="s">
        <v>16742</v>
      </c>
      <c r="G4503" s="17" t="s">
        <v>16743</v>
      </c>
      <c r="K4503"/>
    </row>
    <row r="4504" spans="1:11" x14ac:dyDescent="0.25">
      <c r="A4504" t="s">
        <v>36</v>
      </c>
      <c r="B4504" t="s">
        <v>16750</v>
      </c>
      <c r="C4504" t="s">
        <v>23018</v>
      </c>
      <c r="D4504" t="s">
        <v>16721</v>
      </c>
      <c r="E4504" s="17" t="s">
        <v>16752</v>
      </c>
      <c r="F4504" s="17" t="s">
        <v>16753</v>
      </c>
      <c r="G4504" s="17" t="s">
        <v>16754</v>
      </c>
      <c r="K4504"/>
    </row>
    <row r="4505" spans="1:11" x14ac:dyDescent="0.25">
      <c r="A4505" t="s">
        <v>36</v>
      </c>
      <c r="B4505" t="s">
        <v>16764</v>
      </c>
      <c r="C4505" t="s">
        <v>23019</v>
      </c>
      <c r="D4505" t="s">
        <v>16721</v>
      </c>
      <c r="E4505" s="17" t="s">
        <v>16721</v>
      </c>
      <c r="F4505" s="17" t="s">
        <v>16762</v>
      </c>
      <c r="G4505" s="17" t="s">
        <v>16766</v>
      </c>
      <c r="K4505"/>
    </row>
    <row r="4506" spans="1:11" x14ac:dyDescent="0.25">
      <c r="A4506" t="s">
        <v>36</v>
      </c>
      <c r="B4506" t="s">
        <v>17660</v>
      </c>
      <c r="C4506" t="s">
        <v>23020</v>
      </c>
      <c r="D4506" t="s">
        <v>15825</v>
      </c>
      <c r="E4506" s="17" t="s">
        <v>15825</v>
      </c>
      <c r="F4506" s="17" t="s">
        <v>17662</v>
      </c>
      <c r="G4506" s="17" t="s">
        <v>17663</v>
      </c>
      <c r="K4506"/>
    </row>
    <row r="4507" spans="1:11" x14ac:dyDescent="0.25">
      <c r="A4507" t="s">
        <v>36</v>
      </c>
      <c r="B4507" t="s">
        <v>17703</v>
      </c>
      <c r="C4507" t="s">
        <v>23021</v>
      </c>
      <c r="D4507" t="s">
        <v>17698</v>
      </c>
      <c r="E4507" s="17" t="s">
        <v>17705</v>
      </c>
      <c r="F4507" s="17" t="s">
        <v>17706</v>
      </c>
      <c r="G4507" s="17" t="s">
        <v>17707</v>
      </c>
      <c r="K4507"/>
    </row>
    <row r="4508" spans="1:11" x14ac:dyDescent="0.25">
      <c r="A4508" t="s">
        <v>36</v>
      </c>
      <c r="B4508" t="s">
        <v>17729</v>
      </c>
      <c r="C4508" t="s">
        <v>17730</v>
      </c>
      <c r="D4508" t="s">
        <v>17710</v>
      </c>
      <c r="E4508" s="17" t="s">
        <v>17710</v>
      </c>
      <c r="F4508" s="17" t="s">
        <v>17731</v>
      </c>
      <c r="G4508" s="17" t="s">
        <v>17732</v>
      </c>
      <c r="K4508"/>
    </row>
    <row r="4509" spans="1:11" x14ac:dyDescent="0.25">
      <c r="A4509" t="s">
        <v>36</v>
      </c>
      <c r="B4509" t="s">
        <v>17733</v>
      </c>
      <c r="C4509" t="s">
        <v>23022</v>
      </c>
      <c r="D4509" t="s">
        <v>17710</v>
      </c>
      <c r="E4509" s="17" t="s">
        <v>17710</v>
      </c>
      <c r="F4509" s="17" t="s">
        <v>17735</v>
      </c>
      <c r="G4509" s="17" t="s">
        <v>17736</v>
      </c>
      <c r="K4509"/>
    </row>
    <row r="4510" spans="1:11" x14ac:dyDescent="0.25">
      <c r="A4510" t="s">
        <v>36</v>
      </c>
      <c r="B4510" t="s">
        <v>17781</v>
      </c>
      <c r="C4510" t="s">
        <v>23023</v>
      </c>
      <c r="D4510" t="s">
        <v>17752</v>
      </c>
      <c r="E4510" s="17" t="s">
        <v>17752</v>
      </c>
      <c r="F4510" s="17" t="s">
        <v>17783</v>
      </c>
      <c r="G4510" s="17" t="s">
        <v>17784</v>
      </c>
      <c r="K4510"/>
    </row>
    <row r="4511" spans="1:11" x14ac:dyDescent="0.25">
      <c r="A4511" t="s">
        <v>36</v>
      </c>
      <c r="B4511" t="s">
        <v>17788</v>
      </c>
      <c r="C4511" t="s">
        <v>23024</v>
      </c>
      <c r="D4511" t="s">
        <v>17752</v>
      </c>
      <c r="E4511" s="17" t="s">
        <v>17752</v>
      </c>
      <c r="F4511" s="17" t="s">
        <v>17790</v>
      </c>
      <c r="G4511" s="17" t="s">
        <v>17791</v>
      </c>
      <c r="K4511"/>
    </row>
    <row r="4512" spans="1:11" x14ac:dyDescent="0.25">
      <c r="A4512" t="s">
        <v>36</v>
      </c>
      <c r="B4512" t="s">
        <v>17817</v>
      </c>
      <c r="C4512" t="s">
        <v>23025</v>
      </c>
      <c r="D4512" t="s">
        <v>17752</v>
      </c>
      <c r="E4512" s="17" t="s">
        <v>17752</v>
      </c>
      <c r="F4512" s="17" t="s">
        <v>17819</v>
      </c>
      <c r="G4512" s="17" t="s">
        <v>17820</v>
      </c>
      <c r="K4512"/>
    </row>
    <row r="4513" spans="1:11" x14ac:dyDescent="0.25">
      <c r="A4513" t="s">
        <v>36</v>
      </c>
      <c r="B4513" t="s">
        <v>17855</v>
      </c>
      <c r="C4513" t="s">
        <v>23026</v>
      </c>
      <c r="D4513" t="s">
        <v>17846</v>
      </c>
      <c r="E4513" s="17" t="s">
        <v>17846</v>
      </c>
      <c r="F4513" s="17" t="s">
        <v>17857</v>
      </c>
      <c r="G4513" s="17" t="s">
        <v>17858</v>
      </c>
      <c r="K4513"/>
    </row>
    <row r="4514" spans="1:11" x14ac:dyDescent="0.25">
      <c r="A4514" t="s">
        <v>36</v>
      </c>
      <c r="B4514" t="s">
        <v>17887</v>
      </c>
      <c r="C4514" t="s">
        <v>23027</v>
      </c>
      <c r="D4514" t="s">
        <v>17846</v>
      </c>
      <c r="E4514" s="17" t="s">
        <v>17846</v>
      </c>
      <c r="F4514" s="17" t="s">
        <v>17889</v>
      </c>
      <c r="G4514" s="17" t="s">
        <v>17890</v>
      </c>
      <c r="K4514"/>
    </row>
    <row r="4515" spans="1:11" x14ac:dyDescent="0.25">
      <c r="A4515" t="s">
        <v>36</v>
      </c>
      <c r="B4515" t="s">
        <v>17914</v>
      </c>
      <c r="C4515" t="s">
        <v>23028</v>
      </c>
      <c r="D4515" t="s">
        <v>17916</v>
      </c>
      <c r="E4515" s="17" t="s">
        <v>17916</v>
      </c>
      <c r="F4515" s="17" t="s">
        <v>17917</v>
      </c>
      <c r="G4515" s="17" t="s">
        <v>17918</v>
      </c>
      <c r="K4515"/>
    </row>
    <row r="4516" spans="1:11" x14ac:dyDescent="0.25">
      <c r="A4516" t="s">
        <v>36</v>
      </c>
      <c r="B4516" t="s">
        <v>18027</v>
      </c>
      <c r="C4516" t="s">
        <v>23029</v>
      </c>
      <c r="D4516" t="s">
        <v>17939</v>
      </c>
      <c r="E4516" s="17" t="s">
        <v>17939</v>
      </c>
      <c r="F4516" s="17" t="s">
        <v>18029</v>
      </c>
      <c r="G4516" s="17" t="s">
        <v>18030</v>
      </c>
      <c r="K4516"/>
    </row>
    <row r="4517" spans="1:11" x14ac:dyDescent="0.25">
      <c r="A4517" t="s">
        <v>36</v>
      </c>
      <c r="B4517" t="s">
        <v>18032</v>
      </c>
      <c r="C4517" t="s">
        <v>23030</v>
      </c>
      <c r="D4517" t="s">
        <v>17939</v>
      </c>
      <c r="E4517" s="17" t="s">
        <v>17939</v>
      </c>
      <c r="F4517" s="17" t="s">
        <v>18034</v>
      </c>
      <c r="G4517" s="17" t="s">
        <v>18035</v>
      </c>
      <c r="K4517"/>
    </row>
    <row r="4518" spans="1:11" x14ac:dyDescent="0.25">
      <c r="A4518" t="s">
        <v>36</v>
      </c>
      <c r="B4518" t="s">
        <v>10781</v>
      </c>
      <c r="C4518" t="s">
        <v>19955</v>
      </c>
      <c r="D4518" t="s">
        <v>17939</v>
      </c>
      <c r="E4518" s="17" t="s">
        <v>17939</v>
      </c>
      <c r="F4518" s="17" t="s">
        <v>18036</v>
      </c>
      <c r="G4518" s="17" t="s">
        <v>18037</v>
      </c>
      <c r="K4518"/>
    </row>
    <row r="4519" spans="1:11" x14ac:dyDescent="0.25">
      <c r="A4519" t="s">
        <v>36</v>
      </c>
      <c r="B4519" t="s">
        <v>18044</v>
      </c>
      <c r="C4519" t="s">
        <v>18045</v>
      </c>
      <c r="D4519" t="s">
        <v>17939</v>
      </c>
      <c r="E4519" s="17" t="s">
        <v>17939</v>
      </c>
      <c r="F4519" s="17" t="s">
        <v>18046</v>
      </c>
      <c r="G4519" s="17" t="s">
        <v>18047</v>
      </c>
      <c r="K4519"/>
    </row>
    <row r="4520" spans="1:11" x14ac:dyDescent="0.25">
      <c r="A4520" t="s">
        <v>36</v>
      </c>
      <c r="B4520" t="s">
        <v>18062</v>
      </c>
      <c r="C4520" t="s">
        <v>23031</v>
      </c>
      <c r="D4520" t="s">
        <v>17939</v>
      </c>
      <c r="E4520" s="17" t="s">
        <v>17939</v>
      </c>
      <c r="F4520" s="17" t="s">
        <v>18064</v>
      </c>
      <c r="G4520" s="17" t="s">
        <v>18065</v>
      </c>
      <c r="K4520"/>
    </row>
    <row r="4521" spans="1:11" x14ac:dyDescent="0.25">
      <c r="A4521" t="s">
        <v>36</v>
      </c>
      <c r="B4521" t="s">
        <v>18066</v>
      </c>
      <c r="C4521" t="s">
        <v>23032</v>
      </c>
      <c r="D4521" t="s">
        <v>17939</v>
      </c>
      <c r="E4521" s="17" t="s">
        <v>17939</v>
      </c>
      <c r="F4521" s="17" t="s">
        <v>18068</v>
      </c>
      <c r="G4521" s="17" t="s">
        <v>18069</v>
      </c>
      <c r="K4521"/>
    </row>
    <row r="4522" spans="1:11" x14ac:dyDescent="0.25">
      <c r="A4522" t="s">
        <v>36</v>
      </c>
      <c r="B4522" t="s">
        <v>18072</v>
      </c>
      <c r="C4522" t="s">
        <v>18073</v>
      </c>
      <c r="D4522" t="s">
        <v>17939</v>
      </c>
      <c r="E4522" s="17" t="s">
        <v>17939</v>
      </c>
      <c r="F4522" s="17" t="s">
        <v>18074</v>
      </c>
      <c r="G4522" s="17" t="s">
        <v>18075</v>
      </c>
      <c r="K4522"/>
    </row>
    <row r="4523" spans="1:11" x14ac:dyDescent="0.25">
      <c r="A4523" t="s">
        <v>36</v>
      </c>
      <c r="B4523" t="s">
        <v>18174</v>
      </c>
      <c r="C4523" t="s">
        <v>23033</v>
      </c>
      <c r="D4523" t="s">
        <v>17939</v>
      </c>
      <c r="E4523" s="17" t="s">
        <v>17939</v>
      </c>
      <c r="F4523" s="17" t="s">
        <v>18176</v>
      </c>
      <c r="G4523" s="17" t="s">
        <v>19963</v>
      </c>
      <c r="K4523"/>
    </row>
    <row r="4524" spans="1:11" x14ac:dyDescent="0.25">
      <c r="A4524" t="s">
        <v>36</v>
      </c>
      <c r="B4524" t="s">
        <v>18179</v>
      </c>
      <c r="C4524" t="s">
        <v>23034</v>
      </c>
      <c r="D4524" t="s">
        <v>17939</v>
      </c>
      <c r="E4524" s="17" t="s">
        <v>17939</v>
      </c>
      <c r="F4524" s="17" t="s">
        <v>18181</v>
      </c>
      <c r="G4524" s="17" t="s">
        <v>18182</v>
      </c>
      <c r="K4524"/>
    </row>
    <row r="4525" spans="1:11" x14ac:dyDescent="0.25">
      <c r="A4525" t="s">
        <v>36</v>
      </c>
      <c r="B4525" t="s">
        <v>18201</v>
      </c>
      <c r="C4525" t="s">
        <v>23035</v>
      </c>
      <c r="D4525" t="s">
        <v>17939</v>
      </c>
      <c r="E4525" s="17" t="s">
        <v>17939</v>
      </c>
      <c r="F4525" s="17" t="s">
        <v>18203</v>
      </c>
      <c r="G4525" s="17" t="s">
        <v>18204</v>
      </c>
      <c r="K4525"/>
    </row>
    <row r="4526" spans="1:11" x14ac:dyDescent="0.25">
      <c r="A4526" t="s">
        <v>36</v>
      </c>
      <c r="B4526" t="s">
        <v>18256</v>
      </c>
      <c r="C4526" t="s">
        <v>23036</v>
      </c>
      <c r="D4526" t="s">
        <v>17939</v>
      </c>
      <c r="E4526" s="17" t="s">
        <v>17939</v>
      </c>
      <c r="F4526" s="17" t="s">
        <v>18219</v>
      </c>
      <c r="G4526" s="17" t="s">
        <v>18220</v>
      </c>
      <c r="K4526"/>
    </row>
    <row r="4527" spans="1:11" x14ac:dyDescent="0.25">
      <c r="A4527" t="s">
        <v>36</v>
      </c>
      <c r="B4527" t="s">
        <v>18270</v>
      </c>
      <c r="C4527" t="s">
        <v>18271</v>
      </c>
      <c r="D4527" t="s">
        <v>17939</v>
      </c>
      <c r="E4527" s="17" t="s">
        <v>17939</v>
      </c>
      <c r="F4527" s="17" t="s">
        <v>18272</v>
      </c>
      <c r="G4527" s="17" t="s">
        <v>18273</v>
      </c>
      <c r="K4527"/>
    </row>
    <row r="4528" spans="1:11" x14ac:dyDescent="0.25">
      <c r="A4528" t="s">
        <v>36</v>
      </c>
      <c r="B4528" t="s">
        <v>6409</v>
      </c>
      <c r="C4528" t="s">
        <v>23037</v>
      </c>
      <c r="D4528" t="s">
        <v>17939</v>
      </c>
      <c r="E4528" s="17" t="s">
        <v>17939</v>
      </c>
      <c r="F4528" s="17" t="s">
        <v>18307</v>
      </c>
      <c r="G4528" s="17" t="s">
        <v>18308</v>
      </c>
      <c r="K4528"/>
    </row>
    <row r="4529" spans="1:11" x14ac:dyDescent="0.25">
      <c r="A4529" t="s">
        <v>36</v>
      </c>
      <c r="B4529" t="s">
        <v>18325</v>
      </c>
      <c r="C4529" t="s">
        <v>23038</v>
      </c>
      <c r="D4529" t="s">
        <v>17939</v>
      </c>
      <c r="E4529" s="17" t="s">
        <v>19842</v>
      </c>
      <c r="F4529" s="17" t="s">
        <v>18328</v>
      </c>
      <c r="G4529" s="17" t="s">
        <v>18329</v>
      </c>
      <c r="K4529"/>
    </row>
    <row r="4530" spans="1:11" x14ac:dyDescent="0.25">
      <c r="A4530" t="s">
        <v>36</v>
      </c>
      <c r="B4530" t="s">
        <v>18367</v>
      </c>
      <c r="C4530" t="s">
        <v>23039</v>
      </c>
      <c r="D4530" t="s">
        <v>18369</v>
      </c>
      <c r="E4530" s="17" t="s">
        <v>18369</v>
      </c>
      <c r="F4530" s="17" t="s">
        <v>18370</v>
      </c>
      <c r="G4530" s="17" t="s">
        <v>18371</v>
      </c>
      <c r="K4530"/>
    </row>
    <row r="4531" spans="1:11" x14ac:dyDescent="0.25">
      <c r="A4531" t="s">
        <v>36</v>
      </c>
      <c r="B4531" t="s">
        <v>18386</v>
      </c>
      <c r="C4531" t="s">
        <v>23040</v>
      </c>
      <c r="D4531" t="s">
        <v>18379</v>
      </c>
      <c r="E4531" s="17" t="s">
        <v>18379</v>
      </c>
      <c r="F4531" s="17" t="s">
        <v>18388</v>
      </c>
      <c r="G4531" s="17" t="s">
        <v>18389</v>
      </c>
      <c r="K4531"/>
    </row>
    <row r="4532" spans="1:11" x14ac:dyDescent="0.25">
      <c r="A4532" t="s">
        <v>36</v>
      </c>
      <c r="B4532" t="s">
        <v>18404</v>
      </c>
      <c r="C4532" t="s">
        <v>18405</v>
      </c>
      <c r="D4532" t="s">
        <v>18396</v>
      </c>
      <c r="E4532" s="17" t="s">
        <v>18396</v>
      </c>
      <c r="F4532" s="17" t="s">
        <v>18406</v>
      </c>
      <c r="G4532" s="17" t="s">
        <v>18407</v>
      </c>
      <c r="K4532"/>
    </row>
    <row r="4533" spans="1:11" x14ac:dyDescent="0.25">
      <c r="A4533" t="s">
        <v>36</v>
      </c>
      <c r="B4533" t="s">
        <v>18408</v>
      </c>
      <c r="C4533" t="s">
        <v>23041</v>
      </c>
      <c r="D4533" t="s">
        <v>18396</v>
      </c>
      <c r="E4533" s="17" t="s">
        <v>18396</v>
      </c>
      <c r="F4533" s="17" t="s">
        <v>18410</v>
      </c>
      <c r="G4533" s="17" t="s">
        <v>18411</v>
      </c>
      <c r="K4533"/>
    </row>
    <row r="4534" spans="1:11" x14ac:dyDescent="0.25">
      <c r="A4534" t="s">
        <v>36</v>
      </c>
      <c r="B4534" t="s">
        <v>18412</v>
      </c>
      <c r="C4534" t="s">
        <v>18413</v>
      </c>
      <c r="D4534" t="s">
        <v>18396</v>
      </c>
      <c r="E4534" s="17" t="s">
        <v>18396</v>
      </c>
      <c r="F4534" s="17" t="s">
        <v>18414</v>
      </c>
      <c r="G4534" s="17" t="s">
        <v>18415</v>
      </c>
      <c r="K4534"/>
    </row>
    <row r="4535" spans="1:11" x14ac:dyDescent="0.25">
      <c r="A4535" t="s">
        <v>36</v>
      </c>
      <c r="B4535" t="s">
        <v>18443</v>
      </c>
      <c r="C4535" t="s">
        <v>23042</v>
      </c>
      <c r="D4535" t="s">
        <v>18396</v>
      </c>
      <c r="E4535" s="17" t="s">
        <v>18396</v>
      </c>
      <c r="F4535" s="17" t="s">
        <v>18446</v>
      </c>
      <c r="G4535" s="17" t="s">
        <v>18447</v>
      </c>
      <c r="K4535"/>
    </row>
    <row r="4536" spans="1:11" x14ac:dyDescent="0.25">
      <c r="A4536" t="s">
        <v>36</v>
      </c>
      <c r="B4536" t="s">
        <v>18462</v>
      </c>
      <c r="C4536" t="s">
        <v>18463</v>
      </c>
      <c r="D4536" t="s">
        <v>18396</v>
      </c>
      <c r="E4536" s="17" t="s">
        <v>18396</v>
      </c>
      <c r="F4536" s="17" t="s">
        <v>18464</v>
      </c>
      <c r="G4536" s="17" t="s">
        <v>18465</v>
      </c>
      <c r="K4536"/>
    </row>
    <row r="4537" spans="1:11" x14ac:dyDescent="0.25">
      <c r="A4537" t="s">
        <v>36</v>
      </c>
      <c r="B4537" t="s">
        <v>18504</v>
      </c>
      <c r="C4537" t="s">
        <v>23043</v>
      </c>
      <c r="D4537" t="s">
        <v>18506</v>
      </c>
      <c r="E4537" s="17" t="s">
        <v>18506</v>
      </c>
      <c r="F4537" s="17" t="s">
        <v>18507</v>
      </c>
      <c r="G4537" s="17" t="s">
        <v>18508</v>
      </c>
      <c r="K4537"/>
    </row>
    <row r="4538" spans="1:11" x14ac:dyDescent="0.25">
      <c r="A4538" t="s">
        <v>36</v>
      </c>
      <c r="B4538" t="s">
        <v>18560</v>
      </c>
      <c r="C4538" t="s">
        <v>18561</v>
      </c>
      <c r="D4538" t="s">
        <v>18529</v>
      </c>
      <c r="E4538" s="17" t="s">
        <v>18529</v>
      </c>
      <c r="F4538" s="17" t="s">
        <v>18562</v>
      </c>
      <c r="G4538" s="17" t="s">
        <v>18563</v>
      </c>
      <c r="K4538"/>
    </row>
    <row r="4539" spans="1:11" x14ac:dyDescent="0.25">
      <c r="A4539" t="s">
        <v>36</v>
      </c>
      <c r="B4539" t="s">
        <v>18564</v>
      </c>
      <c r="C4539" t="s">
        <v>23044</v>
      </c>
      <c r="D4539" t="s">
        <v>18529</v>
      </c>
      <c r="E4539" s="17" t="s">
        <v>18529</v>
      </c>
      <c r="F4539" s="17" t="s">
        <v>18567</v>
      </c>
      <c r="G4539" s="17" t="s">
        <v>18568</v>
      </c>
      <c r="K4539"/>
    </row>
    <row r="4540" spans="1:11" x14ac:dyDescent="0.25">
      <c r="A4540" t="s">
        <v>36</v>
      </c>
      <c r="B4540" t="s">
        <v>18569</v>
      </c>
      <c r="C4540" t="s">
        <v>23045</v>
      </c>
      <c r="D4540" t="s">
        <v>18529</v>
      </c>
      <c r="E4540" s="17" t="s">
        <v>18529</v>
      </c>
      <c r="F4540" s="17" t="s">
        <v>18571</v>
      </c>
      <c r="G4540" s="17" t="s">
        <v>18572</v>
      </c>
      <c r="K4540"/>
    </row>
    <row r="4541" spans="1:11" x14ac:dyDescent="0.25">
      <c r="A4541" t="s">
        <v>36</v>
      </c>
      <c r="B4541" t="s">
        <v>18598</v>
      </c>
      <c r="C4541" t="s">
        <v>23046</v>
      </c>
      <c r="D4541" t="s">
        <v>18596</v>
      </c>
      <c r="E4541" s="17" t="s">
        <v>18596</v>
      </c>
      <c r="F4541" s="17" t="s">
        <v>18600</v>
      </c>
      <c r="G4541" s="17" t="s">
        <v>18601</v>
      </c>
      <c r="K4541"/>
    </row>
    <row r="4542" spans="1:11" x14ac:dyDescent="0.25">
      <c r="A4542" t="s">
        <v>36</v>
      </c>
      <c r="B4542" t="s">
        <v>18613</v>
      </c>
      <c r="C4542" t="s">
        <v>23047</v>
      </c>
      <c r="D4542" t="s">
        <v>18596</v>
      </c>
      <c r="E4542" s="17" t="s">
        <v>18596</v>
      </c>
      <c r="F4542" s="17" t="s">
        <v>18615</v>
      </c>
      <c r="G4542" s="17" t="s">
        <v>18616</v>
      </c>
      <c r="K4542"/>
    </row>
    <row r="4543" spans="1:11" x14ac:dyDescent="0.25">
      <c r="A4543" t="s">
        <v>36</v>
      </c>
      <c r="B4543" t="s">
        <v>18638</v>
      </c>
      <c r="C4543" t="s">
        <v>18639</v>
      </c>
      <c r="D4543" t="s">
        <v>18625</v>
      </c>
      <c r="E4543" s="17" t="s">
        <v>18625</v>
      </c>
      <c r="F4543" s="17" t="s">
        <v>18640</v>
      </c>
      <c r="G4543" s="17" t="s">
        <v>18641</v>
      </c>
      <c r="K4543"/>
    </row>
    <row r="4544" spans="1:11" x14ac:dyDescent="0.25">
      <c r="A4544" t="s">
        <v>36</v>
      </c>
      <c r="B4544" t="s">
        <v>18642</v>
      </c>
      <c r="C4544" t="s">
        <v>23048</v>
      </c>
      <c r="D4544" t="s">
        <v>18625</v>
      </c>
      <c r="E4544" s="17" t="s">
        <v>18625</v>
      </c>
      <c r="F4544" s="17" t="s">
        <v>18644</v>
      </c>
      <c r="G4544" s="17" t="s">
        <v>18645</v>
      </c>
      <c r="K4544"/>
    </row>
    <row r="4545" spans="1:11" x14ac:dyDescent="0.25">
      <c r="A4545" t="s">
        <v>36</v>
      </c>
      <c r="B4545" t="s">
        <v>18710</v>
      </c>
      <c r="C4545" t="s">
        <v>19955</v>
      </c>
      <c r="D4545" t="s">
        <v>18709</v>
      </c>
      <c r="E4545" s="17" t="s">
        <v>18709</v>
      </c>
      <c r="F4545" s="17" t="s">
        <v>18712</v>
      </c>
      <c r="G4545" s="17" t="s">
        <v>18713</v>
      </c>
      <c r="K4545"/>
    </row>
    <row r="4546" spans="1:11" x14ac:dyDescent="0.25">
      <c r="A4546" t="s">
        <v>36</v>
      </c>
      <c r="B4546" t="s">
        <v>18714</v>
      </c>
      <c r="C4546" t="s">
        <v>18715</v>
      </c>
      <c r="D4546" t="s">
        <v>18709</v>
      </c>
      <c r="E4546" s="17" t="s">
        <v>18709</v>
      </c>
      <c r="F4546" s="17" t="s">
        <v>18716</v>
      </c>
      <c r="G4546" s="17" t="s">
        <v>18717</v>
      </c>
      <c r="K4546"/>
    </row>
    <row r="4547" spans="1:11" x14ac:dyDescent="0.25">
      <c r="A4547" t="s">
        <v>36</v>
      </c>
      <c r="B4547" t="s">
        <v>18718</v>
      </c>
      <c r="C4547" t="s">
        <v>19955</v>
      </c>
      <c r="D4547" t="s">
        <v>18709</v>
      </c>
      <c r="E4547" s="17" t="s">
        <v>18709</v>
      </c>
      <c r="F4547" s="17" t="s">
        <v>18719</v>
      </c>
      <c r="G4547" s="17" t="s">
        <v>18720</v>
      </c>
      <c r="K4547"/>
    </row>
    <row r="4548" spans="1:11" x14ac:dyDescent="0.25">
      <c r="A4548" t="s">
        <v>36</v>
      </c>
      <c r="B4548" t="s">
        <v>18721</v>
      </c>
      <c r="C4548" t="s">
        <v>18722</v>
      </c>
      <c r="D4548" t="s">
        <v>18709</v>
      </c>
      <c r="E4548" s="17" t="s">
        <v>18709</v>
      </c>
      <c r="F4548" s="17" t="s">
        <v>18723</v>
      </c>
      <c r="G4548" s="17" t="s">
        <v>18724</v>
      </c>
      <c r="K4548"/>
    </row>
    <row r="4549" spans="1:11" x14ac:dyDescent="0.25">
      <c r="A4549" t="s">
        <v>36</v>
      </c>
      <c r="B4549" t="s">
        <v>18728</v>
      </c>
      <c r="C4549" t="s">
        <v>23049</v>
      </c>
      <c r="D4549" t="s">
        <v>18709</v>
      </c>
      <c r="E4549" s="17" t="s">
        <v>18709</v>
      </c>
      <c r="F4549" s="17" t="s">
        <v>18730</v>
      </c>
      <c r="G4549" s="17" t="s">
        <v>18731</v>
      </c>
      <c r="K4549"/>
    </row>
    <row r="4550" spans="1:11" x14ac:dyDescent="0.25">
      <c r="A4550" t="s">
        <v>36</v>
      </c>
      <c r="B4550" t="s">
        <v>18769</v>
      </c>
      <c r="C4550" t="s">
        <v>23050</v>
      </c>
      <c r="D4550" t="s">
        <v>18764</v>
      </c>
      <c r="E4550" s="17" t="s">
        <v>18764</v>
      </c>
      <c r="F4550" s="17" t="s">
        <v>18771</v>
      </c>
      <c r="G4550" s="17" t="s">
        <v>18772</v>
      </c>
      <c r="K4550"/>
    </row>
    <row r="4551" spans="1:11" x14ac:dyDescent="0.25">
      <c r="A4551" t="s">
        <v>36</v>
      </c>
      <c r="B4551" t="s">
        <v>18784</v>
      </c>
      <c r="C4551" t="s">
        <v>23051</v>
      </c>
      <c r="D4551" t="s">
        <v>18764</v>
      </c>
      <c r="E4551" s="17" t="s">
        <v>18764</v>
      </c>
      <c r="F4551" s="17" t="s">
        <v>18786</v>
      </c>
      <c r="G4551" s="17" t="s">
        <v>18787</v>
      </c>
      <c r="K4551"/>
    </row>
    <row r="4552" spans="1:11" x14ac:dyDescent="0.25">
      <c r="A4552" t="s">
        <v>36</v>
      </c>
      <c r="B4552" t="s">
        <v>18793</v>
      </c>
      <c r="C4552" t="s">
        <v>23052</v>
      </c>
      <c r="D4552" t="s">
        <v>18790</v>
      </c>
      <c r="E4552" s="17" t="s">
        <v>19843</v>
      </c>
      <c r="F4552" s="17" t="s">
        <v>18796</v>
      </c>
      <c r="G4552" s="17" t="s">
        <v>18797</v>
      </c>
      <c r="K4552"/>
    </row>
    <row r="4553" spans="1:11" x14ac:dyDescent="0.25">
      <c r="A4553" t="s">
        <v>36</v>
      </c>
      <c r="B4553" t="s">
        <v>18813</v>
      </c>
      <c r="C4553" t="s">
        <v>23053</v>
      </c>
      <c r="D4553" t="s">
        <v>18790</v>
      </c>
      <c r="E4553" s="17" t="s">
        <v>18790</v>
      </c>
      <c r="F4553" s="17" t="s">
        <v>18815</v>
      </c>
      <c r="G4553" s="17" t="s">
        <v>18816</v>
      </c>
      <c r="K4553"/>
    </row>
    <row r="4554" spans="1:11" x14ac:dyDescent="0.25">
      <c r="A4554" t="s">
        <v>36</v>
      </c>
      <c r="B4554" t="s">
        <v>5798</v>
      </c>
      <c r="C4554" t="s">
        <v>23054</v>
      </c>
      <c r="D4554" t="s">
        <v>18836</v>
      </c>
      <c r="E4554" s="17" t="s">
        <v>18836</v>
      </c>
      <c r="F4554" s="17" t="s">
        <v>18840</v>
      </c>
      <c r="G4554" s="17" t="s">
        <v>18841</v>
      </c>
      <c r="K4554"/>
    </row>
    <row r="4555" spans="1:11" x14ac:dyDescent="0.25">
      <c r="A4555" t="s">
        <v>36</v>
      </c>
      <c r="B4555" t="s">
        <v>18852</v>
      </c>
      <c r="C4555" t="s">
        <v>23055</v>
      </c>
      <c r="D4555" t="s">
        <v>18849</v>
      </c>
      <c r="E4555" s="17" t="s">
        <v>18849</v>
      </c>
      <c r="F4555" s="17" t="s">
        <v>18854</v>
      </c>
      <c r="G4555" s="17" t="s">
        <v>18855</v>
      </c>
      <c r="K4555"/>
    </row>
    <row r="4556" spans="1:11" x14ac:dyDescent="0.25">
      <c r="A4556" t="s">
        <v>36</v>
      </c>
      <c r="B4556" t="s">
        <v>2824</v>
      </c>
      <c r="C4556" t="s">
        <v>18911</v>
      </c>
      <c r="D4556" t="s">
        <v>18904</v>
      </c>
      <c r="E4556" s="17" t="s">
        <v>18904</v>
      </c>
      <c r="F4556" s="17" t="s">
        <v>18912</v>
      </c>
      <c r="G4556" s="17" t="s">
        <v>18913</v>
      </c>
      <c r="K4556"/>
    </row>
    <row r="4557" spans="1:11" x14ac:dyDescent="0.25">
      <c r="A4557" t="s">
        <v>36</v>
      </c>
      <c r="B4557" t="s">
        <v>18914</v>
      </c>
      <c r="C4557" t="s">
        <v>23056</v>
      </c>
      <c r="D4557" t="s">
        <v>18916</v>
      </c>
      <c r="E4557" s="17" t="s">
        <v>18916</v>
      </c>
      <c r="F4557" s="17" t="s">
        <v>18917</v>
      </c>
      <c r="G4557" s="17" t="s">
        <v>18918</v>
      </c>
      <c r="K4557"/>
    </row>
    <row r="4558" spans="1:11" x14ac:dyDescent="0.25">
      <c r="A4558" t="s">
        <v>36</v>
      </c>
      <c r="B4558" t="s">
        <v>18919</v>
      </c>
      <c r="C4558" t="s">
        <v>23057</v>
      </c>
      <c r="D4558" t="s">
        <v>18916</v>
      </c>
      <c r="E4558" s="17" t="s">
        <v>18916</v>
      </c>
      <c r="F4558" s="17" t="s">
        <v>18921</v>
      </c>
      <c r="G4558" s="17" t="s">
        <v>18922</v>
      </c>
      <c r="K4558"/>
    </row>
    <row r="4559" spans="1:11" x14ac:dyDescent="0.25">
      <c r="A4559" t="s">
        <v>36</v>
      </c>
      <c r="B4559" t="s">
        <v>18927</v>
      </c>
      <c r="C4559" t="s">
        <v>23058</v>
      </c>
      <c r="D4559" t="s">
        <v>18916</v>
      </c>
      <c r="E4559" s="17" t="s">
        <v>18916</v>
      </c>
      <c r="F4559" s="17" t="s">
        <v>18929</v>
      </c>
      <c r="G4559" s="17" t="s">
        <v>18930</v>
      </c>
      <c r="K4559"/>
    </row>
    <row r="4560" spans="1:11" x14ac:dyDescent="0.25">
      <c r="A4560" t="s">
        <v>36</v>
      </c>
      <c r="B4560" t="s">
        <v>18984</v>
      </c>
      <c r="C4560" t="s">
        <v>18985</v>
      </c>
      <c r="D4560" t="s">
        <v>18978</v>
      </c>
      <c r="E4560" s="17" t="s">
        <v>18978</v>
      </c>
      <c r="F4560" s="17" t="s">
        <v>18986</v>
      </c>
      <c r="G4560" s="17" t="s">
        <v>18987</v>
      </c>
      <c r="K4560"/>
    </row>
    <row r="4561" spans="1:11" x14ac:dyDescent="0.25">
      <c r="A4561" t="s">
        <v>36</v>
      </c>
      <c r="B4561" t="s">
        <v>18988</v>
      </c>
      <c r="C4561" t="s">
        <v>18989</v>
      </c>
      <c r="D4561" t="s">
        <v>18978</v>
      </c>
      <c r="E4561" s="17" t="s">
        <v>18978</v>
      </c>
      <c r="F4561" s="17" t="s">
        <v>18990</v>
      </c>
      <c r="G4561" s="17" t="s">
        <v>18991</v>
      </c>
      <c r="K4561"/>
    </row>
    <row r="4562" spans="1:11" x14ac:dyDescent="0.25">
      <c r="A4562" t="s">
        <v>36</v>
      </c>
      <c r="B4562" t="s">
        <v>18992</v>
      </c>
      <c r="C4562" t="s">
        <v>19955</v>
      </c>
      <c r="D4562" t="s">
        <v>18978</v>
      </c>
      <c r="E4562" s="17" t="s">
        <v>18978</v>
      </c>
      <c r="F4562" s="17" t="s">
        <v>18993</v>
      </c>
      <c r="G4562" s="17" t="s">
        <v>18994</v>
      </c>
      <c r="K4562"/>
    </row>
    <row r="4563" spans="1:11" x14ac:dyDescent="0.25">
      <c r="A4563" t="s">
        <v>36</v>
      </c>
      <c r="B4563" t="s">
        <v>18027</v>
      </c>
      <c r="C4563" t="s">
        <v>19020</v>
      </c>
      <c r="D4563" t="s">
        <v>18978</v>
      </c>
      <c r="E4563" s="17" t="s">
        <v>18978</v>
      </c>
      <c r="F4563" s="17" t="s">
        <v>18029</v>
      </c>
      <c r="G4563" s="17" t="s">
        <v>18030</v>
      </c>
      <c r="K4563"/>
    </row>
    <row r="4564" spans="1:11" x14ac:dyDescent="0.25">
      <c r="A4564" t="s">
        <v>36</v>
      </c>
      <c r="B4564" t="s">
        <v>19033</v>
      </c>
      <c r="C4564" t="s">
        <v>19955</v>
      </c>
      <c r="D4564" t="s">
        <v>19034</v>
      </c>
      <c r="E4564" s="17" t="s">
        <v>19034</v>
      </c>
      <c r="F4564" s="17" t="s">
        <v>19035</v>
      </c>
      <c r="G4564" s="17" t="s">
        <v>19036</v>
      </c>
      <c r="K4564"/>
    </row>
    <row r="4565" spans="1:11" x14ac:dyDescent="0.25">
      <c r="A4565" t="s">
        <v>36</v>
      </c>
      <c r="B4565" t="s">
        <v>8569</v>
      </c>
      <c r="C4565" t="s">
        <v>23059</v>
      </c>
      <c r="D4565" t="s">
        <v>19034</v>
      </c>
      <c r="E4565" s="17" t="s">
        <v>19034</v>
      </c>
      <c r="F4565" s="17" t="s">
        <v>19038</v>
      </c>
      <c r="G4565" s="17" t="s">
        <v>19039</v>
      </c>
      <c r="K4565"/>
    </row>
    <row r="4566" spans="1:11" x14ac:dyDescent="0.25">
      <c r="A4566" t="s">
        <v>36</v>
      </c>
      <c r="B4566" t="s">
        <v>7596</v>
      </c>
      <c r="C4566" t="s">
        <v>19043</v>
      </c>
      <c r="D4566" t="s">
        <v>19034</v>
      </c>
      <c r="E4566" s="17" t="s">
        <v>19034</v>
      </c>
      <c r="F4566" s="17" t="s">
        <v>19044</v>
      </c>
      <c r="G4566" s="17" t="s">
        <v>19045</v>
      </c>
      <c r="K4566"/>
    </row>
    <row r="4567" spans="1:11" x14ac:dyDescent="0.25">
      <c r="A4567" t="s">
        <v>36</v>
      </c>
      <c r="B4567" t="s">
        <v>19229</v>
      </c>
      <c r="C4567" t="s">
        <v>23060</v>
      </c>
      <c r="D4567" t="s">
        <v>18089</v>
      </c>
      <c r="E4567" s="17" t="s">
        <v>18089</v>
      </c>
      <c r="F4567" s="17" t="s">
        <v>19231</v>
      </c>
      <c r="G4567" s="17" t="s">
        <v>19232</v>
      </c>
      <c r="K4567"/>
    </row>
    <row r="4568" spans="1:11" x14ac:dyDescent="0.25">
      <c r="A4568" t="s">
        <v>36</v>
      </c>
      <c r="B4568" t="s">
        <v>19501</v>
      </c>
      <c r="C4568" t="s">
        <v>23061</v>
      </c>
      <c r="D4568" t="s">
        <v>19496</v>
      </c>
      <c r="E4568" s="17" t="s">
        <v>19496</v>
      </c>
      <c r="F4568" s="17" t="s">
        <v>19503</v>
      </c>
      <c r="G4568" s="17" t="s">
        <v>19504</v>
      </c>
      <c r="K4568"/>
    </row>
    <row r="4569" spans="1:11" x14ac:dyDescent="0.25">
      <c r="A4569" t="s">
        <v>36</v>
      </c>
      <c r="B4569" t="s">
        <v>19505</v>
      </c>
      <c r="C4569" t="s">
        <v>23062</v>
      </c>
      <c r="D4569" t="s">
        <v>19507</v>
      </c>
      <c r="E4569" s="17" t="s">
        <v>19507</v>
      </c>
      <c r="F4569" s="17" t="s">
        <v>19508</v>
      </c>
      <c r="G4569" s="17" t="s">
        <v>19509</v>
      </c>
      <c r="K4569"/>
    </row>
    <row r="4570" spans="1:11" x14ac:dyDescent="0.25">
      <c r="A4570" t="s">
        <v>36</v>
      </c>
      <c r="B4570" t="s">
        <v>11140</v>
      </c>
      <c r="C4570" t="s">
        <v>19955</v>
      </c>
      <c r="D4570" t="s">
        <v>19507</v>
      </c>
      <c r="E4570" s="17" t="s">
        <v>19507</v>
      </c>
      <c r="F4570" s="17" t="s">
        <v>19527</v>
      </c>
      <c r="G4570" s="17" t="s">
        <v>19528</v>
      </c>
      <c r="K4570"/>
    </row>
    <row r="4571" spans="1:11" x14ac:dyDescent="0.25">
      <c r="A4571" t="s">
        <v>36</v>
      </c>
      <c r="B4571" t="s">
        <v>19531</v>
      </c>
      <c r="C4571" t="s">
        <v>23063</v>
      </c>
      <c r="D4571" t="s">
        <v>19507</v>
      </c>
      <c r="E4571" s="17" t="s">
        <v>19507</v>
      </c>
      <c r="F4571" s="17" t="s">
        <v>19533</v>
      </c>
      <c r="G4571" s="17" t="s">
        <v>19534</v>
      </c>
      <c r="K4571"/>
    </row>
    <row r="4572" spans="1:11" x14ac:dyDescent="0.25">
      <c r="A4572" t="s">
        <v>36</v>
      </c>
      <c r="B4572" t="s">
        <v>19561</v>
      </c>
      <c r="C4572" t="s">
        <v>23064</v>
      </c>
      <c r="D4572" t="s">
        <v>19548</v>
      </c>
      <c r="E4572" s="17" t="s">
        <v>20009</v>
      </c>
      <c r="F4572" s="17" t="s">
        <v>19563</v>
      </c>
      <c r="G4572" s="17" t="s">
        <v>19564</v>
      </c>
      <c r="K4572"/>
    </row>
    <row r="4573" spans="1:11" x14ac:dyDescent="0.25">
      <c r="A4573" t="s">
        <v>36</v>
      </c>
      <c r="B4573" t="s">
        <v>19577</v>
      </c>
      <c r="C4573" t="s">
        <v>23065</v>
      </c>
      <c r="D4573" t="s">
        <v>19548</v>
      </c>
      <c r="E4573" s="17" t="s">
        <v>20065</v>
      </c>
      <c r="F4573" s="17" t="s">
        <v>19579</v>
      </c>
      <c r="G4573" s="17" t="s">
        <v>19580</v>
      </c>
      <c r="K4573"/>
    </row>
    <row r="4574" spans="1:11" x14ac:dyDescent="0.25">
      <c r="A4574" t="s">
        <v>36</v>
      </c>
      <c r="B4574" t="s">
        <v>19581</v>
      </c>
      <c r="C4574" t="s">
        <v>23066</v>
      </c>
      <c r="D4574" t="s">
        <v>19548</v>
      </c>
      <c r="E4574" s="17" t="s">
        <v>19583</v>
      </c>
      <c r="F4574" s="17" t="s">
        <v>19584</v>
      </c>
      <c r="G4574" s="17" t="s">
        <v>19585</v>
      </c>
      <c r="K4574"/>
    </row>
    <row r="4575" spans="1:11" x14ac:dyDescent="0.25">
      <c r="A4575" t="s">
        <v>36</v>
      </c>
      <c r="B4575" t="s">
        <v>19607</v>
      </c>
      <c r="C4575" t="s">
        <v>23067</v>
      </c>
      <c r="D4575" t="s">
        <v>19548</v>
      </c>
      <c r="E4575" s="17" t="s">
        <v>19622</v>
      </c>
      <c r="F4575" s="17" t="s">
        <v>19610</v>
      </c>
      <c r="G4575" s="17" t="s">
        <v>19611</v>
      </c>
      <c r="K4575"/>
    </row>
    <row r="4576" spans="1:11" x14ac:dyDescent="0.25">
      <c r="A4576" t="s">
        <v>36</v>
      </c>
      <c r="B4576" t="s">
        <v>19643</v>
      </c>
      <c r="C4576" t="s">
        <v>23068</v>
      </c>
      <c r="D4576" t="s">
        <v>19635</v>
      </c>
      <c r="E4576" s="17" t="s">
        <v>19635</v>
      </c>
      <c r="F4576" s="17" t="s">
        <v>19645</v>
      </c>
      <c r="G4576" s="17" t="s">
        <v>19646</v>
      </c>
      <c r="K4576"/>
    </row>
    <row r="4577" spans="1:11" x14ac:dyDescent="0.25">
      <c r="A4577" t="s">
        <v>36</v>
      </c>
      <c r="B4577" t="s">
        <v>19672</v>
      </c>
      <c r="C4577" t="s">
        <v>23069</v>
      </c>
      <c r="D4577" t="s">
        <v>19656</v>
      </c>
      <c r="E4577" s="17" t="s">
        <v>19674</v>
      </c>
      <c r="F4577" s="17" t="s">
        <v>19675</v>
      </c>
      <c r="G4577" s="17" t="s">
        <v>19676</v>
      </c>
      <c r="K4577"/>
    </row>
    <row r="4578" spans="1:11" x14ac:dyDescent="0.25">
      <c r="A4578" t="s">
        <v>36</v>
      </c>
      <c r="B4578" t="s">
        <v>19686</v>
      </c>
      <c r="C4578" t="s">
        <v>23070</v>
      </c>
      <c r="D4578" t="s">
        <v>19656</v>
      </c>
      <c r="E4578" s="17" t="s">
        <v>19656</v>
      </c>
      <c r="F4578" s="17" t="s">
        <v>19688</v>
      </c>
      <c r="G4578" s="17" t="s">
        <v>19689</v>
      </c>
      <c r="K4578"/>
    </row>
    <row r="4579" spans="1:11" x14ac:dyDescent="0.25">
      <c r="A4579" t="s">
        <v>36</v>
      </c>
      <c r="B4579" t="s">
        <v>19690</v>
      </c>
      <c r="C4579" t="s">
        <v>23071</v>
      </c>
      <c r="D4579" t="s">
        <v>19692</v>
      </c>
      <c r="E4579" s="17" t="s">
        <v>19692</v>
      </c>
      <c r="F4579" s="17" t="s">
        <v>19693</v>
      </c>
      <c r="G4579" s="17" t="s">
        <v>19694</v>
      </c>
      <c r="K4579"/>
    </row>
    <row r="4580" spans="1:11" x14ac:dyDescent="0.25">
      <c r="A4580" t="s">
        <v>36</v>
      </c>
      <c r="B4580" t="s">
        <v>19698</v>
      </c>
      <c r="C4580" t="s">
        <v>21414</v>
      </c>
      <c r="D4580" t="s">
        <v>19692</v>
      </c>
      <c r="E4580" s="17" t="s">
        <v>19692</v>
      </c>
      <c r="F4580" s="17" t="s">
        <v>19700</v>
      </c>
      <c r="G4580" s="17" t="s">
        <v>19701</v>
      </c>
      <c r="K4580"/>
    </row>
    <row r="4581" spans="1:11" x14ac:dyDescent="0.25">
      <c r="A4581" t="s">
        <v>83</v>
      </c>
      <c r="B4581" t="s">
        <v>84</v>
      </c>
      <c r="C4581" t="s">
        <v>23072</v>
      </c>
      <c r="D4581" t="s">
        <v>16</v>
      </c>
      <c r="E4581" s="17" t="s">
        <v>20097</v>
      </c>
      <c r="F4581" s="17" t="s">
        <v>87</v>
      </c>
      <c r="G4581" s="17" t="s">
        <v>88</v>
      </c>
      <c r="K4581"/>
    </row>
    <row r="4582" spans="1:11" x14ac:dyDescent="0.25">
      <c r="A4582" t="s">
        <v>83</v>
      </c>
      <c r="B4582" t="s">
        <v>146</v>
      </c>
      <c r="C4582" t="s">
        <v>19955</v>
      </c>
      <c r="D4582" t="s">
        <v>103</v>
      </c>
      <c r="E4582" s="17" t="s">
        <v>103</v>
      </c>
      <c r="F4582" s="17" t="s">
        <v>147</v>
      </c>
      <c r="G4582" s="17" t="s">
        <v>148</v>
      </c>
      <c r="K4582"/>
    </row>
    <row r="4583" spans="1:11" x14ac:dyDescent="0.25">
      <c r="A4583" t="s">
        <v>83</v>
      </c>
      <c r="B4583" t="s">
        <v>149</v>
      </c>
      <c r="C4583" t="s">
        <v>150</v>
      </c>
      <c r="D4583" t="s">
        <v>103</v>
      </c>
      <c r="E4583" s="17" t="s">
        <v>103</v>
      </c>
      <c r="F4583" s="17" t="s">
        <v>147</v>
      </c>
      <c r="G4583" s="17" t="s">
        <v>148</v>
      </c>
      <c r="K4583"/>
    </row>
    <row r="4584" spans="1:11" x14ac:dyDescent="0.25">
      <c r="A4584" t="s">
        <v>83</v>
      </c>
      <c r="B4584" t="s">
        <v>151</v>
      </c>
      <c r="C4584" t="s">
        <v>152</v>
      </c>
      <c r="D4584" t="s">
        <v>103</v>
      </c>
      <c r="E4584" s="17" t="s">
        <v>103</v>
      </c>
      <c r="F4584" s="17" t="s">
        <v>147</v>
      </c>
      <c r="G4584" s="17" t="s">
        <v>148</v>
      </c>
      <c r="K4584"/>
    </row>
    <row r="4585" spans="1:11" x14ac:dyDescent="0.25">
      <c r="A4585" t="s">
        <v>83</v>
      </c>
      <c r="B4585" t="s">
        <v>232</v>
      </c>
      <c r="C4585" t="s">
        <v>23073</v>
      </c>
      <c r="D4585" t="s">
        <v>228</v>
      </c>
      <c r="E4585" s="17" t="s">
        <v>228</v>
      </c>
      <c r="F4585" s="17" t="s">
        <v>234</v>
      </c>
      <c r="G4585" s="17" t="s">
        <v>235</v>
      </c>
      <c r="K4585"/>
    </row>
    <row r="4586" spans="1:11" x14ac:dyDescent="0.25">
      <c r="A4586" t="s">
        <v>83</v>
      </c>
      <c r="B4586" t="s">
        <v>342</v>
      </c>
      <c r="C4586" t="s">
        <v>23074</v>
      </c>
      <c r="D4586" t="s">
        <v>317</v>
      </c>
      <c r="E4586" s="17" t="s">
        <v>317</v>
      </c>
      <c r="F4586" s="17" t="s">
        <v>344</v>
      </c>
      <c r="G4586" s="17" t="s">
        <v>345</v>
      </c>
      <c r="K4586"/>
    </row>
    <row r="4587" spans="1:11" x14ac:dyDescent="0.25">
      <c r="A4587" t="s">
        <v>83</v>
      </c>
      <c r="B4587" t="s">
        <v>431</v>
      </c>
      <c r="C4587" t="s">
        <v>432</v>
      </c>
      <c r="D4587" t="s">
        <v>317</v>
      </c>
      <c r="E4587" s="17" t="s">
        <v>317</v>
      </c>
      <c r="F4587" s="17" t="s">
        <v>433</v>
      </c>
      <c r="G4587" s="17" t="s">
        <v>434</v>
      </c>
      <c r="K4587"/>
    </row>
    <row r="4588" spans="1:11" x14ac:dyDescent="0.25">
      <c r="A4588" t="s">
        <v>83</v>
      </c>
      <c r="B4588" t="s">
        <v>438</v>
      </c>
      <c r="C4588" t="s">
        <v>23075</v>
      </c>
      <c r="D4588" t="s">
        <v>317</v>
      </c>
      <c r="E4588" s="17" t="s">
        <v>440</v>
      </c>
      <c r="F4588" s="17" t="s">
        <v>441</v>
      </c>
      <c r="G4588" s="17" t="s">
        <v>442</v>
      </c>
      <c r="K4588"/>
    </row>
    <row r="4589" spans="1:11" x14ac:dyDescent="0.25">
      <c r="A4589" t="s">
        <v>83</v>
      </c>
      <c r="B4589" t="s">
        <v>492</v>
      </c>
      <c r="C4589" t="s">
        <v>469</v>
      </c>
      <c r="D4589" t="s">
        <v>317</v>
      </c>
      <c r="E4589" s="17" t="s">
        <v>317</v>
      </c>
      <c r="F4589" s="17" t="s">
        <v>470</v>
      </c>
      <c r="G4589" s="17" t="s">
        <v>471</v>
      </c>
      <c r="K4589"/>
    </row>
    <row r="4590" spans="1:11" x14ac:dyDescent="0.25">
      <c r="A4590" t="s">
        <v>83</v>
      </c>
      <c r="B4590" t="s">
        <v>502</v>
      </c>
      <c r="C4590" t="s">
        <v>23076</v>
      </c>
      <c r="D4590" t="s">
        <v>317</v>
      </c>
      <c r="E4590" s="17" t="s">
        <v>317</v>
      </c>
      <c r="F4590" s="17" t="s">
        <v>504</v>
      </c>
      <c r="G4590" s="17" t="s">
        <v>505</v>
      </c>
      <c r="K4590"/>
    </row>
    <row r="4591" spans="1:11" x14ac:dyDescent="0.25">
      <c r="A4591" t="s">
        <v>83</v>
      </c>
      <c r="B4591" t="s">
        <v>583</v>
      </c>
      <c r="C4591" t="s">
        <v>20989</v>
      </c>
      <c r="D4591" t="s">
        <v>580</v>
      </c>
      <c r="E4591" s="17" t="s">
        <v>580</v>
      </c>
      <c r="F4591" s="17" t="s">
        <v>586</v>
      </c>
      <c r="G4591" s="17" t="s">
        <v>587</v>
      </c>
      <c r="K4591"/>
    </row>
    <row r="4592" spans="1:11" x14ac:dyDescent="0.25">
      <c r="A4592" t="s">
        <v>83</v>
      </c>
      <c r="B4592" t="s">
        <v>593</v>
      </c>
      <c r="C4592" t="s">
        <v>23077</v>
      </c>
      <c r="D4592" t="s">
        <v>580</v>
      </c>
      <c r="E4592" s="17" t="s">
        <v>580</v>
      </c>
      <c r="F4592" s="17" t="s">
        <v>595</v>
      </c>
      <c r="G4592" s="17" t="s">
        <v>596</v>
      </c>
      <c r="K4592"/>
    </row>
    <row r="4593" spans="1:11" x14ac:dyDescent="0.25">
      <c r="A4593" t="s">
        <v>83</v>
      </c>
      <c r="B4593" t="s">
        <v>1304</v>
      </c>
      <c r="C4593" t="s">
        <v>23078</v>
      </c>
      <c r="D4593" t="s">
        <v>683</v>
      </c>
      <c r="E4593" s="17" t="s">
        <v>1306</v>
      </c>
      <c r="F4593" s="17" t="s">
        <v>1307</v>
      </c>
      <c r="G4593" s="17" t="s">
        <v>1308</v>
      </c>
      <c r="K4593"/>
    </row>
    <row r="4594" spans="1:11" x14ac:dyDescent="0.25">
      <c r="A4594" t="s">
        <v>83</v>
      </c>
      <c r="B4594" t="s">
        <v>1314</v>
      </c>
      <c r="C4594" t="s">
        <v>23079</v>
      </c>
      <c r="D4594" t="s">
        <v>683</v>
      </c>
      <c r="E4594" s="17" t="s">
        <v>1316</v>
      </c>
      <c r="F4594" s="17" t="s">
        <v>1317</v>
      </c>
      <c r="G4594" s="17" t="s">
        <v>1318</v>
      </c>
      <c r="K4594"/>
    </row>
    <row r="4595" spans="1:11" x14ac:dyDescent="0.25">
      <c r="A4595" t="s">
        <v>83</v>
      </c>
      <c r="B4595" t="s">
        <v>1364</v>
      </c>
      <c r="C4595" t="s">
        <v>23080</v>
      </c>
      <c r="D4595" t="s">
        <v>683</v>
      </c>
      <c r="E4595" s="17" t="s">
        <v>683</v>
      </c>
      <c r="F4595" s="17" t="s">
        <v>1366</v>
      </c>
      <c r="G4595" s="17" t="s">
        <v>1367</v>
      </c>
      <c r="K4595"/>
    </row>
    <row r="4596" spans="1:11" x14ac:dyDescent="0.25">
      <c r="A4596" t="s">
        <v>83</v>
      </c>
      <c r="B4596" t="s">
        <v>1184</v>
      </c>
      <c r="C4596" t="s">
        <v>1408</v>
      </c>
      <c r="D4596" t="s">
        <v>683</v>
      </c>
      <c r="E4596" s="17" t="s">
        <v>1041</v>
      </c>
      <c r="F4596" s="17" t="s">
        <v>1409</v>
      </c>
      <c r="G4596" s="17" t="s">
        <v>1410</v>
      </c>
      <c r="K4596"/>
    </row>
    <row r="4597" spans="1:11" x14ac:dyDescent="0.25">
      <c r="A4597" t="s">
        <v>83</v>
      </c>
      <c r="B4597" t="s">
        <v>1418</v>
      </c>
      <c r="C4597" t="s">
        <v>1419</v>
      </c>
      <c r="D4597" t="s">
        <v>683</v>
      </c>
      <c r="E4597" s="17" t="s">
        <v>683</v>
      </c>
      <c r="F4597" s="17" t="s">
        <v>1420</v>
      </c>
      <c r="G4597" s="17" t="s">
        <v>1421</v>
      </c>
      <c r="K4597"/>
    </row>
    <row r="4598" spans="1:11" x14ac:dyDescent="0.25">
      <c r="A4598" t="s">
        <v>83</v>
      </c>
      <c r="B4598" t="s">
        <v>1444</v>
      </c>
      <c r="C4598" t="s">
        <v>23081</v>
      </c>
      <c r="D4598" t="s">
        <v>683</v>
      </c>
      <c r="E4598" s="17" t="s">
        <v>810</v>
      </c>
      <c r="F4598" s="17" t="s">
        <v>1447</v>
      </c>
      <c r="G4598" s="17" t="s">
        <v>1448</v>
      </c>
      <c r="K4598"/>
    </row>
    <row r="4599" spans="1:11" x14ac:dyDescent="0.25">
      <c r="A4599" t="s">
        <v>83</v>
      </c>
      <c r="B4599" t="s">
        <v>1637</v>
      </c>
      <c r="C4599" t="s">
        <v>23082</v>
      </c>
      <c r="D4599" t="s">
        <v>683</v>
      </c>
      <c r="E4599" s="17" t="s">
        <v>683</v>
      </c>
      <c r="F4599" s="17" t="s">
        <v>1639</v>
      </c>
      <c r="G4599" s="17" t="s">
        <v>1640</v>
      </c>
      <c r="K4599"/>
    </row>
    <row r="4600" spans="1:11" x14ac:dyDescent="0.25">
      <c r="A4600" t="s">
        <v>83</v>
      </c>
      <c r="B4600" t="s">
        <v>1644</v>
      </c>
      <c r="C4600" t="s">
        <v>23083</v>
      </c>
      <c r="D4600" t="s">
        <v>683</v>
      </c>
      <c r="E4600" s="17" t="s">
        <v>683</v>
      </c>
      <c r="F4600" s="17" t="s">
        <v>1646</v>
      </c>
      <c r="G4600" s="17" t="s">
        <v>1647</v>
      </c>
      <c r="K4600"/>
    </row>
    <row r="4601" spans="1:11" x14ac:dyDescent="0.25">
      <c r="A4601" t="s">
        <v>83</v>
      </c>
      <c r="B4601" t="s">
        <v>1663</v>
      </c>
      <c r="C4601" t="s">
        <v>23084</v>
      </c>
      <c r="D4601" t="s">
        <v>1654</v>
      </c>
      <c r="E4601" s="17" t="s">
        <v>1654</v>
      </c>
      <c r="F4601" s="17" t="s">
        <v>1665</v>
      </c>
      <c r="G4601" s="17" t="s">
        <v>1666</v>
      </c>
      <c r="K4601"/>
    </row>
    <row r="4602" spans="1:11" x14ac:dyDescent="0.25">
      <c r="A4602" t="s">
        <v>83</v>
      </c>
      <c r="B4602" t="s">
        <v>1866</v>
      </c>
      <c r="C4602" t="s">
        <v>23085</v>
      </c>
      <c r="D4602" t="s">
        <v>357</v>
      </c>
      <c r="E4602" s="17" t="s">
        <v>357</v>
      </c>
      <c r="F4602" s="17" t="s">
        <v>1868</v>
      </c>
      <c r="G4602" s="17" t="s">
        <v>1869</v>
      </c>
      <c r="K4602"/>
    </row>
    <row r="4603" spans="1:11" x14ac:dyDescent="0.25">
      <c r="A4603" t="s">
        <v>83</v>
      </c>
      <c r="B4603" t="s">
        <v>1877</v>
      </c>
      <c r="C4603" t="s">
        <v>23086</v>
      </c>
      <c r="D4603" t="s">
        <v>357</v>
      </c>
      <c r="E4603" s="17" t="s">
        <v>7827</v>
      </c>
      <c r="F4603" s="17" t="s">
        <v>1880</v>
      </c>
      <c r="G4603" s="17" t="s">
        <v>1881</v>
      </c>
      <c r="K4603"/>
    </row>
    <row r="4604" spans="1:11" x14ac:dyDescent="0.25">
      <c r="A4604" t="s">
        <v>83</v>
      </c>
      <c r="B4604" t="s">
        <v>1890</v>
      </c>
      <c r="C4604" t="s">
        <v>19955</v>
      </c>
      <c r="D4604" t="s">
        <v>357</v>
      </c>
      <c r="E4604" s="17" t="s">
        <v>19844</v>
      </c>
      <c r="F4604" s="17" t="s">
        <v>1892</v>
      </c>
      <c r="G4604" s="17" t="s">
        <v>1893</v>
      </c>
      <c r="K4604"/>
    </row>
    <row r="4605" spans="1:11" x14ac:dyDescent="0.25">
      <c r="A4605" t="s">
        <v>83</v>
      </c>
      <c r="B4605" t="s">
        <v>1942</v>
      </c>
      <c r="C4605" t="s">
        <v>1943</v>
      </c>
      <c r="D4605" t="s">
        <v>1908</v>
      </c>
      <c r="E4605" s="17" t="s">
        <v>1908</v>
      </c>
      <c r="F4605" s="17" t="s">
        <v>1944</v>
      </c>
      <c r="G4605" s="17" t="s">
        <v>1945</v>
      </c>
      <c r="K4605"/>
    </row>
    <row r="4606" spans="1:11" x14ac:dyDescent="0.25">
      <c r="A4606" t="s">
        <v>83</v>
      </c>
      <c r="B4606" t="s">
        <v>1955</v>
      </c>
      <c r="C4606" t="s">
        <v>23087</v>
      </c>
      <c r="D4606" t="s">
        <v>1908</v>
      </c>
      <c r="E4606" s="17" t="s">
        <v>1908</v>
      </c>
      <c r="F4606" s="17" t="s">
        <v>1957</v>
      </c>
      <c r="G4606" s="17" t="s">
        <v>1958</v>
      </c>
      <c r="K4606"/>
    </row>
    <row r="4607" spans="1:11" x14ac:dyDescent="0.25">
      <c r="A4607" t="s">
        <v>83</v>
      </c>
      <c r="B4607" t="s">
        <v>1987</v>
      </c>
      <c r="C4607" t="s">
        <v>23088</v>
      </c>
      <c r="D4607" t="s">
        <v>1908</v>
      </c>
      <c r="E4607" s="17" t="s">
        <v>1908</v>
      </c>
      <c r="F4607" s="17" t="s">
        <v>1989</v>
      </c>
      <c r="G4607" s="17" t="s">
        <v>1990</v>
      </c>
      <c r="K4607"/>
    </row>
    <row r="4608" spans="1:11" x14ac:dyDescent="0.25">
      <c r="A4608" t="s">
        <v>83</v>
      </c>
      <c r="B4608" t="s">
        <v>2446</v>
      </c>
      <c r="C4608" t="s">
        <v>23089</v>
      </c>
      <c r="D4608" t="s">
        <v>2426</v>
      </c>
      <c r="E4608" s="17" t="s">
        <v>2426</v>
      </c>
      <c r="F4608" s="17" t="s">
        <v>2448</v>
      </c>
      <c r="G4608" s="17" t="s">
        <v>2449</v>
      </c>
      <c r="K4608"/>
    </row>
    <row r="4609" spans="1:11" x14ac:dyDescent="0.25">
      <c r="A4609" t="s">
        <v>83</v>
      </c>
      <c r="B4609" t="s">
        <v>2464</v>
      </c>
      <c r="C4609" t="s">
        <v>23090</v>
      </c>
      <c r="D4609" t="s">
        <v>2426</v>
      </c>
      <c r="E4609" s="17" t="s">
        <v>2426</v>
      </c>
      <c r="F4609" s="17" t="s">
        <v>2466</v>
      </c>
      <c r="G4609" s="17" t="s">
        <v>2467</v>
      </c>
      <c r="K4609"/>
    </row>
    <row r="4610" spans="1:11" x14ac:dyDescent="0.25">
      <c r="A4610" t="s">
        <v>83</v>
      </c>
      <c r="B4610" t="s">
        <v>2481</v>
      </c>
      <c r="C4610" t="s">
        <v>23091</v>
      </c>
      <c r="D4610" t="s">
        <v>2426</v>
      </c>
      <c r="E4610" s="17" t="s">
        <v>2426</v>
      </c>
      <c r="F4610" s="17" t="s">
        <v>2483</v>
      </c>
      <c r="G4610" s="17" t="s">
        <v>2484</v>
      </c>
      <c r="K4610"/>
    </row>
    <row r="4611" spans="1:11" x14ac:dyDescent="0.25">
      <c r="A4611" t="s">
        <v>83</v>
      </c>
      <c r="B4611" t="s">
        <v>2667</v>
      </c>
      <c r="C4611" t="s">
        <v>23092</v>
      </c>
      <c r="D4611" t="s">
        <v>2595</v>
      </c>
      <c r="E4611" s="17" t="s">
        <v>2595</v>
      </c>
      <c r="F4611" s="17" t="s">
        <v>2669</v>
      </c>
      <c r="G4611" s="17" t="s">
        <v>2670</v>
      </c>
      <c r="K4611"/>
    </row>
    <row r="4612" spans="1:11" x14ac:dyDescent="0.25">
      <c r="A4612" t="s">
        <v>83</v>
      </c>
      <c r="B4612" t="s">
        <v>2748</v>
      </c>
      <c r="C4612" t="s">
        <v>23093</v>
      </c>
      <c r="D4612" t="s">
        <v>2730</v>
      </c>
      <c r="E4612" s="17" t="s">
        <v>2730</v>
      </c>
      <c r="F4612" s="17" t="s">
        <v>2750</v>
      </c>
      <c r="G4612" s="17" t="s">
        <v>2751</v>
      </c>
      <c r="K4612"/>
    </row>
    <row r="4613" spans="1:11" x14ac:dyDescent="0.25">
      <c r="A4613" t="s">
        <v>83</v>
      </c>
      <c r="B4613" t="s">
        <v>3181</v>
      </c>
      <c r="C4613" t="s">
        <v>23094</v>
      </c>
      <c r="D4613" t="s">
        <v>3183</v>
      </c>
      <c r="E4613" s="17" t="s">
        <v>3183</v>
      </c>
      <c r="F4613" s="17" t="s">
        <v>3185</v>
      </c>
      <c r="G4613" s="17" t="s">
        <v>3186</v>
      </c>
      <c r="K4613"/>
    </row>
    <row r="4614" spans="1:11" x14ac:dyDescent="0.25">
      <c r="A4614" t="s">
        <v>83</v>
      </c>
      <c r="B4614" t="s">
        <v>3288</v>
      </c>
      <c r="C4614" t="s">
        <v>23095</v>
      </c>
      <c r="D4614" t="s">
        <v>3283</v>
      </c>
      <c r="E4614" s="17" t="s">
        <v>3283</v>
      </c>
      <c r="F4614" s="17" t="s">
        <v>3290</v>
      </c>
      <c r="G4614" s="17" t="s">
        <v>3291</v>
      </c>
      <c r="K4614"/>
    </row>
    <row r="4615" spans="1:11" x14ac:dyDescent="0.25">
      <c r="A4615" t="s">
        <v>83</v>
      </c>
      <c r="B4615" t="s">
        <v>3374</v>
      </c>
      <c r="C4615" t="s">
        <v>3375</v>
      </c>
      <c r="D4615" t="s">
        <v>3306</v>
      </c>
      <c r="E4615" s="17" t="s">
        <v>3306</v>
      </c>
      <c r="F4615" s="17" t="s">
        <v>3318</v>
      </c>
      <c r="G4615" s="17" t="s">
        <v>3319</v>
      </c>
      <c r="K4615"/>
    </row>
    <row r="4616" spans="1:11" x14ac:dyDescent="0.25">
      <c r="A4616" t="s">
        <v>83</v>
      </c>
      <c r="B4616" t="s">
        <v>3420</v>
      </c>
      <c r="C4616" t="s">
        <v>23096</v>
      </c>
      <c r="D4616" t="s">
        <v>3306</v>
      </c>
      <c r="E4616" s="17" t="s">
        <v>3306</v>
      </c>
      <c r="F4616" s="17" t="s">
        <v>3422</v>
      </c>
      <c r="G4616" s="17" t="s">
        <v>3423</v>
      </c>
      <c r="K4616"/>
    </row>
    <row r="4617" spans="1:11" x14ac:dyDescent="0.25">
      <c r="A4617" t="s">
        <v>83</v>
      </c>
      <c r="B4617" t="s">
        <v>3792</v>
      </c>
      <c r="C4617" t="s">
        <v>23097</v>
      </c>
      <c r="D4617" t="s">
        <v>2387</v>
      </c>
      <c r="E4617" s="17" t="s">
        <v>2387</v>
      </c>
      <c r="F4617" s="17" t="s">
        <v>3794</v>
      </c>
      <c r="G4617" s="17" t="s">
        <v>3795</v>
      </c>
      <c r="K4617"/>
    </row>
    <row r="4618" spans="1:11" x14ac:dyDescent="0.25">
      <c r="A4618" t="s">
        <v>83</v>
      </c>
      <c r="B4618" t="s">
        <v>3985</v>
      </c>
      <c r="C4618" t="s">
        <v>23098</v>
      </c>
      <c r="D4618" t="s">
        <v>2387</v>
      </c>
      <c r="E4618" s="17" t="s">
        <v>2387</v>
      </c>
      <c r="F4618" s="17" t="s">
        <v>3987</v>
      </c>
      <c r="G4618" s="17" t="s">
        <v>3988</v>
      </c>
      <c r="K4618"/>
    </row>
    <row r="4619" spans="1:11" x14ac:dyDescent="0.25">
      <c r="A4619" t="s">
        <v>83</v>
      </c>
      <c r="B4619" t="s">
        <v>4209</v>
      </c>
      <c r="C4619" t="s">
        <v>19955</v>
      </c>
      <c r="D4619" t="s">
        <v>4176</v>
      </c>
      <c r="E4619" s="17" t="s">
        <v>19845</v>
      </c>
      <c r="F4619" s="17" t="s">
        <v>4211</v>
      </c>
      <c r="G4619" s="17" t="s">
        <v>4212</v>
      </c>
      <c r="K4619"/>
    </row>
    <row r="4620" spans="1:11" x14ac:dyDescent="0.25">
      <c r="A4620" t="s">
        <v>83</v>
      </c>
      <c r="B4620" t="s">
        <v>4217</v>
      </c>
      <c r="C4620" t="s">
        <v>4218</v>
      </c>
      <c r="D4620" t="s">
        <v>4176</v>
      </c>
      <c r="E4620" s="17" t="s">
        <v>4176</v>
      </c>
      <c r="F4620" s="17" t="s">
        <v>4219</v>
      </c>
      <c r="G4620" s="17" t="s">
        <v>4220</v>
      </c>
      <c r="K4620"/>
    </row>
    <row r="4621" spans="1:11" x14ac:dyDescent="0.25">
      <c r="A4621" t="s">
        <v>83</v>
      </c>
      <c r="B4621" t="s">
        <v>4656</v>
      </c>
      <c r="C4621" t="s">
        <v>23099</v>
      </c>
      <c r="D4621" t="s">
        <v>4658</v>
      </c>
      <c r="E4621" s="17" t="s">
        <v>4659</v>
      </c>
      <c r="F4621" s="17" t="s">
        <v>4660</v>
      </c>
      <c r="G4621" s="17" t="s">
        <v>4661</v>
      </c>
      <c r="K4621"/>
    </row>
    <row r="4622" spans="1:11" x14ac:dyDescent="0.25">
      <c r="A4622" t="s">
        <v>83</v>
      </c>
      <c r="B4622" t="s">
        <v>4677</v>
      </c>
      <c r="C4622" t="s">
        <v>23100</v>
      </c>
      <c r="D4622" t="s">
        <v>4658</v>
      </c>
      <c r="E4622" s="17" t="s">
        <v>4658</v>
      </c>
      <c r="F4622" s="17" t="s">
        <v>4679</v>
      </c>
      <c r="G4622" s="17" t="s">
        <v>4680</v>
      </c>
      <c r="K4622"/>
    </row>
    <row r="4623" spans="1:11" x14ac:dyDescent="0.25">
      <c r="A4623" t="s">
        <v>83</v>
      </c>
      <c r="B4623" t="s">
        <v>4731</v>
      </c>
      <c r="C4623" t="s">
        <v>23101</v>
      </c>
      <c r="D4623" t="s">
        <v>4658</v>
      </c>
      <c r="E4623" s="17" t="s">
        <v>4658</v>
      </c>
      <c r="F4623" s="17" t="s">
        <v>4733</v>
      </c>
      <c r="G4623" s="17" t="s">
        <v>4734</v>
      </c>
      <c r="K4623"/>
    </row>
    <row r="4624" spans="1:11" x14ac:dyDescent="0.25">
      <c r="A4624" t="s">
        <v>83</v>
      </c>
      <c r="B4624" t="s">
        <v>5082</v>
      </c>
      <c r="C4624" t="s">
        <v>23102</v>
      </c>
      <c r="D4624" t="s">
        <v>10</v>
      </c>
      <c r="E4624" s="17" t="s">
        <v>10</v>
      </c>
      <c r="F4624" s="17" t="s">
        <v>5084</v>
      </c>
      <c r="G4624" s="17" t="s">
        <v>5085</v>
      </c>
      <c r="K4624"/>
    </row>
    <row r="4625" spans="1:11" x14ac:dyDescent="0.25">
      <c r="A4625" t="s">
        <v>83</v>
      </c>
      <c r="B4625" t="s">
        <v>5475</v>
      </c>
      <c r="C4625" t="s">
        <v>23103</v>
      </c>
      <c r="D4625" t="s">
        <v>1865</v>
      </c>
      <c r="E4625" s="17" t="s">
        <v>1865</v>
      </c>
      <c r="F4625" s="17" t="s">
        <v>5477</v>
      </c>
      <c r="G4625" s="17" t="s">
        <v>5478</v>
      </c>
      <c r="K4625"/>
    </row>
    <row r="4626" spans="1:11" x14ac:dyDescent="0.25">
      <c r="A4626" t="s">
        <v>83</v>
      </c>
      <c r="B4626" t="s">
        <v>5642</v>
      </c>
      <c r="C4626" t="s">
        <v>23104</v>
      </c>
      <c r="D4626" t="s">
        <v>1865</v>
      </c>
      <c r="E4626" s="17" t="s">
        <v>1865</v>
      </c>
      <c r="F4626" s="17" t="s">
        <v>5644</v>
      </c>
      <c r="G4626" s="17" t="s">
        <v>5645</v>
      </c>
      <c r="K4626"/>
    </row>
    <row r="4627" spans="1:11" x14ac:dyDescent="0.25">
      <c r="A4627" t="s">
        <v>83</v>
      </c>
      <c r="B4627" t="s">
        <v>5646</v>
      </c>
      <c r="C4627" t="s">
        <v>23105</v>
      </c>
      <c r="D4627" t="s">
        <v>1865</v>
      </c>
      <c r="E4627" s="17" t="s">
        <v>1865</v>
      </c>
      <c r="F4627" s="17" t="s">
        <v>5644</v>
      </c>
      <c r="G4627" s="17" t="s">
        <v>5645</v>
      </c>
      <c r="K4627"/>
    </row>
    <row r="4628" spans="1:11" x14ac:dyDescent="0.25">
      <c r="A4628" t="s">
        <v>83</v>
      </c>
      <c r="B4628" t="s">
        <v>5648</v>
      </c>
      <c r="C4628" t="s">
        <v>23106</v>
      </c>
      <c r="D4628" t="s">
        <v>1865</v>
      </c>
      <c r="E4628" s="17" t="s">
        <v>1865</v>
      </c>
      <c r="F4628" s="17" t="s">
        <v>5650</v>
      </c>
      <c r="G4628" s="17" t="s">
        <v>5651</v>
      </c>
      <c r="K4628"/>
    </row>
    <row r="4629" spans="1:11" x14ac:dyDescent="0.25">
      <c r="A4629" t="s">
        <v>83</v>
      </c>
      <c r="B4629" t="s">
        <v>5665</v>
      </c>
      <c r="C4629" t="s">
        <v>23107</v>
      </c>
      <c r="D4629" t="s">
        <v>1865</v>
      </c>
      <c r="E4629" s="17" t="s">
        <v>1865</v>
      </c>
      <c r="F4629" s="17" t="s">
        <v>5667</v>
      </c>
      <c r="G4629" s="17" t="s">
        <v>5668</v>
      </c>
      <c r="K4629"/>
    </row>
    <row r="4630" spans="1:11" x14ac:dyDescent="0.25">
      <c r="A4630" t="s">
        <v>83</v>
      </c>
      <c r="B4630" t="s">
        <v>5773</v>
      </c>
      <c r="C4630" t="s">
        <v>5774</v>
      </c>
      <c r="D4630" t="s">
        <v>1865</v>
      </c>
      <c r="E4630" s="17" t="s">
        <v>1865</v>
      </c>
      <c r="F4630" s="17" t="s">
        <v>5775</v>
      </c>
      <c r="G4630" s="17" t="s">
        <v>5776</v>
      </c>
      <c r="K4630"/>
    </row>
    <row r="4631" spans="1:11" x14ac:dyDescent="0.25">
      <c r="A4631" t="s">
        <v>83</v>
      </c>
      <c r="B4631" t="s">
        <v>5787</v>
      </c>
      <c r="C4631" t="s">
        <v>5788</v>
      </c>
      <c r="D4631" t="s">
        <v>1865</v>
      </c>
      <c r="E4631" s="17" t="s">
        <v>1865</v>
      </c>
      <c r="F4631" s="17" t="s">
        <v>5789</v>
      </c>
      <c r="G4631" s="17" t="s">
        <v>5790</v>
      </c>
      <c r="K4631"/>
    </row>
    <row r="4632" spans="1:11" x14ac:dyDescent="0.25">
      <c r="A4632" t="s">
        <v>83</v>
      </c>
      <c r="B4632" t="s">
        <v>5839</v>
      </c>
      <c r="C4632" t="s">
        <v>23108</v>
      </c>
      <c r="D4632" t="s">
        <v>1865</v>
      </c>
      <c r="E4632" s="17" t="s">
        <v>5694</v>
      </c>
      <c r="F4632" s="17" t="s">
        <v>5841</v>
      </c>
      <c r="G4632" s="17" t="s">
        <v>19846</v>
      </c>
      <c r="K4632"/>
    </row>
    <row r="4633" spans="1:11" x14ac:dyDescent="0.25">
      <c r="A4633" t="s">
        <v>83</v>
      </c>
      <c r="B4633" t="s">
        <v>5920</v>
      </c>
      <c r="C4633" t="s">
        <v>22816</v>
      </c>
      <c r="D4633" t="s">
        <v>1865</v>
      </c>
      <c r="E4633" s="17" t="s">
        <v>5866</v>
      </c>
      <c r="F4633" s="17" t="s">
        <v>5461</v>
      </c>
      <c r="G4633" s="17" t="s">
        <v>5462</v>
      </c>
      <c r="K4633"/>
    </row>
    <row r="4634" spans="1:11" x14ac:dyDescent="0.25">
      <c r="A4634" t="s">
        <v>83</v>
      </c>
      <c r="B4634" t="s">
        <v>4482</v>
      </c>
      <c r="C4634" t="s">
        <v>23109</v>
      </c>
      <c r="D4634" t="s">
        <v>1865</v>
      </c>
      <c r="E4634" s="17" t="s">
        <v>1865</v>
      </c>
      <c r="F4634" s="17" t="s">
        <v>5933</v>
      </c>
      <c r="G4634" s="17" t="s">
        <v>5934</v>
      </c>
      <c r="K4634"/>
    </row>
    <row r="4635" spans="1:11" x14ac:dyDescent="0.25">
      <c r="A4635" t="s">
        <v>83</v>
      </c>
      <c r="B4635" t="s">
        <v>6058</v>
      </c>
      <c r="C4635" t="s">
        <v>23110</v>
      </c>
      <c r="D4635" t="s">
        <v>6051</v>
      </c>
      <c r="E4635" s="17" t="s">
        <v>6060</v>
      </c>
      <c r="F4635" s="17" t="s">
        <v>6061</v>
      </c>
      <c r="G4635" s="17" t="s">
        <v>6062</v>
      </c>
      <c r="K4635"/>
    </row>
    <row r="4636" spans="1:11" x14ac:dyDescent="0.25">
      <c r="A4636" t="s">
        <v>83</v>
      </c>
      <c r="B4636" t="s">
        <v>6258</v>
      </c>
      <c r="C4636" t="s">
        <v>23111</v>
      </c>
      <c r="D4636" t="s">
        <v>6051</v>
      </c>
      <c r="E4636" s="17" t="s">
        <v>6146</v>
      </c>
      <c r="F4636" s="17" t="s">
        <v>6260</v>
      </c>
      <c r="G4636" s="17" t="s">
        <v>6261</v>
      </c>
      <c r="K4636"/>
    </row>
    <row r="4637" spans="1:11" x14ac:dyDescent="0.25">
      <c r="A4637" t="s">
        <v>83</v>
      </c>
      <c r="B4637" t="s">
        <v>1694</v>
      </c>
      <c r="C4637" t="s">
        <v>6324</v>
      </c>
      <c r="D4637" t="s">
        <v>6292</v>
      </c>
      <c r="E4637" s="17" t="s">
        <v>6292</v>
      </c>
      <c r="F4637" s="17" t="s">
        <v>6325</v>
      </c>
      <c r="G4637" s="17" t="s">
        <v>6326</v>
      </c>
      <c r="K4637"/>
    </row>
    <row r="4638" spans="1:11" x14ac:dyDescent="0.25">
      <c r="A4638" t="s">
        <v>83</v>
      </c>
      <c r="B4638" t="s">
        <v>6525</v>
      </c>
      <c r="C4638" t="s">
        <v>23112</v>
      </c>
      <c r="D4638" t="s">
        <v>6522</v>
      </c>
      <c r="E4638" s="17" t="s">
        <v>6522</v>
      </c>
      <c r="F4638" s="17" t="s">
        <v>6527</v>
      </c>
      <c r="G4638" s="17" t="s">
        <v>6528</v>
      </c>
      <c r="K4638"/>
    </row>
    <row r="4639" spans="1:11" x14ac:dyDescent="0.25">
      <c r="A4639" t="s">
        <v>83</v>
      </c>
      <c r="B4639" t="s">
        <v>6535</v>
      </c>
      <c r="C4639" t="s">
        <v>23112</v>
      </c>
      <c r="D4639" t="s">
        <v>6522</v>
      </c>
      <c r="E4639" s="17" t="s">
        <v>6522</v>
      </c>
      <c r="F4639" s="17" t="s">
        <v>6527</v>
      </c>
      <c r="G4639" s="17" t="s">
        <v>6528</v>
      </c>
      <c r="K4639"/>
    </row>
    <row r="4640" spans="1:11" x14ac:dyDescent="0.25">
      <c r="A4640" t="s">
        <v>83</v>
      </c>
      <c r="B4640" t="s">
        <v>6569</v>
      </c>
      <c r="C4640" t="s">
        <v>6588</v>
      </c>
      <c r="D4640" t="s">
        <v>6538</v>
      </c>
      <c r="E4640" s="17" t="s">
        <v>6538</v>
      </c>
      <c r="F4640" s="17" t="s">
        <v>6571</v>
      </c>
      <c r="G4640" s="17" t="s">
        <v>6572</v>
      </c>
      <c r="K4640"/>
    </row>
    <row r="4641" spans="1:11" x14ac:dyDescent="0.25">
      <c r="A4641" t="s">
        <v>83</v>
      </c>
      <c r="B4641" t="s">
        <v>6710</v>
      </c>
      <c r="C4641" t="s">
        <v>6711</v>
      </c>
      <c r="D4641" t="s">
        <v>6654</v>
      </c>
      <c r="E4641" s="17" t="s">
        <v>6654</v>
      </c>
      <c r="F4641" s="17" t="s">
        <v>6712</v>
      </c>
      <c r="G4641" s="17" t="s">
        <v>6713</v>
      </c>
      <c r="K4641"/>
    </row>
    <row r="4642" spans="1:11" x14ac:dyDescent="0.25">
      <c r="A4642" t="s">
        <v>83</v>
      </c>
      <c r="B4642" t="s">
        <v>6735</v>
      </c>
      <c r="C4642" t="s">
        <v>23113</v>
      </c>
      <c r="D4642" t="s">
        <v>6654</v>
      </c>
      <c r="E4642" s="17" t="s">
        <v>6654</v>
      </c>
      <c r="F4642" s="17" t="s">
        <v>6737</v>
      </c>
      <c r="G4642" s="17" t="s">
        <v>6738</v>
      </c>
      <c r="K4642"/>
    </row>
    <row r="4643" spans="1:11" x14ac:dyDescent="0.25">
      <c r="A4643" t="s">
        <v>83</v>
      </c>
      <c r="B4643" t="s">
        <v>6778</v>
      </c>
      <c r="C4643" t="s">
        <v>23114</v>
      </c>
      <c r="D4643" t="s">
        <v>6654</v>
      </c>
      <c r="E4643" s="17" t="s">
        <v>6654</v>
      </c>
      <c r="F4643" s="17" t="s">
        <v>6780</v>
      </c>
      <c r="G4643" s="17" t="s">
        <v>6781</v>
      </c>
      <c r="K4643"/>
    </row>
    <row r="4644" spans="1:11" x14ac:dyDescent="0.25">
      <c r="A4644" t="s">
        <v>83</v>
      </c>
      <c r="B4644" t="s">
        <v>6884</v>
      </c>
      <c r="C4644" t="s">
        <v>6885</v>
      </c>
      <c r="D4644" t="s">
        <v>6792</v>
      </c>
      <c r="E4644" s="17" t="s">
        <v>6792</v>
      </c>
      <c r="F4644" s="17" t="s">
        <v>6886</v>
      </c>
      <c r="G4644" s="17" t="s">
        <v>6887</v>
      </c>
      <c r="K4644"/>
    </row>
    <row r="4645" spans="1:11" x14ac:dyDescent="0.25">
      <c r="A4645" t="s">
        <v>83</v>
      </c>
      <c r="B4645" t="s">
        <v>6916</v>
      </c>
      <c r="C4645" t="s">
        <v>6917</v>
      </c>
      <c r="D4645" t="s">
        <v>6792</v>
      </c>
      <c r="E4645" s="17" t="s">
        <v>6792</v>
      </c>
      <c r="F4645" s="17" t="s">
        <v>6918</v>
      </c>
      <c r="G4645" s="17" t="s">
        <v>6919</v>
      </c>
      <c r="K4645"/>
    </row>
    <row r="4646" spans="1:11" x14ac:dyDescent="0.25">
      <c r="A4646" t="s">
        <v>83</v>
      </c>
      <c r="B4646" t="s">
        <v>6920</v>
      </c>
      <c r="C4646" t="s">
        <v>23115</v>
      </c>
      <c r="D4646" t="s">
        <v>6792</v>
      </c>
      <c r="E4646" s="17" t="s">
        <v>6792</v>
      </c>
      <c r="F4646" s="17" t="s">
        <v>6922</v>
      </c>
      <c r="G4646" s="17" t="s">
        <v>6923</v>
      </c>
      <c r="K4646"/>
    </row>
    <row r="4647" spans="1:11" x14ac:dyDescent="0.25">
      <c r="A4647" t="s">
        <v>83</v>
      </c>
      <c r="B4647" t="s">
        <v>6920</v>
      </c>
      <c r="C4647" t="s">
        <v>23115</v>
      </c>
      <c r="D4647" t="s">
        <v>6792</v>
      </c>
      <c r="E4647" s="17" t="s">
        <v>6792</v>
      </c>
      <c r="F4647" s="17" t="s">
        <v>6922</v>
      </c>
      <c r="G4647" s="17" t="s">
        <v>6923</v>
      </c>
      <c r="K4647"/>
    </row>
    <row r="4648" spans="1:11" x14ac:dyDescent="0.25">
      <c r="A4648" t="s">
        <v>83</v>
      </c>
      <c r="B4648" t="s">
        <v>7133</v>
      </c>
      <c r="C4648" t="s">
        <v>23116</v>
      </c>
      <c r="D4648" t="s">
        <v>5737</v>
      </c>
      <c r="E4648" s="17" t="s">
        <v>5737</v>
      </c>
      <c r="F4648" s="17" t="s">
        <v>7135</v>
      </c>
      <c r="G4648" s="17" t="s">
        <v>7136</v>
      </c>
      <c r="K4648"/>
    </row>
    <row r="4649" spans="1:11" x14ac:dyDescent="0.25">
      <c r="A4649" t="s">
        <v>83</v>
      </c>
      <c r="B4649" t="s">
        <v>7267</v>
      </c>
      <c r="C4649" t="s">
        <v>23117</v>
      </c>
      <c r="D4649" t="s">
        <v>7256</v>
      </c>
      <c r="E4649" s="17" t="s">
        <v>7256</v>
      </c>
      <c r="F4649" s="17" t="s">
        <v>7269</v>
      </c>
      <c r="G4649" s="17" t="s">
        <v>7270</v>
      </c>
      <c r="K4649"/>
    </row>
    <row r="4650" spans="1:11" x14ac:dyDescent="0.25">
      <c r="A4650" t="s">
        <v>83</v>
      </c>
      <c r="B4650" t="s">
        <v>7353</v>
      </c>
      <c r="C4650" t="s">
        <v>22599</v>
      </c>
      <c r="D4650" t="s">
        <v>7256</v>
      </c>
      <c r="E4650" s="17" t="s">
        <v>7256</v>
      </c>
      <c r="F4650" s="17" t="s">
        <v>7355</v>
      </c>
      <c r="G4650" s="17" t="s">
        <v>7356</v>
      </c>
      <c r="K4650"/>
    </row>
    <row r="4651" spans="1:11" x14ac:dyDescent="0.25">
      <c r="A4651" t="s">
        <v>83</v>
      </c>
      <c r="B4651" t="s">
        <v>7499</v>
      </c>
      <c r="C4651" t="s">
        <v>7500</v>
      </c>
      <c r="D4651" t="s">
        <v>7388</v>
      </c>
      <c r="E4651" s="17" t="s">
        <v>7388</v>
      </c>
      <c r="F4651" s="17" t="s">
        <v>7501</v>
      </c>
      <c r="G4651" s="17" t="s">
        <v>7502</v>
      </c>
      <c r="K4651"/>
    </row>
    <row r="4652" spans="1:11" x14ac:dyDescent="0.25">
      <c r="A4652" t="s">
        <v>83</v>
      </c>
      <c r="B4652" t="s">
        <v>7558</v>
      </c>
      <c r="C4652" t="s">
        <v>23118</v>
      </c>
      <c r="D4652" t="s">
        <v>7388</v>
      </c>
      <c r="E4652" s="17" t="s">
        <v>7388</v>
      </c>
      <c r="F4652" s="17" t="s">
        <v>7560</v>
      </c>
      <c r="G4652" s="17" t="s">
        <v>7561</v>
      </c>
      <c r="K4652"/>
    </row>
    <row r="4653" spans="1:11" x14ac:dyDescent="0.25">
      <c r="A4653" t="s">
        <v>83</v>
      </c>
      <c r="B4653" t="s">
        <v>1727</v>
      </c>
      <c r="C4653" t="s">
        <v>23119</v>
      </c>
      <c r="D4653" t="s">
        <v>7574</v>
      </c>
      <c r="E4653" s="17" t="s">
        <v>7574</v>
      </c>
      <c r="F4653" s="17" t="s">
        <v>7575</v>
      </c>
      <c r="G4653" s="17" t="s">
        <v>7576</v>
      </c>
      <c r="K4653"/>
    </row>
    <row r="4654" spans="1:11" x14ac:dyDescent="0.25">
      <c r="A4654" t="s">
        <v>83</v>
      </c>
      <c r="B4654" t="s">
        <v>7592</v>
      </c>
      <c r="C4654" t="s">
        <v>23120</v>
      </c>
      <c r="D4654" t="s">
        <v>7574</v>
      </c>
      <c r="E4654" s="17" t="s">
        <v>7574</v>
      </c>
      <c r="F4654" s="17" t="s">
        <v>7594</v>
      </c>
      <c r="G4654" s="17" t="s">
        <v>7595</v>
      </c>
      <c r="K4654"/>
    </row>
    <row r="4655" spans="1:11" x14ac:dyDescent="0.25">
      <c r="A4655" t="s">
        <v>83</v>
      </c>
      <c r="B4655" t="s">
        <v>7863</v>
      </c>
      <c r="C4655" t="s">
        <v>7864</v>
      </c>
      <c r="D4655" t="s">
        <v>7852</v>
      </c>
      <c r="E4655" s="17" t="s">
        <v>7860</v>
      </c>
      <c r="F4655" s="17" t="s">
        <v>7865</v>
      </c>
      <c r="G4655" s="17" t="s">
        <v>7866</v>
      </c>
      <c r="K4655"/>
    </row>
    <row r="4656" spans="1:11" x14ac:dyDescent="0.25">
      <c r="A4656" t="s">
        <v>83</v>
      </c>
      <c r="B4656" t="s">
        <v>7886</v>
      </c>
      <c r="C4656" t="s">
        <v>23121</v>
      </c>
      <c r="D4656" t="s">
        <v>7852</v>
      </c>
      <c r="E4656" s="17" t="s">
        <v>7852</v>
      </c>
      <c r="F4656" s="17" t="s">
        <v>7888</v>
      </c>
      <c r="G4656" s="17" t="s">
        <v>7889</v>
      </c>
      <c r="K4656"/>
    </row>
    <row r="4657" spans="1:11" x14ac:dyDescent="0.25">
      <c r="A4657" t="s">
        <v>83</v>
      </c>
      <c r="B4657" t="s">
        <v>7945</v>
      </c>
      <c r="C4657" t="s">
        <v>23122</v>
      </c>
      <c r="D4657" t="s">
        <v>7892</v>
      </c>
      <c r="E4657" s="17" t="s">
        <v>7892</v>
      </c>
      <c r="F4657" s="17" t="s">
        <v>7947</v>
      </c>
      <c r="G4657" s="17" t="s">
        <v>7948</v>
      </c>
      <c r="K4657"/>
    </row>
    <row r="4658" spans="1:11" x14ac:dyDescent="0.25">
      <c r="A4658" t="s">
        <v>83</v>
      </c>
      <c r="B4658" t="s">
        <v>7949</v>
      </c>
      <c r="C4658" t="s">
        <v>23123</v>
      </c>
      <c r="D4658" t="s">
        <v>7892</v>
      </c>
      <c r="E4658" s="17" t="s">
        <v>7898</v>
      </c>
      <c r="F4658" s="17" t="s">
        <v>7951</v>
      </c>
      <c r="G4658" s="17" t="s">
        <v>7952</v>
      </c>
      <c r="K4658"/>
    </row>
    <row r="4659" spans="1:11" x14ac:dyDescent="0.25">
      <c r="A4659" t="s">
        <v>83</v>
      </c>
      <c r="B4659" t="s">
        <v>7982</v>
      </c>
      <c r="C4659" t="s">
        <v>23124</v>
      </c>
      <c r="D4659" t="s">
        <v>7892</v>
      </c>
      <c r="E4659" s="17" t="s">
        <v>20098</v>
      </c>
      <c r="F4659" s="17" t="s">
        <v>7985</v>
      </c>
      <c r="G4659" s="17" t="s">
        <v>7986</v>
      </c>
      <c r="K4659"/>
    </row>
    <row r="4660" spans="1:11" x14ac:dyDescent="0.25">
      <c r="A4660" t="s">
        <v>83</v>
      </c>
      <c r="B4660" t="s">
        <v>7987</v>
      </c>
      <c r="C4660" t="s">
        <v>23125</v>
      </c>
      <c r="D4660" t="s">
        <v>7892</v>
      </c>
      <c r="E4660" s="17" t="s">
        <v>19847</v>
      </c>
      <c r="F4660" s="17" t="s">
        <v>7990</v>
      </c>
      <c r="G4660" s="17" t="s">
        <v>7991</v>
      </c>
      <c r="K4660"/>
    </row>
    <row r="4661" spans="1:11" x14ac:dyDescent="0.25">
      <c r="A4661" t="s">
        <v>83</v>
      </c>
      <c r="B4661" t="s">
        <v>8000</v>
      </c>
      <c r="C4661" t="s">
        <v>23126</v>
      </c>
      <c r="D4661" t="s">
        <v>7892</v>
      </c>
      <c r="E4661" s="17" t="s">
        <v>7892</v>
      </c>
      <c r="F4661" s="17" t="s">
        <v>8002</v>
      </c>
      <c r="G4661" s="17" t="s">
        <v>8003</v>
      </c>
      <c r="K4661"/>
    </row>
    <row r="4662" spans="1:11" x14ac:dyDescent="0.25">
      <c r="A4662" t="s">
        <v>83</v>
      </c>
      <c r="B4662" t="s">
        <v>8012</v>
      </c>
      <c r="C4662" t="s">
        <v>23127</v>
      </c>
      <c r="D4662" t="s">
        <v>7892</v>
      </c>
      <c r="E4662" s="17" t="s">
        <v>7892</v>
      </c>
      <c r="F4662" s="17" t="s">
        <v>8014</v>
      </c>
      <c r="G4662" s="17" t="s">
        <v>8015</v>
      </c>
      <c r="K4662"/>
    </row>
    <row r="4663" spans="1:11" x14ac:dyDescent="0.25">
      <c r="A4663" t="s">
        <v>83</v>
      </c>
      <c r="B4663" t="s">
        <v>8028</v>
      </c>
      <c r="C4663" t="s">
        <v>23128</v>
      </c>
      <c r="D4663" t="s">
        <v>7892</v>
      </c>
      <c r="E4663" s="17" t="s">
        <v>7892</v>
      </c>
      <c r="F4663" s="17" t="s">
        <v>8030</v>
      </c>
      <c r="G4663" s="17" t="s">
        <v>8031</v>
      </c>
      <c r="K4663"/>
    </row>
    <row r="4664" spans="1:11" x14ac:dyDescent="0.25">
      <c r="A4664" t="s">
        <v>83</v>
      </c>
      <c r="B4664" t="s">
        <v>8042</v>
      </c>
      <c r="C4664" t="s">
        <v>23129</v>
      </c>
      <c r="D4664" t="s">
        <v>7892</v>
      </c>
      <c r="E4664" s="17" t="s">
        <v>7898</v>
      </c>
      <c r="F4664" s="17" t="s">
        <v>8044</v>
      </c>
      <c r="G4664" s="17" t="s">
        <v>8045</v>
      </c>
      <c r="K4664"/>
    </row>
    <row r="4665" spans="1:11" x14ac:dyDescent="0.25">
      <c r="A4665" t="s">
        <v>83</v>
      </c>
      <c r="B4665" t="s">
        <v>8057</v>
      </c>
      <c r="C4665" t="s">
        <v>8058</v>
      </c>
      <c r="D4665" t="s">
        <v>7892</v>
      </c>
      <c r="E4665" s="17" t="s">
        <v>7892</v>
      </c>
      <c r="F4665" s="17" t="s">
        <v>8059</v>
      </c>
      <c r="G4665" s="17" t="s">
        <v>8060</v>
      </c>
      <c r="K4665"/>
    </row>
    <row r="4666" spans="1:11" x14ac:dyDescent="0.25">
      <c r="A4666" t="s">
        <v>83</v>
      </c>
      <c r="B4666" t="s">
        <v>8061</v>
      </c>
      <c r="C4666" t="s">
        <v>23130</v>
      </c>
      <c r="D4666" t="s">
        <v>7892</v>
      </c>
      <c r="E4666" s="17" t="s">
        <v>7892</v>
      </c>
      <c r="F4666" s="17" t="s">
        <v>8063</v>
      </c>
      <c r="G4666" s="17" t="s">
        <v>8064</v>
      </c>
      <c r="K4666"/>
    </row>
    <row r="4667" spans="1:11" x14ac:dyDescent="0.25">
      <c r="A4667" t="s">
        <v>83</v>
      </c>
      <c r="B4667" t="s">
        <v>8068</v>
      </c>
      <c r="C4667" t="s">
        <v>8069</v>
      </c>
      <c r="D4667" t="s">
        <v>7892</v>
      </c>
      <c r="E4667" s="17" t="s">
        <v>7892</v>
      </c>
      <c r="F4667" s="17" t="s">
        <v>8070</v>
      </c>
      <c r="G4667" s="17" t="s">
        <v>8071</v>
      </c>
      <c r="K4667"/>
    </row>
    <row r="4668" spans="1:11" x14ac:dyDescent="0.25">
      <c r="A4668" t="s">
        <v>83</v>
      </c>
      <c r="B4668" t="s">
        <v>8078</v>
      </c>
      <c r="C4668" t="s">
        <v>23131</v>
      </c>
      <c r="D4668" t="s">
        <v>7892</v>
      </c>
      <c r="E4668" s="17" t="s">
        <v>7898</v>
      </c>
      <c r="F4668" s="17" t="s">
        <v>8080</v>
      </c>
      <c r="G4668" s="17" t="s">
        <v>8081</v>
      </c>
      <c r="K4668"/>
    </row>
    <row r="4669" spans="1:11" x14ac:dyDescent="0.25">
      <c r="A4669" t="s">
        <v>83</v>
      </c>
      <c r="B4669" t="s">
        <v>8096</v>
      </c>
      <c r="C4669" t="s">
        <v>23132</v>
      </c>
      <c r="D4669" t="s">
        <v>7892</v>
      </c>
      <c r="E4669" s="17" t="s">
        <v>7892</v>
      </c>
      <c r="F4669" s="17" t="s">
        <v>8098</v>
      </c>
      <c r="G4669" s="17" t="s">
        <v>8099</v>
      </c>
      <c r="K4669"/>
    </row>
    <row r="4670" spans="1:11" x14ac:dyDescent="0.25">
      <c r="A4670" t="s">
        <v>83</v>
      </c>
      <c r="B4670" t="s">
        <v>8110</v>
      </c>
      <c r="C4670" t="s">
        <v>8111</v>
      </c>
      <c r="D4670" t="s">
        <v>7892</v>
      </c>
      <c r="E4670" s="17" t="s">
        <v>7892</v>
      </c>
      <c r="F4670" s="17" t="s">
        <v>8112</v>
      </c>
      <c r="G4670" s="17" t="s">
        <v>8113</v>
      </c>
      <c r="K4670"/>
    </row>
    <row r="4671" spans="1:11" x14ac:dyDescent="0.25">
      <c r="A4671" t="s">
        <v>83</v>
      </c>
      <c r="B4671" t="s">
        <v>8117</v>
      </c>
      <c r="C4671" t="s">
        <v>23133</v>
      </c>
      <c r="D4671" t="s">
        <v>7892</v>
      </c>
      <c r="E4671" s="17" t="s">
        <v>7898</v>
      </c>
      <c r="F4671" s="17" t="s">
        <v>8119</v>
      </c>
      <c r="G4671" s="17" t="s">
        <v>8120</v>
      </c>
      <c r="K4671"/>
    </row>
    <row r="4672" spans="1:11" x14ac:dyDescent="0.25">
      <c r="A4672" t="s">
        <v>83</v>
      </c>
      <c r="B4672" t="s">
        <v>8130</v>
      </c>
      <c r="C4672" t="s">
        <v>8131</v>
      </c>
      <c r="D4672" t="s">
        <v>7892</v>
      </c>
      <c r="E4672" s="17" t="s">
        <v>7892</v>
      </c>
      <c r="F4672" s="17" t="s">
        <v>8132</v>
      </c>
      <c r="G4672" s="17" t="s">
        <v>8133</v>
      </c>
      <c r="K4672"/>
    </row>
    <row r="4673" spans="1:11" x14ac:dyDescent="0.25">
      <c r="A4673" t="s">
        <v>83</v>
      </c>
      <c r="B4673" t="s">
        <v>8277</v>
      </c>
      <c r="C4673" t="s">
        <v>23134</v>
      </c>
      <c r="D4673" t="s">
        <v>7892</v>
      </c>
      <c r="E4673" s="17" t="s">
        <v>7892</v>
      </c>
      <c r="F4673" s="17" t="s">
        <v>8279</v>
      </c>
      <c r="G4673" s="17" t="s">
        <v>8280</v>
      </c>
      <c r="K4673"/>
    </row>
    <row r="4674" spans="1:11" x14ac:dyDescent="0.25">
      <c r="A4674" t="s">
        <v>83</v>
      </c>
      <c r="B4674" t="s">
        <v>8281</v>
      </c>
      <c r="C4674" t="s">
        <v>16313</v>
      </c>
      <c r="D4674" t="s">
        <v>7892</v>
      </c>
      <c r="E4674" s="17" t="s">
        <v>7892</v>
      </c>
      <c r="F4674" s="17" t="s">
        <v>8063</v>
      </c>
      <c r="G4674" s="17" t="s">
        <v>8064</v>
      </c>
      <c r="K4674"/>
    </row>
    <row r="4675" spans="1:11" x14ac:dyDescent="0.25">
      <c r="A4675" t="s">
        <v>83</v>
      </c>
      <c r="B4675" t="s">
        <v>8281</v>
      </c>
      <c r="C4675" t="s">
        <v>23135</v>
      </c>
      <c r="D4675" t="s">
        <v>7892</v>
      </c>
      <c r="E4675" s="17" t="s">
        <v>7892</v>
      </c>
      <c r="F4675" s="17" t="s">
        <v>8063</v>
      </c>
      <c r="G4675" s="17" t="s">
        <v>8064</v>
      </c>
      <c r="K4675"/>
    </row>
    <row r="4676" spans="1:11" x14ac:dyDescent="0.25">
      <c r="A4676" t="s">
        <v>83</v>
      </c>
      <c r="B4676" t="s">
        <v>8292</v>
      </c>
      <c r="C4676" t="s">
        <v>23136</v>
      </c>
      <c r="D4676" t="s">
        <v>7892</v>
      </c>
      <c r="E4676" s="17" t="s">
        <v>7892</v>
      </c>
      <c r="F4676" s="17" t="s">
        <v>8294</v>
      </c>
      <c r="G4676" s="17" t="s">
        <v>8295</v>
      </c>
      <c r="K4676"/>
    </row>
    <row r="4677" spans="1:11" x14ac:dyDescent="0.25">
      <c r="A4677" t="s">
        <v>83</v>
      </c>
      <c r="B4677" t="s">
        <v>8300</v>
      </c>
      <c r="C4677" t="s">
        <v>23137</v>
      </c>
      <c r="D4677" t="s">
        <v>7892</v>
      </c>
      <c r="E4677" s="17" t="s">
        <v>7892</v>
      </c>
      <c r="F4677" s="17" t="s">
        <v>8244</v>
      </c>
      <c r="G4677" s="17" t="s">
        <v>8245</v>
      </c>
      <c r="K4677"/>
    </row>
    <row r="4678" spans="1:11" x14ac:dyDescent="0.25">
      <c r="A4678" t="s">
        <v>83</v>
      </c>
      <c r="B4678" t="s">
        <v>4581</v>
      </c>
      <c r="C4678" t="s">
        <v>23138</v>
      </c>
      <c r="D4678" t="s">
        <v>7892</v>
      </c>
      <c r="E4678" s="17" t="s">
        <v>7892</v>
      </c>
      <c r="F4678" s="17" t="s">
        <v>8303</v>
      </c>
      <c r="G4678" s="17" t="s">
        <v>8304</v>
      </c>
      <c r="K4678"/>
    </row>
    <row r="4679" spans="1:11" x14ac:dyDescent="0.25">
      <c r="A4679" t="s">
        <v>83</v>
      </c>
      <c r="B4679" t="s">
        <v>8305</v>
      </c>
      <c r="C4679" t="s">
        <v>23139</v>
      </c>
      <c r="D4679" t="s">
        <v>7892</v>
      </c>
      <c r="E4679" s="17" t="s">
        <v>7892</v>
      </c>
      <c r="F4679" s="17" t="s">
        <v>8307</v>
      </c>
      <c r="G4679" s="17" t="s">
        <v>8308</v>
      </c>
      <c r="K4679"/>
    </row>
    <row r="4680" spans="1:11" x14ac:dyDescent="0.25">
      <c r="A4680" t="s">
        <v>83</v>
      </c>
      <c r="B4680" t="s">
        <v>8309</v>
      </c>
      <c r="C4680" t="s">
        <v>8310</v>
      </c>
      <c r="D4680" t="s">
        <v>7892</v>
      </c>
      <c r="E4680" s="17" t="s">
        <v>7892</v>
      </c>
      <c r="F4680" s="17" t="s">
        <v>8311</v>
      </c>
      <c r="G4680" s="17" t="s">
        <v>8312</v>
      </c>
      <c r="K4680"/>
    </row>
    <row r="4681" spans="1:11" x14ac:dyDescent="0.25">
      <c r="A4681" t="s">
        <v>83</v>
      </c>
      <c r="B4681" t="s">
        <v>8313</v>
      </c>
      <c r="C4681" t="s">
        <v>23140</v>
      </c>
      <c r="D4681" t="s">
        <v>7892</v>
      </c>
      <c r="E4681" s="17" t="s">
        <v>7892</v>
      </c>
      <c r="F4681" s="17" t="s">
        <v>8315</v>
      </c>
      <c r="G4681" s="17" t="s">
        <v>8316</v>
      </c>
      <c r="K4681"/>
    </row>
    <row r="4682" spans="1:11" x14ac:dyDescent="0.25">
      <c r="A4682" t="s">
        <v>83</v>
      </c>
      <c r="B4682" t="s">
        <v>8323</v>
      </c>
      <c r="C4682" t="s">
        <v>23141</v>
      </c>
      <c r="D4682" t="s">
        <v>7892</v>
      </c>
      <c r="E4682" s="17" t="s">
        <v>7892</v>
      </c>
      <c r="F4682" s="17" t="s">
        <v>8325</v>
      </c>
      <c r="G4682" s="17" t="s">
        <v>8326</v>
      </c>
      <c r="K4682"/>
    </row>
    <row r="4683" spans="1:11" x14ac:dyDescent="0.25">
      <c r="A4683" t="s">
        <v>83</v>
      </c>
      <c r="B4683" t="s">
        <v>8327</v>
      </c>
      <c r="C4683" t="s">
        <v>23142</v>
      </c>
      <c r="D4683" t="s">
        <v>7892</v>
      </c>
      <c r="E4683" s="17" t="s">
        <v>7892</v>
      </c>
      <c r="F4683" s="17" t="s">
        <v>8329</v>
      </c>
      <c r="G4683" s="17" t="s">
        <v>8330</v>
      </c>
      <c r="K4683"/>
    </row>
    <row r="4684" spans="1:11" x14ac:dyDescent="0.25">
      <c r="A4684" t="s">
        <v>83</v>
      </c>
      <c r="B4684" t="s">
        <v>8338</v>
      </c>
      <c r="C4684" t="s">
        <v>23143</v>
      </c>
      <c r="D4684" t="s">
        <v>7892</v>
      </c>
      <c r="E4684" s="17" t="s">
        <v>7892</v>
      </c>
      <c r="F4684" s="17" t="s">
        <v>8340</v>
      </c>
      <c r="G4684" s="17" t="s">
        <v>8341</v>
      </c>
      <c r="K4684"/>
    </row>
    <row r="4685" spans="1:11" x14ac:dyDescent="0.25">
      <c r="A4685" t="s">
        <v>83</v>
      </c>
      <c r="B4685" t="s">
        <v>8371</v>
      </c>
      <c r="C4685" t="s">
        <v>23144</v>
      </c>
      <c r="D4685" t="s">
        <v>7892</v>
      </c>
      <c r="E4685" s="17" t="s">
        <v>7892</v>
      </c>
      <c r="F4685" s="17" t="s">
        <v>8373</v>
      </c>
      <c r="G4685" s="17" t="s">
        <v>8374</v>
      </c>
      <c r="K4685"/>
    </row>
    <row r="4686" spans="1:11" x14ac:dyDescent="0.25">
      <c r="A4686" t="s">
        <v>83</v>
      </c>
      <c r="B4686" t="s">
        <v>8395</v>
      </c>
      <c r="C4686" t="s">
        <v>23145</v>
      </c>
      <c r="D4686" t="s">
        <v>7892</v>
      </c>
      <c r="E4686" s="17" t="s">
        <v>7892</v>
      </c>
      <c r="F4686" s="17" t="s">
        <v>8397</v>
      </c>
      <c r="G4686" s="17" t="s">
        <v>8398</v>
      </c>
      <c r="K4686"/>
    </row>
    <row r="4687" spans="1:11" x14ac:dyDescent="0.25">
      <c r="A4687" t="s">
        <v>83</v>
      </c>
      <c r="B4687" t="s">
        <v>8409</v>
      </c>
      <c r="C4687" t="s">
        <v>23141</v>
      </c>
      <c r="D4687" t="s">
        <v>7892</v>
      </c>
      <c r="E4687" s="17" t="s">
        <v>7892</v>
      </c>
      <c r="F4687" s="17" t="s">
        <v>8325</v>
      </c>
      <c r="G4687" s="17" t="s">
        <v>8411</v>
      </c>
      <c r="K4687"/>
    </row>
    <row r="4688" spans="1:11" x14ac:dyDescent="0.25">
      <c r="A4688" t="s">
        <v>83</v>
      </c>
      <c r="B4688" t="s">
        <v>8595</v>
      </c>
      <c r="C4688" t="s">
        <v>23146</v>
      </c>
      <c r="D4688" t="s">
        <v>8457</v>
      </c>
      <c r="E4688" s="17" t="s">
        <v>8457</v>
      </c>
      <c r="F4688" s="17" t="s">
        <v>8597</v>
      </c>
      <c r="G4688" s="17" t="s">
        <v>8598</v>
      </c>
      <c r="K4688"/>
    </row>
    <row r="4689" spans="1:11" x14ac:dyDescent="0.25">
      <c r="A4689" t="s">
        <v>83</v>
      </c>
      <c r="B4689" t="s">
        <v>8605</v>
      </c>
      <c r="C4689" t="s">
        <v>23147</v>
      </c>
      <c r="D4689" t="s">
        <v>8457</v>
      </c>
      <c r="E4689" s="17" t="s">
        <v>8457</v>
      </c>
      <c r="F4689" s="17" t="s">
        <v>8607</v>
      </c>
      <c r="G4689" s="17" t="s">
        <v>8608</v>
      </c>
      <c r="K4689"/>
    </row>
    <row r="4690" spans="1:11" x14ac:dyDescent="0.25">
      <c r="A4690" t="s">
        <v>83</v>
      </c>
      <c r="B4690" t="s">
        <v>8630</v>
      </c>
      <c r="C4690" t="s">
        <v>23148</v>
      </c>
      <c r="D4690" t="s">
        <v>8611</v>
      </c>
      <c r="E4690" s="17" t="s">
        <v>8611</v>
      </c>
      <c r="F4690" s="17" t="s">
        <v>8632</v>
      </c>
      <c r="G4690" s="17" t="s">
        <v>8633</v>
      </c>
      <c r="K4690"/>
    </row>
    <row r="4691" spans="1:11" x14ac:dyDescent="0.25">
      <c r="A4691" t="s">
        <v>83</v>
      </c>
      <c r="B4691" t="s">
        <v>8915</v>
      </c>
      <c r="C4691" t="s">
        <v>23149</v>
      </c>
      <c r="D4691" t="s">
        <v>8852</v>
      </c>
      <c r="E4691" s="17" t="s">
        <v>8852</v>
      </c>
      <c r="F4691" s="17" t="s">
        <v>8917</v>
      </c>
      <c r="G4691" s="17" t="s">
        <v>8918</v>
      </c>
      <c r="K4691"/>
    </row>
    <row r="4692" spans="1:11" x14ac:dyDescent="0.25">
      <c r="A4692" t="s">
        <v>83</v>
      </c>
      <c r="B4692" t="s">
        <v>8996</v>
      </c>
      <c r="C4692" t="s">
        <v>23150</v>
      </c>
      <c r="D4692" t="s">
        <v>8952</v>
      </c>
      <c r="E4692" s="17" t="s">
        <v>8952</v>
      </c>
      <c r="F4692" s="17" t="s">
        <v>8998</v>
      </c>
      <c r="G4692" s="17" t="s">
        <v>8999</v>
      </c>
      <c r="K4692"/>
    </row>
    <row r="4693" spans="1:11" x14ac:dyDescent="0.25">
      <c r="A4693" t="s">
        <v>83</v>
      </c>
      <c r="B4693" t="s">
        <v>9628</v>
      </c>
      <c r="C4693" t="s">
        <v>9629</v>
      </c>
      <c r="D4693" t="s">
        <v>8952</v>
      </c>
      <c r="E4693" s="17" t="s">
        <v>8952</v>
      </c>
      <c r="F4693" s="17" t="s">
        <v>9630</v>
      </c>
      <c r="G4693" s="17" t="s">
        <v>9631</v>
      </c>
      <c r="K4693"/>
    </row>
    <row r="4694" spans="1:11" x14ac:dyDescent="0.25">
      <c r="A4694" t="s">
        <v>83</v>
      </c>
      <c r="B4694" t="s">
        <v>9632</v>
      </c>
      <c r="C4694" t="s">
        <v>23151</v>
      </c>
      <c r="D4694" t="s">
        <v>8952</v>
      </c>
      <c r="E4694" s="17" t="s">
        <v>8952</v>
      </c>
      <c r="F4694" s="17" t="s">
        <v>9634</v>
      </c>
      <c r="G4694" s="17" t="s">
        <v>9635</v>
      </c>
      <c r="K4694"/>
    </row>
    <row r="4695" spans="1:11" x14ac:dyDescent="0.25">
      <c r="A4695" t="s">
        <v>83</v>
      </c>
      <c r="B4695" t="s">
        <v>10075</v>
      </c>
      <c r="C4695" t="s">
        <v>23152</v>
      </c>
      <c r="D4695" t="s">
        <v>10077</v>
      </c>
      <c r="E4695" s="17" t="s">
        <v>10077</v>
      </c>
      <c r="F4695" s="17" t="s">
        <v>10078</v>
      </c>
      <c r="G4695" s="17" t="s">
        <v>10079</v>
      </c>
      <c r="K4695"/>
    </row>
    <row r="4696" spans="1:11" x14ac:dyDescent="0.25">
      <c r="A4696" t="s">
        <v>83</v>
      </c>
      <c r="B4696" t="s">
        <v>10104</v>
      </c>
      <c r="C4696" t="s">
        <v>23153</v>
      </c>
      <c r="D4696" t="s">
        <v>10077</v>
      </c>
      <c r="E4696" s="17" t="s">
        <v>10106</v>
      </c>
      <c r="F4696" s="17" t="s">
        <v>10107</v>
      </c>
      <c r="G4696" s="17" t="s">
        <v>10108</v>
      </c>
      <c r="K4696"/>
    </row>
    <row r="4697" spans="1:11" x14ac:dyDescent="0.25">
      <c r="A4697" t="s">
        <v>83</v>
      </c>
      <c r="B4697" t="s">
        <v>10163</v>
      </c>
      <c r="C4697" t="s">
        <v>23154</v>
      </c>
      <c r="D4697" t="s">
        <v>10120</v>
      </c>
      <c r="E4697" s="17" t="s">
        <v>10120</v>
      </c>
      <c r="F4697" s="17" t="s">
        <v>10165</v>
      </c>
      <c r="G4697" s="17" t="s">
        <v>10166</v>
      </c>
      <c r="K4697"/>
    </row>
    <row r="4698" spans="1:11" x14ac:dyDescent="0.25">
      <c r="A4698" t="s">
        <v>83</v>
      </c>
      <c r="B4698" t="s">
        <v>10233</v>
      </c>
      <c r="C4698" t="s">
        <v>23155</v>
      </c>
      <c r="D4698" t="s">
        <v>10209</v>
      </c>
      <c r="E4698" s="17" t="s">
        <v>10209</v>
      </c>
      <c r="F4698" s="17" t="s">
        <v>10235</v>
      </c>
      <c r="G4698" s="17" t="s">
        <v>10236</v>
      </c>
      <c r="K4698"/>
    </row>
    <row r="4699" spans="1:11" x14ac:dyDescent="0.25">
      <c r="A4699" t="s">
        <v>83</v>
      </c>
      <c r="B4699" t="s">
        <v>10285</v>
      </c>
      <c r="C4699" t="s">
        <v>10286</v>
      </c>
      <c r="D4699" t="s">
        <v>10209</v>
      </c>
      <c r="E4699" s="17" t="s">
        <v>10209</v>
      </c>
      <c r="F4699" s="17" t="s">
        <v>10287</v>
      </c>
      <c r="G4699" s="17" t="s">
        <v>10288</v>
      </c>
      <c r="K4699"/>
    </row>
    <row r="4700" spans="1:11" x14ac:dyDescent="0.25">
      <c r="A4700" t="s">
        <v>83</v>
      </c>
      <c r="B4700" t="s">
        <v>10289</v>
      </c>
      <c r="C4700" t="s">
        <v>23156</v>
      </c>
      <c r="D4700" t="s">
        <v>10209</v>
      </c>
      <c r="E4700" s="17" t="s">
        <v>10209</v>
      </c>
      <c r="F4700" s="17" t="s">
        <v>10291</v>
      </c>
      <c r="G4700" s="17" t="s">
        <v>10292</v>
      </c>
      <c r="K4700"/>
    </row>
    <row r="4701" spans="1:11" x14ac:dyDescent="0.25">
      <c r="A4701" t="s">
        <v>83</v>
      </c>
      <c r="B4701" t="s">
        <v>10298</v>
      </c>
      <c r="C4701" t="s">
        <v>23157</v>
      </c>
      <c r="D4701" t="s">
        <v>10209</v>
      </c>
      <c r="E4701" s="17" t="s">
        <v>10209</v>
      </c>
      <c r="F4701" s="17" t="s">
        <v>10239</v>
      </c>
      <c r="G4701" s="17" t="s">
        <v>10240</v>
      </c>
      <c r="K4701"/>
    </row>
    <row r="4702" spans="1:11" x14ac:dyDescent="0.25">
      <c r="A4702" t="s">
        <v>83</v>
      </c>
      <c r="B4702" t="s">
        <v>10300</v>
      </c>
      <c r="C4702" t="s">
        <v>23158</v>
      </c>
      <c r="D4702" t="s">
        <v>10209</v>
      </c>
      <c r="E4702" s="17" t="s">
        <v>10209</v>
      </c>
      <c r="F4702" s="17" t="s">
        <v>10302</v>
      </c>
      <c r="G4702" s="17" t="s">
        <v>10284</v>
      </c>
      <c r="K4702"/>
    </row>
    <row r="4703" spans="1:11" x14ac:dyDescent="0.25">
      <c r="A4703" t="s">
        <v>83</v>
      </c>
      <c r="B4703" t="s">
        <v>10311</v>
      </c>
      <c r="C4703" t="s">
        <v>23159</v>
      </c>
      <c r="D4703" t="s">
        <v>10209</v>
      </c>
      <c r="E4703" s="17" t="s">
        <v>10209</v>
      </c>
      <c r="F4703" s="17" t="s">
        <v>10313</v>
      </c>
      <c r="G4703" s="17" t="s">
        <v>10314</v>
      </c>
      <c r="K4703"/>
    </row>
    <row r="4704" spans="1:11" x14ac:dyDescent="0.25">
      <c r="A4704" t="s">
        <v>83</v>
      </c>
      <c r="B4704" t="s">
        <v>10322</v>
      </c>
      <c r="C4704" t="s">
        <v>10323</v>
      </c>
      <c r="D4704" t="s">
        <v>10209</v>
      </c>
      <c r="E4704" s="17" t="s">
        <v>10209</v>
      </c>
      <c r="F4704" s="17" t="s">
        <v>10260</v>
      </c>
      <c r="G4704" s="17" t="s">
        <v>10261</v>
      </c>
      <c r="K4704"/>
    </row>
    <row r="4705" spans="1:11" x14ac:dyDescent="0.25">
      <c r="A4705" t="s">
        <v>83</v>
      </c>
      <c r="B4705" t="s">
        <v>10356</v>
      </c>
      <c r="C4705" t="s">
        <v>23160</v>
      </c>
      <c r="D4705" t="s">
        <v>10209</v>
      </c>
      <c r="E4705" s="17" t="s">
        <v>10209</v>
      </c>
      <c r="F4705" s="17" t="s">
        <v>10358</v>
      </c>
      <c r="G4705" s="17" t="s">
        <v>10359</v>
      </c>
      <c r="K4705"/>
    </row>
    <row r="4706" spans="1:11" x14ac:dyDescent="0.25">
      <c r="A4706" t="s">
        <v>83</v>
      </c>
      <c r="B4706" t="s">
        <v>10361</v>
      </c>
      <c r="C4706" t="s">
        <v>23161</v>
      </c>
      <c r="D4706" t="s">
        <v>10209</v>
      </c>
      <c r="E4706" s="17" t="s">
        <v>10209</v>
      </c>
      <c r="F4706" s="17" t="s">
        <v>10363</v>
      </c>
      <c r="G4706" s="17" t="s">
        <v>10364</v>
      </c>
      <c r="K4706"/>
    </row>
    <row r="4707" spans="1:11" x14ac:dyDescent="0.25">
      <c r="A4707" t="s">
        <v>83</v>
      </c>
      <c r="B4707" t="s">
        <v>10425</v>
      </c>
      <c r="C4707" t="s">
        <v>23162</v>
      </c>
      <c r="D4707" t="s">
        <v>10209</v>
      </c>
      <c r="E4707" s="17" t="s">
        <v>10209</v>
      </c>
      <c r="F4707" s="17" t="s">
        <v>10427</v>
      </c>
      <c r="G4707" s="17" t="s">
        <v>10428</v>
      </c>
      <c r="K4707"/>
    </row>
    <row r="4708" spans="1:11" x14ac:dyDescent="0.25">
      <c r="A4708" t="s">
        <v>83</v>
      </c>
      <c r="B4708" t="s">
        <v>10429</v>
      </c>
      <c r="C4708" t="s">
        <v>23163</v>
      </c>
      <c r="D4708" t="s">
        <v>10209</v>
      </c>
      <c r="E4708" s="17" t="s">
        <v>10209</v>
      </c>
      <c r="F4708" s="17" t="s">
        <v>8070</v>
      </c>
      <c r="G4708" s="17" t="s">
        <v>10431</v>
      </c>
      <c r="K4708"/>
    </row>
    <row r="4709" spans="1:11" x14ac:dyDescent="0.25">
      <c r="A4709" t="s">
        <v>83</v>
      </c>
      <c r="B4709" t="s">
        <v>10676</v>
      </c>
      <c r="C4709" t="s">
        <v>23164</v>
      </c>
      <c r="D4709" t="s">
        <v>10657</v>
      </c>
      <c r="E4709" s="17" t="s">
        <v>10657</v>
      </c>
      <c r="F4709" s="17" t="s">
        <v>10678</v>
      </c>
      <c r="G4709" s="17" t="s">
        <v>10679</v>
      </c>
      <c r="K4709"/>
    </row>
    <row r="4710" spans="1:11" x14ac:dyDescent="0.25">
      <c r="A4710" t="s">
        <v>83</v>
      </c>
      <c r="B4710" t="s">
        <v>10880</v>
      </c>
      <c r="C4710" t="s">
        <v>23165</v>
      </c>
      <c r="D4710" t="s">
        <v>10740</v>
      </c>
      <c r="E4710" s="17" t="s">
        <v>10740</v>
      </c>
      <c r="F4710" s="17" t="s">
        <v>10882</v>
      </c>
      <c r="G4710" s="17" t="s">
        <v>10883</v>
      </c>
      <c r="K4710"/>
    </row>
    <row r="4711" spans="1:11" x14ac:dyDescent="0.25">
      <c r="A4711" t="s">
        <v>83</v>
      </c>
      <c r="B4711" t="s">
        <v>10884</v>
      </c>
      <c r="C4711" t="s">
        <v>19543</v>
      </c>
      <c r="D4711" t="s">
        <v>10740</v>
      </c>
      <c r="E4711" s="17" t="s">
        <v>10740</v>
      </c>
      <c r="F4711" s="17" t="s">
        <v>10886</v>
      </c>
      <c r="G4711" s="17" t="s">
        <v>10887</v>
      </c>
      <c r="K4711"/>
    </row>
    <row r="4712" spans="1:11" x14ac:dyDescent="0.25">
      <c r="A4712" t="s">
        <v>83</v>
      </c>
      <c r="B4712" t="s">
        <v>10891</v>
      </c>
      <c r="C4712" t="s">
        <v>23166</v>
      </c>
      <c r="D4712" t="s">
        <v>10740</v>
      </c>
      <c r="E4712" s="17" t="s">
        <v>10740</v>
      </c>
      <c r="F4712" s="17" t="s">
        <v>10893</v>
      </c>
      <c r="G4712" s="17" t="s">
        <v>10894</v>
      </c>
      <c r="K4712"/>
    </row>
    <row r="4713" spans="1:11" x14ac:dyDescent="0.25">
      <c r="A4713" t="s">
        <v>83</v>
      </c>
      <c r="B4713" t="s">
        <v>10947</v>
      </c>
      <c r="C4713" t="s">
        <v>23167</v>
      </c>
      <c r="D4713" t="s">
        <v>10935</v>
      </c>
      <c r="E4713" s="17" t="s">
        <v>10935</v>
      </c>
      <c r="F4713" s="17" t="s">
        <v>10949</v>
      </c>
      <c r="G4713" s="17" t="s">
        <v>19963</v>
      </c>
      <c r="K4713"/>
    </row>
    <row r="4714" spans="1:11" x14ac:dyDescent="0.25">
      <c r="A4714" t="s">
        <v>83</v>
      </c>
      <c r="B4714" t="s">
        <v>10950</v>
      </c>
      <c r="C4714" t="s">
        <v>23168</v>
      </c>
      <c r="D4714" t="s">
        <v>10935</v>
      </c>
      <c r="E4714" s="17" t="s">
        <v>10935</v>
      </c>
      <c r="F4714" s="17" t="s">
        <v>10952</v>
      </c>
      <c r="G4714" s="17" t="s">
        <v>10953</v>
      </c>
      <c r="K4714"/>
    </row>
    <row r="4715" spans="1:11" x14ac:dyDescent="0.25">
      <c r="A4715" t="s">
        <v>83</v>
      </c>
      <c r="B4715" t="s">
        <v>11173</v>
      </c>
      <c r="C4715" t="s">
        <v>11174</v>
      </c>
      <c r="D4715" t="s">
        <v>11061</v>
      </c>
      <c r="E4715" s="17" t="s">
        <v>11061</v>
      </c>
      <c r="F4715" s="17" t="s">
        <v>11168</v>
      </c>
      <c r="G4715" s="17" t="s">
        <v>11169</v>
      </c>
      <c r="K4715"/>
    </row>
    <row r="4716" spans="1:11" x14ac:dyDescent="0.25">
      <c r="A4716" t="s">
        <v>83</v>
      </c>
      <c r="B4716" t="s">
        <v>3214</v>
      </c>
      <c r="C4716" t="s">
        <v>23169</v>
      </c>
      <c r="D4716" t="s">
        <v>11247</v>
      </c>
      <c r="E4716" s="17" t="s">
        <v>11247</v>
      </c>
      <c r="F4716" s="17" t="s">
        <v>11379</v>
      </c>
      <c r="G4716" s="17" t="s">
        <v>11380</v>
      </c>
      <c r="K4716"/>
    </row>
    <row r="4717" spans="1:11" x14ac:dyDescent="0.25">
      <c r="A4717" t="s">
        <v>83</v>
      </c>
      <c r="B4717" t="s">
        <v>11664</v>
      </c>
      <c r="C4717" t="s">
        <v>23170</v>
      </c>
      <c r="D4717" t="s">
        <v>11247</v>
      </c>
      <c r="E4717" s="17" t="s">
        <v>11247</v>
      </c>
      <c r="F4717" s="17" t="s">
        <v>11376</v>
      </c>
      <c r="G4717" s="17" t="s">
        <v>11377</v>
      </c>
      <c r="K4717"/>
    </row>
    <row r="4718" spans="1:11" x14ac:dyDescent="0.25">
      <c r="A4718" t="s">
        <v>83</v>
      </c>
      <c r="B4718" t="s">
        <v>11784</v>
      </c>
      <c r="C4718" t="s">
        <v>11785</v>
      </c>
      <c r="D4718" t="s">
        <v>11772</v>
      </c>
      <c r="E4718" s="17" t="s">
        <v>11772</v>
      </c>
      <c r="F4718" s="17" t="s">
        <v>11786</v>
      </c>
      <c r="G4718" s="17" t="s">
        <v>11786</v>
      </c>
      <c r="K4718"/>
    </row>
    <row r="4719" spans="1:11" x14ac:dyDescent="0.25">
      <c r="A4719" t="s">
        <v>83</v>
      </c>
      <c r="B4719" t="s">
        <v>11870</v>
      </c>
      <c r="C4719" t="s">
        <v>23171</v>
      </c>
      <c r="D4719" t="s">
        <v>11872</v>
      </c>
      <c r="E4719" s="17" t="s">
        <v>11872</v>
      </c>
      <c r="F4719" s="17" t="s">
        <v>11873</v>
      </c>
      <c r="G4719" s="17" t="s">
        <v>11874</v>
      </c>
      <c r="K4719"/>
    </row>
    <row r="4720" spans="1:11" x14ac:dyDescent="0.25">
      <c r="A4720" t="s">
        <v>83</v>
      </c>
      <c r="B4720" t="s">
        <v>11881</v>
      </c>
      <c r="C4720" t="s">
        <v>22917</v>
      </c>
      <c r="D4720" t="s">
        <v>11872</v>
      </c>
      <c r="E4720" s="17" t="s">
        <v>11883</v>
      </c>
      <c r="F4720" s="17" t="s">
        <v>11873</v>
      </c>
      <c r="G4720" s="17" t="s">
        <v>11874</v>
      </c>
      <c r="K4720"/>
    </row>
    <row r="4721" spans="1:11" x14ac:dyDescent="0.25">
      <c r="A4721" t="s">
        <v>83</v>
      </c>
      <c r="B4721" t="s">
        <v>12036</v>
      </c>
      <c r="C4721" t="s">
        <v>23172</v>
      </c>
      <c r="D4721" t="s">
        <v>11984</v>
      </c>
      <c r="E4721" s="17" t="s">
        <v>11984</v>
      </c>
      <c r="F4721" s="17" t="s">
        <v>12038</v>
      </c>
      <c r="G4721" s="17" t="s">
        <v>12039</v>
      </c>
      <c r="K4721"/>
    </row>
    <row r="4722" spans="1:11" x14ac:dyDescent="0.25">
      <c r="A4722" t="s">
        <v>83</v>
      </c>
      <c r="B4722" t="s">
        <v>12105</v>
      </c>
      <c r="C4722" t="s">
        <v>12106</v>
      </c>
      <c r="D4722" t="s">
        <v>12053</v>
      </c>
      <c r="E4722" s="17" t="s">
        <v>12053</v>
      </c>
      <c r="F4722" s="17" t="s">
        <v>12107</v>
      </c>
      <c r="G4722" s="17" t="s">
        <v>12108</v>
      </c>
      <c r="K4722"/>
    </row>
    <row r="4723" spans="1:11" x14ac:dyDescent="0.25">
      <c r="A4723" t="s">
        <v>83</v>
      </c>
      <c r="B4723" t="s">
        <v>12127</v>
      </c>
      <c r="C4723" t="s">
        <v>23173</v>
      </c>
      <c r="D4723" t="s">
        <v>12053</v>
      </c>
      <c r="E4723" s="17" t="s">
        <v>12053</v>
      </c>
      <c r="F4723" s="17" t="s">
        <v>12129</v>
      </c>
      <c r="G4723" s="17" t="s">
        <v>12130</v>
      </c>
      <c r="K4723"/>
    </row>
    <row r="4724" spans="1:11" x14ac:dyDescent="0.25">
      <c r="A4724" t="s">
        <v>83</v>
      </c>
      <c r="B4724" t="s">
        <v>12344</v>
      </c>
      <c r="C4724" t="s">
        <v>12345</v>
      </c>
      <c r="D4724" t="s">
        <v>12346</v>
      </c>
      <c r="E4724" s="17" t="s">
        <v>12346</v>
      </c>
      <c r="F4724" s="17" t="s">
        <v>12347</v>
      </c>
      <c r="G4724" s="17" t="s">
        <v>12348</v>
      </c>
      <c r="K4724"/>
    </row>
    <row r="4725" spans="1:11" x14ac:dyDescent="0.25">
      <c r="A4725" t="s">
        <v>83</v>
      </c>
      <c r="B4725" t="s">
        <v>12531</v>
      </c>
      <c r="C4725" t="s">
        <v>12532</v>
      </c>
      <c r="D4725" t="s">
        <v>12523</v>
      </c>
      <c r="E4725" s="17" t="s">
        <v>12523</v>
      </c>
      <c r="F4725" s="17" t="s">
        <v>12533</v>
      </c>
      <c r="G4725" s="17" t="s">
        <v>12534</v>
      </c>
      <c r="K4725"/>
    </row>
    <row r="4726" spans="1:11" x14ac:dyDescent="0.25">
      <c r="A4726" t="s">
        <v>83</v>
      </c>
      <c r="B4726" t="s">
        <v>12614</v>
      </c>
      <c r="C4726" t="s">
        <v>23174</v>
      </c>
      <c r="D4726" t="s">
        <v>12616</v>
      </c>
      <c r="E4726" s="17" t="s">
        <v>12616</v>
      </c>
      <c r="F4726" s="17" t="s">
        <v>10882</v>
      </c>
      <c r="G4726" s="17" t="s">
        <v>10883</v>
      </c>
      <c r="K4726"/>
    </row>
    <row r="4727" spans="1:11" x14ac:dyDescent="0.25">
      <c r="A4727" t="s">
        <v>83</v>
      </c>
      <c r="B4727" t="s">
        <v>12758</v>
      </c>
      <c r="C4727" t="s">
        <v>23175</v>
      </c>
      <c r="D4727" t="s">
        <v>12753</v>
      </c>
      <c r="E4727" s="17" t="s">
        <v>20099</v>
      </c>
      <c r="F4727" s="17" t="s">
        <v>12761</v>
      </c>
      <c r="G4727" s="17" t="s">
        <v>12762</v>
      </c>
      <c r="K4727"/>
    </row>
    <row r="4728" spans="1:11" x14ac:dyDescent="0.25">
      <c r="A4728" t="s">
        <v>83</v>
      </c>
      <c r="B4728" t="s">
        <v>12784</v>
      </c>
      <c r="C4728" t="s">
        <v>23176</v>
      </c>
      <c r="D4728" t="s">
        <v>12776</v>
      </c>
      <c r="E4728" s="17" t="s">
        <v>12776</v>
      </c>
      <c r="F4728" s="17" t="s">
        <v>12786</v>
      </c>
      <c r="G4728" s="17" t="s">
        <v>12787</v>
      </c>
      <c r="K4728"/>
    </row>
    <row r="4729" spans="1:11" x14ac:dyDescent="0.25">
      <c r="A4729" t="s">
        <v>83</v>
      </c>
      <c r="B4729" t="s">
        <v>12892</v>
      </c>
      <c r="C4729" t="s">
        <v>12893</v>
      </c>
      <c r="D4729" t="s">
        <v>12805</v>
      </c>
      <c r="E4729" s="17" t="s">
        <v>12805</v>
      </c>
      <c r="F4729" s="17" t="s">
        <v>12894</v>
      </c>
      <c r="G4729" s="17" t="s">
        <v>12895</v>
      </c>
      <c r="K4729"/>
    </row>
    <row r="4730" spans="1:11" x14ac:dyDescent="0.25">
      <c r="A4730" t="s">
        <v>83</v>
      </c>
      <c r="B4730" t="s">
        <v>12915</v>
      </c>
      <c r="C4730" t="s">
        <v>12916</v>
      </c>
      <c r="D4730" t="s">
        <v>12805</v>
      </c>
      <c r="E4730" s="17" t="s">
        <v>12805</v>
      </c>
      <c r="F4730" s="17" t="s">
        <v>12917</v>
      </c>
      <c r="G4730" s="17" t="s">
        <v>12918</v>
      </c>
      <c r="K4730"/>
    </row>
    <row r="4731" spans="1:11" x14ac:dyDescent="0.25">
      <c r="A4731" t="s">
        <v>83</v>
      </c>
      <c r="B4731" t="s">
        <v>12919</v>
      </c>
      <c r="C4731" t="s">
        <v>12920</v>
      </c>
      <c r="D4731" t="s">
        <v>12805</v>
      </c>
      <c r="E4731" s="17" t="s">
        <v>12805</v>
      </c>
      <c r="F4731" s="17" t="s">
        <v>12921</v>
      </c>
      <c r="G4731" s="17" t="s">
        <v>12922</v>
      </c>
      <c r="K4731"/>
    </row>
    <row r="4732" spans="1:11" x14ac:dyDescent="0.25">
      <c r="A4732" t="s">
        <v>83</v>
      </c>
      <c r="B4732" t="s">
        <v>12931</v>
      </c>
      <c r="C4732" t="s">
        <v>12932</v>
      </c>
      <c r="D4732" t="s">
        <v>12805</v>
      </c>
      <c r="E4732" s="17" t="s">
        <v>12805</v>
      </c>
      <c r="F4732" s="17" t="s">
        <v>12933</v>
      </c>
      <c r="G4732" s="17" t="s">
        <v>12934</v>
      </c>
      <c r="K4732"/>
    </row>
    <row r="4733" spans="1:11" x14ac:dyDescent="0.25">
      <c r="A4733" t="s">
        <v>83</v>
      </c>
      <c r="B4733" t="s">
        <v>12935</v>
      </c>
      <c r="C4733" t="s">
        <v>12936</v>
      </c>
      <c r="D4733" t="s">
        <v>12805</v>
      </c>
      <c r="E4733" s="17" t="s">
        <v>12805</v>
      </c>
      <c r="F4733" s="17" t="s">
        <v>12937</v>
      </c>
      <c r="G4733" s="17" t="s">
        <v>12938</v>
      </c>
      <c r="K4733"/>
    </row>
    <row r="4734" spans="1:11" x14ac:dyDescent="0.25">
      <c r="A4734" t="s">
        <v>83</v>
      </c>
      <c r="B4734" t="s">
        <v>13173</v>
      </c>
      <c r="C4734" t="s">
        <v>23177</v>
      </c>
      <c r="D4734" t="s">
        <v>13030</v>
      </c>
      <c r="E4734" s="17" t="s">
        <v>13030</v>
      </c>
      <c r="F4734" s="17" t="s">
        <v>13175</v>
      </c>
      <c r="G4734" s="17" t="s">
        <v>13176</v>
      </c>
      <c r="K4734"/>
    </row>
    <row r="4735" spans="1:11" x14ac:dyDescent="0.25">
      <c r="A4735" t="s">
        <v>83</v>
      </c>
      <c r="B4735" t="s">
        <v>13206</v>
      </c>
      <c r="C4735" t="s">
        <v>13207</v>
      </c>
      <c r="D4735" t="s">
        <v>13030</v>
      </c>
      <c r="E4735" s="17" t="s">
        <v>13030</v>
      </c>
      <c r="F4735" s="17" t="s">
        <v>13208</v>
      </c>
      <c r="G4735" s="17" t="s">
        <v>13209</v>
      </c>
      <c r="K4735"/>
    </row>
    <row r="4736" spans="1:11" x14ac:dyDescent="0.25">
      <c r="A4736" t="s">
        <v>83</v>
      </c>
      <c r="B4736" t="s">
        <v>13389</v>
      </c>
      <c r="C4736" t="s">
        <v>19955</v>
      </c>
      <c r="D4736" t="s">
        <v>13302</v>
      </c>
      <c r="E4736" s="17" t="s">
        <v>13302</v>
      </c>
      <c r="F4736" s="17" t="s">
        <v>13390</v>
      </c>
      <c r="G4736" s="17" t="s">
        <v>13391</v>
      </c>
      <c r="K4736"/>
    </row>
    <row r="4737" spans="1:11" x14ac:dyDescent="0.25">
      <c r="A4737" t="s">
        <v>83</v>
      </c>
      <c r="B4737" t="s">
        <v>13478</v>
      </c>
      <c r="C4737" t="s">
        <v>23178</v>
      </c>
      <c r="D4737" t="s">
        <v>6074</v>
      </c>
      <c r="E4737" s="17" t="s">
        <v>19887</v>
      </c>
      <c r="F4737" s="17" t="s">
        <v>13481</v>
      </c>
      <c r="G4737" s="17" t="s">
        <v>19963</v>
      </c>
      <c r="K4737"/>
    </row>
    <row r="4738" spans="1:11" x14ac:dyDescent="0.25">
      <c r="A4738" t="s">
        <v>83</v>
      </c>
      <c r="B4738" t="s">
        <v>13503</v>
      </c>
      <c r="C4738" t="s">
        <v>13504</v>
      </c>
      <c r="D4738" t="s">
        <v>6074</v>
      </c>
      <c r="E4738" s="17" t="s">
        <v>6074</v>
      </c>
      <c r="F4738" s="17" t="s">
        <v>13505</v>
      </c>
      <c r="G4738" s="17" t="s">
        <v>13506</v>
      </c>
      <c r="K4738"/>
    </row>
    <row r="4739" spans="1:11" x14ac:dyDescent="0.25">
      <c r="A4739" t="s">
        <v>83</v>
      </c>
      <c r="B4739" t="s">
        <v>13513</v>
      </c>
      <c r="C4739" t="s">
        <v>19955</v>
      </c>
      <c r="D4739" t="s">
        <v>6074</v>
      </c>
      <c r="E4739" s="17" t="s">
        <v>6074</v>
      </c>
      <c r="F4739" s="17" t="s">
        <v>13514</v>
      </c>
      <c r="G4739" s="17" t="s">
        <v>13515</v>
      </c>
      <c r="K4739"/>
    </row>
    <row r="4740" spans="1:11" x14ac:dyDescent="0.25">
      <c r="A4740" t="s">
        <v>83</v>
      </c>
      <c r="B4740" t="s">
        <v>13527</v>
      </c>
      <c r="C4740" t="s">
        <v>23179</v>
      </c>
      <c r="D4740" t="s">
        <v>6074</v>
      </c>
      <c r="E4740" s="17" t="s">
        <v>6074</v>
      </c>
      <c r="F4740" s="17" t="s">
        <v>13529</v>
      </c>
      <c r="G4740" s="17" t="s">
        <v>13530</v>
      </c>
      <c r="K4740"/>
    </row>
    <row r="4741" spans="1:11" x14ac:dyDescent="0.25">
      <c r="A4741" t="s">
        <v>83</v>
      </c>
      <c r="B4741" t="s">
        <v>13645</v>
      </c>
      <c r="C4741" t="s">
        <v>23180</v>
      </c>
      <c r="D4741" t="s">
        <v>13552</v>
      </c>
      <c r="E4741" s="17" t="s">
        <v>20025</v>
      </c>
      <c r="F4741" s="17" t="s">
        <v>13647</v>
      </c>
      <c r="G4741" s="17" t="s">
        <v>13648</v>
      </c>
      <c r="K4741"/>
    </row>
    <row r="4742" spans="1:11" x14ac:dyDescent="0.25">
      <c r="A4742" t="s">
        <v>83</v>
      </c>
      <c r="B4742" t="s">
        <v>13681</v>
      </c>
      <c r="C4742" t="s">
        <v>13682</v>
      </c>
      <c r="D4742" t="s">
        <v>13552</v>
      </c>
      <c r="E4742" s="17" t="s">
        <v>13552</v>
      </c>
      <c r="F4742" s="17" t="s">
        <v>13683</v>
      </c>
      <c r="G4742" s="17" t="s">
        <v>13684</v>
      </c>
      <c r="K4742"/>
    </row>
    <row r="4743" spans="1:11" x14ac:dyDescent="0.25">
      <c r="A4743" t="s">
        <v>83</v>
      </c>
      <c r="B4743" t="s">
        <v>13760</v>
      </c>
      <c r="C4743" t="s">
        <v>19955</v>
      </c>
      <c r="D4743" t="s">
        <v>13761</v>
      </c>
      <c r="E4743" s="17" t="s">
        <v>13761</v>
      </c>
      <c r="F4743" s="17" t="s">
        <v>13762</v>
      </c>
      <c r="G4743" s="17" t="s">
        <v>13763</v>
      </c>
      <c r="K4743"/>
    </row>
    <row r="4744" spans="1:11" x14ac:dyDescent="0.25">
      <c r="A4744" t="s">
        <v>83</v>
      </c>
      <c r="B4744" t="s">
        <v>13781</v>
      </c>
      <c r="C4744" t="s">
        <v>23181</v>
      </c>
      <c r="D4744" t="s">
        <v>13761</v>
      </c>
      <c r="E4744" s="17" t="s">
        <v>13761</v>
      </c>
      <c r="F4744" s="17" t="s">
        <v>13783</v>
      </c>
      <c r="G4744" s="17" t="s">
        <v>13784</v>
      </c>
      <c r="K4744"/>
    </row>
    <row r="4745" spans="1:11" x14ac:dyDescent="0.25">
      <c r="A4745" t="s">
        <v>83</v>
      </c>
      <c r="B4745" t="s">
        <v>13839</v>
      </c>
      <c r="C4745" t="s">
        <v>23182</v>
      </c>
      <c r="D4745" t="s">
        <v>13761</v>
      </c>
      <c r="E4745" s="17" t="s">
        <v>13761</v>
      </c>
      <c r="F4745" s="17" t="s">
        <v>13841</v>
      </c>
      <c r="G4745" s="17" t="s">
        <v>13842</v>
      </c>
      <c r="K4745"/>
    </row>
    <row r="4746" spans="1:11" x14ac:dyDescent="0.25">
      <c r="A4746" t="s">
        <v>83</v>
      </c>
      <c r="B4746" t="s">
        <v>13867</v>
      </c>
      <c r="C4746" t="s">
        <v>23183</v>
      </c>
      <c r="D4746" t="s">
        <v>13761</v>
      </c>
      <c r="E4746" s="17" t="s">
        <v>13761</v>
      </c>
      <c r="F4746" s="17" t="s">
        <v>13841</v>
      </c>
      <c r="G4746" s="17" t="s">
        <v>13842</v>
      </c>
      <c r="K4746"/>
    </row>
    <row r="4747" spans="1:11" x14ac:dyDescent="0.25">
      <c r="A4747" t="s">
        <v>83</v>
      </c>
      <c r="B4747" t="s">
        <v>13869</v>
      </c>
      <c r="C4747" t="s">
        <v>13776</v>
      </c>
      <c r="D4747" t="s">
        <v>13761</v>
      </c>
      <c r="E4747" s="17" t="s">
        <v>13761</v>
      </c>
      <c r="F4747" s="17" t="s">
        <v>13870</v>
      </c>
      <c r="G4747" s="17" t="s">
        <v>13871</v>
      </c>
      <c r="K4747"/>
    </row>
    <row r="4748" spans="1:11" x14ac:dyDescent="0.25">
      <c r="A4748" t="s">
        <v>83</v>
      </c>
      <c r="B4748" t="s">
        <v>13884</v>
      </c>
      <c r="C4748" t="s">
        <v>23184</v>
      </c>
      <c r="D4748" t="s">
        <v>13886</v>
      </c>
      <c r="E4748" s="17" t="s">
        <v>13886</v>
      </c>
      <c r="F4748" s="17" t="s">
        <v>13887</v>
      </c>
      <c r="G4748" s="17" t="s">
        <v>13888</v>
      </c>
      <c r="K4748"/>
    </row>
    <row r="4749" spans="1:11" x14ac:dyDescent="0.25">
      <c r="A4749" t="s">
        <v>83</v>
      </c>
      <c r="B4749" t="s">
        <v>13983</v>
      </c>
      <c r="C4749" t="s">
        <v>23185</v>
      </c>
      <c r="D4749" t="s">
        <v>13951</v>
      </c>
      <c r="E4749" s="17" t="s">
        <v>13951</v>
      </c>
      <c r="F4749" s="17" t="s">
        <v>13985</v>
      </c>
      <c r="G4749" s="17" t="s">
        <v>13986</v>
      </c>
      <c r="K4749"/>
    </row>
    <row r="4750" spans="1:11" x14ac:dyDescent="0.25">
      <c r="A4750" t="s">
        <v>83</v>
      </c>
      <c r="B4750" t="s">
        <v>14208</v>
      </c>
      <c r="C4750" t="s">
        <v>23186</v>
      </c>
      <c r="D4750" t="s">
        <v>14200</v>
      </c>
      <c r="E4750" s="17" t="s">
        <v>14200</v>
      </c>
      <c r="F4750" s="17" t="s">
        <v>14210</v>
      </c>
      <c r="G4750" s="17" t="s">
        <v>14211</v>
      </c>
      <c r="K4750"/>
    </row>
    <row r="4751" spans="1:11" x14ac:dyDescent="0.25">
      <c r="A4751" t="s">
        <v>83</v>
      </c>
      <c r="B4751" t="s">
        <v>14275</v>
      </c>
      <c r="C4751" t="s">
        <v>19955</v>
      </c>
      <c r="D4751" t="s">
        <v>14218</v>
      </c>
      <c r="E4751" s="17" t="s">
        <v>20100</v>
      </c>
      <c r="F4751" s="17" t="s">
        <v>14277</v>
      </c>
      <c r="G4751" s="17" t="s">
        <v>14278</v>
      </c>
      <c r="K4751"/>
    </row>
    <row r="4752" spans="1:11" x14ac:dyDescent="0.25">
      <c r="A4752" t="s">
        <v>83</v>
      </c>
      <c r="B4752" t="s">
        <v>14302</v>
      </c>
      <c r="C4752" t="s">
        <v>23187</v>
      </c>
      <c r="D4752" t="s">
        <v>14281</v>
      </c>
      <c r="E4752" s="17" t="s">
        <v>14281</v>
      </c>
      <c r="F4752" s="17" t="s">
        <v>14304</v>
      </c>
      <c r="G4752" s="17" t="s">
        <v>14305</v>
      </c>
      <c r="K4752"/>
    </row>
    <row r="4753" spans="1:11" x14ac:dyDescent="0.25">
      <c r="A4753" t="s">
        <v>83</v>
      </c>
      <c r="B4753" t="s">
        <v>14712</v>
      </c>
      <c r="C4753" t="s">
        <v>23188</v>
      </c>
      <c r="D4753" t="s">
        <v>14581</v>
      </c>
      <c r="E4753" s="17" t="s">
        <v>19848</v>
      </c>
      <c r="F4753" s="17" t="s">
        <v>14714</v>
      </c>
      <c r="G4753" s="17" t="s">
        <v>14715</v>
      </c>
      <c r="K4753"/>
    </row>
    <row r="4754" spans="1:11" x14ac:dyDescent="0.25">
      <c r="A4754" t="s">
        <v>83</v>
      </c>
      <c r="B4754" t="s">
        <v>14742</v>
      </c>
      <c r="C4754" t="s">
        <v>22110</v>
      </c>
      <c r="D4754" t="s">
        <v>14581</v>
      </c>
      <c r="E4754" s="17" t="s">
        <v>14581</v>
      </c>
      <c r="F4754" s="17" t="s">
        <v>14745</v>
      </c>
      <c r="G4754" s="17" t="s">
        <v>14746</v>
      </c>
      <c r="K4754"/>
    </row>
    <row r="4755" spans="1:11" x14ac:dyDescent="0.25">
      <c r="A4755" t="s">
        <v>83</v>
      </c>
      <c r="B4755" t="s">
        <v>15128</v>
      </c>
      <c r="C4755" t="s">
        <v>23189</v>
      </c>
      <c r="D4755" t="s">
        <v>15101</v>
      </c>
      <c r="E4755" s="17" t="s">
        <v>15101</v>
      </c>
      <c r="F4755" s="17" t="s">
        <v>15130</v>
      </c>
      <c r="G4755" s="17" t="s">
        <v>15131</v>
      </c>
      <c r="K4755"/>
    </row>
    <row r="4756" spans="1:11" x14ac:dyDescent="0.25">
      <c r="A4756" t="s">
        <v>83</v>
      </c>
      <c r="B4756" t="s">
        <v>15373</v>
      </c>
      <c r="C4756" t="s">
        <v>23190</v>
      </c>
      <c r="D4756" t="s">
        <v>15354</v>
      </c>
      <c r="E4756" s="17" t="s">
        <v>15375</v>
      </c>
      <c r="F4756" s="17" t="s">
        <v>15376</v>
      </c>
      <c r="G4756" s="17" t="s">
        <v>15377</v>
      </c>
      <c r="K4756"/>
    </row>
    <row r="4757" spans="1:11" x14ac:dyDescent="0.25">
      <c r="A4757" t="s">
        <v>83</v>
      </c>
      <c r="B4757" t="s">
        <v>8235</v>
      </c>
      <c r="C4757" t="s">
        <v>23191</v>
      </c>
      <c r="D4757" t="s">
        <v>15354</v>
      </c>
      <c r="E4757" s="17" t="s">
        <v>15354</v>
      </c>
      <c r="F4757" s="17" t="s">
        <v>15390</v>
      </c>
      <c r="G4757" s="17" t="s">
        <v>15391</v>
      </c>
      <c r="K4757"/>
    </row>
    <row r="4758" spans="1:11" x14ac:dyDescent="0.25">
      <c r="A4758" t="s">
        <v>83</v>
      </c>
      <c r="B4758" t="s">
        <v>15489</v>
      </c>
      <c r="C4758" t="s">
        <v>23192</v>
      </c>
      <c r="D4758" t="s">
        <v>15354</v>
      </c>
      <c r="E4758" s="17" t="s">
        <v>15354</v>
      </c>
      <c r="F4758" s="17" t="s">
        <v>15491</v>
      </c>
      <c r="G4758" s="17" t="s">
        <v>15492</v>
      </c>
      <c r="K4758"/>
    </row>
    <row r="4759" spans="1:11" x14ac:dyDescent="0.25">
      <c r="A4759" t="s">
        <v>83</v>
      </c>
      <c r="B4759" t="s">
        <v>15536</v>
      </c>
      <c r="C4759" t="s">
        <v>23193</v>
      </c>
      <c r="D4759" t="s">
        <v>15354</v>
      </c>
      <c r="E4759" s="17" t="s">
        <v>15354</v>
      </c>
      <c r="F4759" s="17" t="s">
        <v>15538</v>
      </c>
      <c r="G4759" s="17" t="s">
        <v>15539</v>
      </c>
      <c r="K4759"/>
    </row>
    <row r="4760" spans="1:11" x14ac:dyDescent="0.25">
      <c r="A4760" t="s">
        <v>83</v>
      </c>
      <c r="B4760" t="s">
        <v>15582</v>
      </c>
      <c r="C4760" t="s">
        <v>23194</v>
      </c>
      <c r="D4760" t="s">
        <v>15565</v>
      </c>
      <c r="E4760" s="17" t="s">
        <v>5113</v>
      </c>
      <c r="F4760" s="17" t="s">
        <v>15585</v>
      </c>
      <c r="G4760" s="17" t="s">
        <v>15586</v>
      </c>
      <c r="K4760"/>
    </row>
    <row r="4761" spans="1:11" x14ac:dyDescent="0.25">
      <c r="A4761" t="s">
        <v>83</v>
      </c>
      <c r="B4761" t="s">
        <v>15607</v>
      </c>
      <c r="C4761" t="s">
        <v>23195</v>
      </c>
      <c r="D4761" t="s">
        <v>15590</v>
      </c>
      <c r="E4761" s="17" t="s">
        <v>15590</v>
      </c>
      <c r="F4761" s="17" t="s">
        <v>15609</v>
      </c>
      <c r="G4761" s="17" t="s">
        <v>12832</v>
      </c>
      <c r="K4761"/>
    </row>
    <row r="4762" spans="1:11" x14ac:dyDescent="0.25">
      <c r="A4762" t="s">
        <v>83</v>
      </c>
      <c r="B4762" t="s">
        <v>15610</v>
      </c>
      <c r="C4762" t="s">
        <v>23196</v>
      </c>
      <c r="D4762" t="s">
        <v>15590</v>
      </c>
      <c r="E4762" s="17" t="s">
        <v>15590</v>
      </c>
      <c r="F4762" s="17" t="s">
        <v>15612</v>
      </c>
      <c r="G4762" s="17" t="s">
        <v>15613</v>
      </c>
      <c r="K4762"/>
    </row>
    <row r="4763" spans="1:11" x14ac:dyDescent="0.25">
      <c r="A4763" t="s">
        <v>83</v>
      </c>
      <c r="B4763" t="s">
        <v>15673</v>
      </c>
      <c r="C4763" t="s">
        <v>15674</v>
      </c>
      <c r="D4763" t="s">
        <v>15590</v>
      </c>
      <c r="E4763" s="17" t="s">
        <v>15590</v>
      </c>
      <c r="F4763" s="17" t="s">
        <v>15675</v>
      </c>
      <c r="G4763" s="17" t="s">
        <v>15676</v>
      </c>
      <c r="K4763"/>
    </row>
    <row r="4764" spans="1:11" x14ac:dyDescent="0.25">
      <c r="A4764" t="s">
        <v>83</v>
      </c>
      <c r="B4764" t="s">
        <v>15684</v>
      </c>
      <c r="C4764" t="s">
        <v>15685</v>
      </c>
      <c r="D4764" t="s">
        <v>15590</v>
      </c>
      <c r="E4764" s="17" t="s">
        <v>15590</v>
      </c>
      <c r="F4764" s="17" t="s">
        <v>15686</v>
      </c>
      <c r="G4764" s="17" t="s">
        <v>15687</v>
      </c>
      <c r="K4764"/>
    </row>
    <row r="4765" spans="1:11" x14ac:dyDescent="0.25">
      <c r="A4765" t="s">
        <v>83</v>
      </c>
      <c r="B4765" t="s">
        <v>15813</v>
      </c>
      <c r="C4765" t="s">
        <v>15814</v>
      </c>
      <c r="D4765" t="s">
        <v>15590</v>
      </c>
      <c r="E4765" s="17" t="s">
        <v>15590</v>
      </c>
      <c r="F4765" s="17" t="s">
        <v>15815</v>
      </c>
      <c r="G4765" s="17" t="s">
        <v>15816</v>
      </c>
      <c r="K4765"/>
    </row>
    <row r="4766" spans="1:11" x14ac:dyDescent="0.25">
      <c r="A4766" t="s">
        <v>83</v>
      </c>
      <c r="B4766" t="s">
        <v>2008</v>
      </c>
      <c r="C4766" t="s">
        <v>23197</v>
      </c>
      <c r="D4766" t="s">
        <v>5694</v>
      </c>
      <c r="E4766" s="17" t="s">
        <v>5694</v>
      </c>
      <c r="F4766" s="17" t="s">
        <v>16020</v>
      </c>
      <c r="G4766" s="17" t="s">
        <v>16021</v>
      </c>
      <c r="K4766"/>
    </row>
    <row r="4767" spans="1:11" x14ac:dyDescent="0.25">
      <c r="A4767" t="s">
        <v>83</v>
      </c>
      <c r="B4767" t="s">
        <v>16262</v>
      </c>
      <c r="C4767" t="s">
        <v>23198</v>
      </c>
      <c r="D4767" t="s">
        <v>16208</v>
      </c>
      <c r="E4767" s="17" t="s">
        <v>16208</v>
      </c>
      <c r="F4767" s="17" t="s">
        <v>16264</v>
      </c>
      <c r="G4767" s="17" t="s">
        <v>16265</v>
      </c>
      <c r="K4767"/>
    </row>
    <row r="4768" spans="1:11" x14ac:dyDescent="0.25">
      <c r="A4768" t="s">
        <v>83</v>
      </c>
      <c r="B4768" t="s">
        <v>16373</v>
      </c>
      <c r="C4768" t="s">
        <v>16374</v>
      </c>
      <c r="D4768" t="s">
        <v>16318</v>
      </c>
      <c r="E4768" s="17" t="s">
        <v>16318</v>
      </c>
      <c r="F4768" s="17" t="s">
        <v>16375</v>
      </c>
      <c r="G4768" s="17" t="s">
        <v>16376</v>
      </c>
      <c r="K4768"/>
    </row>
    <row r="4769" spans="1:11" x14ac:dyDescent="0.25">
      <c r="A4769" t="s">
        <v>83</v>
      </c>
      <c r="B4769" t="s">
        <v>16396</v>
      </c>
      <c r="C4769" t="s">
        <v>23199</v>
      </c>
      <c r="D4769" t="s">
        <v>16318</v>
      </c>
      <c r="E4769" s="17" t="s">
        <v>16318</v>
      </c>
      <c r="F4769" s="17" t="s">
        <v>16398</v>
      </c>
      <c r="G4769" s="17" t="s">
        <v>16399</v>
      </c>
      <c r="K4769"/>
    </row>
    <row r="4770" spans="1:11" x14ac:dyDescent="0.25">
      <c r="A4770" t="s">
        <v>83</v>
      </c>
      <c r="B4770" t="s">
        <v>16440</v>
      </c>
      <c r="C4770" t="s">
        <v>23200</v>
      </c>
      <c r="D4770" t="s">
        <v>16402</v>
      </c>
      <c r="E4770" s="17" t="s">
        <v>16402</v>
      </c>
      <c r="F4770" s="17" t="s">
        <v>16442</v>
      </c>
      <c r="G4770" s="17" t="s">
        <v>16443</v>
      </c>
      <c r="K4770"/>
    </row>
    <row r="4771" spans="1:11" x14ac:dyDescent="0.25">
      <c r="A4771" t="s">
        <v>83</v>
      </c>
      <c r="B4771" t="s">
        <v>16514</v>
      </c>
      <c r="C4771" t="s">
        <v>23201</v>
      </c>
      <c r="D4771" t="s">
        <v>16446</v>
      </c>
      <c r="E4771" s="17" t="s">
        <v>16446</v>
      </c>
      <c r="F4771" s="17" t="s">
        <v>16516</v>
      </c>
      <c r="G4771" s="17" t="s">
        <v>16517</v>
      </c>
      <c r="K4771"/>
    </row>
    <row r="4772" spans="1:11" x14ac:dyDescent="0.25">
      <c r="A4772" t="s">
        <v>83</v>
      </c>
      <c r="B4772" t="s">
        <v>16864</v>
      </c>
      <c r="C4772" t="s">
        <v>23202</v>
      </c>
      <c r="D4772" t="s">
        <v>15825</v>
      </c>
      <c r="E4772" s="17" t="s">
        <v>15825</v>
      </c>
      <c r="F4772" s="17" t="s">
        <v>16866</v>
      </c>
      <c r="G4772" s="17" t="s">
        <v>16867</v>
      </c>
      <c r="K4772"/>
    </row>
    <row r="4773" spans="1:11" x14ac:dyDescent="0.25">
      <c r="A4773" t="s">
        <v>83</v>
      </c>
      <c r="B4773" t="s">
        <v>16904</v>
      </c>
      <c r="C4773" t="s">
        <v>23203</v>
      </c>
      <c r="D4773" t="s">
        <v>15825</v>
      </c>
      <c r="E4773" s="17" t="s">
        <v>15825</v>
      </c>
      <c r="F4773" s="17" t="s">
        <v>16906</v>
      </c>
      <c r="G4773" s="17" t="s">
        <v>16907</v>
      </c>
      <c r="K4773"/>
    </row>
    <row r="4774" spans="1:11" x14ac:dyDescent="0.25">
      <c r="A4774" t="s">
        <v>83</v>
      </c>
      <c r="B4774" t="s">
        <v>1124</v>
      </c>
      <c r="C4774" t="s">
        <v>20595</v>
      </c>
      <c r="D4774" t="s">
        <v>15825</v>
      </c>
      <c r="E4774" s="17" t="s">
        <v>15825</v>
      </c>
      <c r="F4774" s="17" t="s">
        <v>17017</v>
      </c>
      <c r="G4774" s="17" t="s">
        <v>17018</v>
      </c>
      <c r="K4774"/>
    </row>
    <row r="4775" spans="1:11" x14ac:dyDescent="0.25">
      <c r="A4775" t="s">
        <v>83</v>
      </c>
      <c r="B4775" t="s">
        <v>17028</v>
      </c>
      <c r="C4775" t="s">
        <v>23204</v>
      </c>
      <c r="D4775" t="s">
        <v>15825</v>
      </c>
      <c r="E4775" s="17" t="s">
        <v>15825</v>
      </c>
      <c r="F4775" s="17" t="s">
        <v>17030</v>
      </c>
      <c r="G4775" s="17" t="s">
        <v>17031</v>
      </c>
      <c r="K4775"/>
    </row>
    <row r="4776" spans="1:11" x14ac:dyDescent="0.25">
      <c r="A4776" t="s">
        <v>83</v>
      </c>
      <c r="B4776" t="s">
        <v>17032</v>
      </c>
      <c r="C4776" t="s">
        <v>17033</v>
      </c>
      <c r="D4776" t="s">
        <v>15825</v>
      </c>
      <c r="E4776" s="17" t="s">
        <v>15825</v>
      </c>
      <c r="F4776" s="17" t="s">
        <v>17034</v>
      </c>
      <c r="G4776" s="17" t="s">
        <v>17035</v>
      </c>
      <c r="K4776"/>
    </row>
    <row r="4777" spans="1:11" x14ac:dyDescent="0.25">
      <c r="A4777" t="s">
        <v>83</v>
      </c>
      <c r="B4777" t="s">
        <v>17036</v>
      </c>
      <c r="C4777" t="s">
        <v>17037</v>
      </c>
      <c r="D4777" t="s">
        <v>15825</v>
      </c>
      <c r="E4777" s="17" t="s">
        <v>15825</v>
      </c>
      <c r="F4777" s="17" t="s">
        <v>17038</v>
      </c>
      <c r="G4777" s="17" t="s">
        <v>17039</v>
      </c>
      <c r="K4777"/>
    </row>
    <row r="4778" spans="1:11" x14ac:dyDescent="0.25">
      <c r="A4778" t="s">
        <v>83</v>
      </c>
      <c r="B4778" t="s">
        <v>17043</v>
      </c>
      <c r="C4778" t="s">
        <v>23205</v>
      </c>
      <c r="D4778" t="s">
        <v>15825</v>
      </c>
      <c r="E4778" s="17" t="s">
        <v>15825</v>
      </c>
      <c r="F4778" s="17" t="s">
        <v>17038</v>
      </c>
      <c r="G4778" s="17" t="s">
        <v>17039</v>
      </c>
      <c r="K4778"/>
    </row>
    <row r="4779" spans="1:11" x14ac:dyDescent="0.25">
      <c r="A4779" t="s">
        <v>83</v>
      </c>
      <c r="B4779" t="s">
        <v>17045</v>
      </c>
      <c r="C4779" t="s">
        <v>23206</v>
      </c>
      <c r="D4779" t="s">
        <v>15825</v>
      </c>
      <c r="E4779" s="17" t="s">
        <v>15825</v>
      </c>
      <c r="F4779" s="17" t="s">
        <v>17047</v>
      </c>
      <c r="G4779" s="17" t="s">
        <v>17048</v>
      </c>
      <c r="K4779"/>
    </row>
    <row r="4780" spans="1:11" x14ac:dyDescent="0.25">
      <c r="A4780" t="s">
        <v>83</v>
      </c>
      <c r="B4780" t="s">
        <v>17065</v>
      </c>
      <c r="C4780" t="s">
        <v>23207</v>
      </c>
      <c r="D4780" t="s">
        <v>15825</v>
      </c>
      <c r="E4780" s="17" t="s">
        <v>15825</v>
      </c>
      <c r="F4780" s="17" t="s">
        <v>17067</v>
      </c>
      <c r="G4780" s="17" t="s">
        <v>17068</v>
      </c>
      <c r="K4780"/>
    </row>
    <row r="4781" spans="1:11" x14ac:dyDescent="0.25">
      <c r="A4781" t="s">
        <v>83</v>
      </c>
      <c r="B4781" t="s">
        <v>17088</v>
      </c>
      <c r="C4781" t="s">
        <v>23208</v>
      </c>
      <c r="D4781" t="s">
        <v>15825</v>
      </c>
      <c r="E4781" s="17" t="s">
        <v>15825</v>
      </c>
      <c r="F4781" s="17" t="s">
        <v>17090</v>
      </c>
      <c r="G4781" s="17" t="s">
        <v>17091</v>
      </c>
      <c r="K4781"/>
    </row>
    <row r="4782" spans="1:11" x14ac:dyDescent="0.25">
      <c r="A4782" t="s">
        <v>83</v>
      </c>
      <c r="B4782" t="s">
        <v>17183</v>
      </c>
      <c r="C4782" t="s">
        <v>23209</v>
      </c>
      <c r="D4782" t="s">
        <v>15825</v>
      </c>
      <c r="E4782" s="17" t="s">
        <v>15825</v>
      </c>
      <c r="F4782" s="17" t="s">
        <v>17185</v>
      </c>
      <c r="G4782" s="17" t="s">
        <v>17186</v>
      </c>
      <c r="K4782"/>
    </row>
    <row r="4783" spans="1:11" x14ac:dyDescent="0.25">
      <c r="A4783" t="s">
        <v>83</v>
      </c>
      <c r="B4783" t="s">
        <v>17218</v>
      </c>
      <c r="C4783" t="s">
        <v>23210</v>
      </c>
      <c r="D4783" t="s">
        <v>15825</v>
      </c>
      <c r="E4783" s="17" t="s">
        <v>15825</v>
      </c>
      <c r="F4783" s="17" t="s">
        <v>17220</v>
      </c>
      <c r="G4783" s="17" t="s">
        <v>17221</v>
      </c>
      <c r="K4783"/>
    </row>
    <row r="4784" spans="1:11" x14ac:dyDescent="0.25">
      <c r="A4784" t="s">
        <v>83</v>
      </c>
      <c r="B4784" t="s">
        <v>17222</v>
      </c>
      <c r="C4784" t="s">
        <v>17223</v>
      </c>
      <c r="D4784" t="s">
        <v>15825</v>
      </c>
      <c r="E4784" s="17" t="s">
        <v>15825</v>
      </c>
      <c r="F4784" s="17" t="s">
        <v>17224</v>
      </c>
      <c r="G4784" s="17" t="s">
        <v>17225</v>
      </c>
      <c r="K4784"/>
    </row>
    <row r="4785" spans="1:11" x14ac:dyDescent="0.25">
      <c r="A4785" t="s">
        <v>83</v>
      </c>
      <c r="B4785" t="s">
        <v>17394</v>
      </c>
      <c r="C4785" t="s">
        <v>23211</v>
      </c>
      <c r="D4785" t="s">
        <v>15825</v>
      </c>
      <c r="E4785" s="17" t="s">
        <v>15825</v>
      </c>
      <c r="F4785" s="17" t="s">
        <v>17396</v>
      </c>
      <c r="G4785" s="17" t="s">
        <v>17397</v>
      </c>
      <c r="K4785"/>
    </row>
    <row r="4786" spans="1:11" x14ac:dyDescent="0.25">
      <c r="A4786" t="s">
        <v>83</v>
      </c>
      <c r="B4786" t="s">
        <v>17265</v>
      </c>
      <c r="C4786" t="s">
        <v>23212</v>
      </c>
      <c r="D4786" t="s">
        <v>15825</v>
      </c>
      <c r="E4786" s="17" t="s">
        <v>15825</v>
      </c>
      <c r="F4786" s="17" t="s">
        <v>17268</v>
      </c>
      <c r="G4786" s="17" t="s">
        <v>17267</v>
      </c>
      <c r="K4786"/>
    </row>
    <row r="4787" spans="1:11" x14ac:dyDescent="0.25">
      <c r="A4787" t="s">
        <v>83</v>
      </c>
      <c r="B4787" t="s">
        <v>17399</v>
      </c>
      <c r="C4787" t="s">
        <v>17400</v>
      </c>
      <c r="D4787" t="s">
        <v>15825</v>
      </c>
      <c r="E4787" s="17" t="s">
        <v>15825</v>
      </c>
      <c r="F4787" s="17" t="s">
        <v>17401</v>
      </c>
      <c r="G4787" s="17" t="s">
        <v>17402</v>
      </c>
      <c r="K4787"/>
    </row>
    <row r="4788" spans="1:11" x14ac:dyDescent="0.25">
      <c r="A4788" t="s">
        <v>83</v>
      </c>
      <c r="B4788" t="s">
        <v>17403</v>
      </c>
      <c r="C4788" t="s">
        <v>23213</v>
      </c>
      <c r="D4788" t="s">
        <v>15825</v>
      </c>
      <c r="E4788" s="17" t="s">
        <v>15825</v>
      </c>
      <c r="F4788" s="17" t="s">
        <v>17377</v>
      </c>
      <c r="G4788" s="17" t="s">
        <v>17405</v>
      </c>
      <c r="K4788"/>
    </row>
    <row r="4789" spans="1:11" x14ac:dyDescent="0.25">
      <c r="A4789" t="s">
        <v>83</v>
      </c>
      <c r="B4789" t="s">
        <v>17412</v>
      </c>
      <c r="C4789" t="s">
        <v>17413</v>
      </c>
      <c r="D4789" t="s">
        <v>15825</v>
      </c>
      <c r="E4789" s="17" t="s">
        <v>15825</v>
      </c>
      <c r="F4789" s="17" t="s">
        <v>17205</v>
      </c>
      <c r="G4789" s="17" t="s">
        <v>17204</v>
      </c>
      <c r="K4789"/>
    </row>
    <row r="4790" spans="1:11" x14ac:dyDescent="0.25">
      <c r="A4790" t="s">
        <v>83</v>
      </c>
      <c r="B4790" t="s">
        <v>17417</v>
      </c>
      <c r="C4790" t="s">
        <v>22616</v>
      </c>
      <c r="D4790" t="s">
        <v>15825</v>
      </c>
      <c r="E4790" s="17" t="s">
        <v>15825</v>
      </c>
      <c r="F4790" s="17" t="s">
        <v>17419</v>
      </c>
      <c r="G4790" s="17" t="s">
        <v>17134</v>
      </c>
      <c r="K4790"/>
    </row>
    <row r="4791" spans="1:11" x14ac:dyDescent="0.25">
      <c r="A4791" t="s">
        <v>83</v>
      </c>
      <c r="B4791" t="s">
        <v>17420</v>
      </c>
      <c r="C4791" t="s">
        <v>23214</v>
      </c>
      <c r="D4791" t="s">
        <v>15825</v>
      </c>
      <c r="E4791" s="17" t="s">
        <v>15825</v>
      </c>
      <c r="F4791" s="17" t="s">
        <v>17422</v>
      </c>
      <c r="G4791" s="17" t="s">
        <v>17423</v>
      </c>
      <c r="K4791"/>
    </row>
    <row r="4792" spans="1:11" x14ac:dyDescent="0.25">
      <c r="A4792" t="s">
        <v>83</v>
      </c>
      <c r="B4792" t="s">
        <v>17436</v>
      </c>
      <c r="C4792" t="s">
        <v>23215</v>
      </c>
      <c r="D4792" t="s">
        <v>15825</v>
      </c>
      <c r="E4792" s="17" t="s">
        <v>15825</v>
      </c>
      <c r="F4792" s="17" t="s">
        <v>17243</v>
      </c>
      <c r="G4792" s="17" t="s">
        <v>17186</v>
      </c>
      <c r="K4792"/>
    </row>
    <row r="4793" spans="1:11" x14ac:dyDescent="0.25">
      <c r="A4793" t="s">
        <v>83</v>
      </c>
      <c r="B4793" t="s">
        <v>12531</v>
      </c>
      <c r="C4793" t="s">
        <v>19955</v>
      </c>
      <c r="D4793" t="s">
        <v>17752</v>
      </c>
      <c r="E4793" s="17" t="s">
        <v>17752</v>
      </c>
      <c r="F4793" s="17" t="s">
        <v>12533</v>
      </c>
      <c r="G4793" s="17" t="s">
        <v>12534</v>
      </c>
      <c r="K4793"/>
    </row>
    <row r="4794" spans="1:11" x14ac:dyDescent="0.25">
      <c r="A4794" t="s">
        <v>83</v>
      </c>
      <c r="B4794" t="s">
        <v>17792</v>
      </c>
      <c r="C4794" t="s">
        <v>23216</v>
      </c>
      <c r="D4794" t="s">
        <v>17752</v>
      </c>
      <c r="E4794" s="17" t="s">
        <v>17752</v>
      </c>
      <c r="F4794" s="17" t="s">
        <v>17794</v>
      </c>
      <c r="G4794" s="17" t="s">
        <v>17795</v>
      </c>
      <c r="K4794"/>
    </row>
    <row r="4795" spans="1:11" x14ac:dyDescent="0.25">
      <c r="A4795" t="s">
        <v>83</v>
      </c>
      <c r="B4795" t="s">
        <v>17891</v>
      </c>
      <c r="C4795" t="s">
        <v>17892</v>
      </c>
      <c r="D4795" t="s">
        <v>17846</v>
      </c>
      <c r="E4795" s="17" t="s">
        <v>17846</v>
      </c>
      <c r="F4795" s="17" t="s">
        <v>17893</v>
      </c>
      <c r="G4795" s="17" t="s">
        <v>17894</v>
      </c>
      <c r="K4795"/>
    </row>
    <row r="4796" spans="1:11" x14ac:dyDescent="0.25">
      <c r="A4796" t="s">
        <v>83</v>
      </c>
      <c r="B4796" t="s">
        <v>18004</v>
      </c>
      <c r="C4796" t="s">
        <v>23217</v>
      </c>
      <c r="D4796" t="s">
        <v>17939</v>
      </c>
      <c r="E4796" s="17" t="s">
        <v>18002</v>
      </c>
      <c r="F4796" s="17" t="s">
        <v>18006</v>
      </c>
      <c r="G4796" s="17" t="s">
        <v>18007</v>
      </c>
      <c r="K4796"/>
    </row>
    <row r="4797" spans="1:11" x14ac:dyDescent="0.25">
      <c r="A4797" t="s">
        <v>83</v>
      </c>
      <c r="B4797" t="s">
        <v>18014</v>
      </c>
      <c r="C4797" t="s">
        <v>23218</v>
      </c>
      <c r="D4797" t="s">
        <v>17939</v>
      </c>
      <c r="E4797" s="17" t="s">
        <v>17939</v>
      </c>
      <c r="F4797" s="17" t="s">
        <v>18016</v>
      </c>
      <c r="G4797" s="17" t="s">
        <v>18017</v>
      </c>
      <c r="K4797"/>
    </row>
    <row r="4798" spans="1:11" x14ac:dyDescent="0.25">
      <c r="A4798" t="s">
        <v>83</v>
      </c>
      <c r="B4798" t="s">
        <v>18166</v>
      </c>
      <c r="C4798" t="s">
        <v>23219</v>
      </c>
      <c r="D4798" t="s">
        <v>17939</v>
      </c>
      <c r="E4798" s="17" t="s">
        <v>17939</v>
      </c>
      <c r="F4798" s="17" t="s">
        <v>18168</v>
      </c>
      <c r="G4798" s="17" t="s">
        <v>18169</v>
      </c>
      <c r="K4798"/>
    </row>
    <row r="4799" spans="1:11" x14ac:dyDescent="0.25">
      <c r="A4799" t="s">
        <v>83</v>
      </c>
      <c r="B4799" t="s">
        <v>18197</v>
      </c>
      <c r="C4799" t="s">
        <v>18198</v>
      </c>
      <c r="D4799" t="s">
        <v>17939</v>
      </c>
      <c r="E4799" s="17" t="s">
        <v>17939</v>
      </c>
      <c r="F4799" s="17" t="s">
        <v>18199</v>
      </c>
      <c r="G4799" s="17" t="s">
        <v>18200</v>
      </c>
      <c r="K4799"/>
    </row>
    <row r="4800" spans="1:11" x14ac:dyDescent="0.25">
      <c r="A4800" t="s">
        <v>83</v>
      </c>
      <c r="B4800" t="s">
        <v>18217</v>
      </c>
      <c r="C4800" t="s">
        <v>23220</v>
      </c>
      <c r="D4800" t="s">
        <v>17939</v>
      </c>
      <c r="E4800" s="17" t="s">
        <v>17939</v>
      </c>
      <c r="F4800" s="17" t="s">
        <v>18219</v>
      </c>
      <c r="G4800" s="17" t="s">
        <v>18220</v>
      </c>
      <c r="K4800"/>
    </row>
    <row r="4801" spans="1:11" x14ac:dyDescent="0.25">
      <c r="A4801" t="s">
        <v>83</v>
      </c>
      <c r="B4801" t="s">
        <v>18229</v>
      </c>
      <c r="C4801" t="s">
        <v>18230</v>
      </c>
      <c r="D4801" t="s">
        <v>17939</v>
      </c>
      <c r="E4801" s="17" t="s">
        <v>18091</v>
      </c>
      <c r="F4801" s="17" t="s">
        <v>18232</v>
      </c>
      <c r="G4801" s="17" t="s">
        <v>18233</v>
      </c>
      <c r="K4801"/>
    </row>
    <row r="4802" spans="1:11" x14ac:dyDescent="0.25">
      <c r="A4802" t="s">
        <v>83</v>
      </c>
      <c r="B4802" t="s">
        <v>18424</v>
      </c>
      <c r="C4802" t="s">
        <v>23221</v>
      </c>
      <c r="D4802" t="s">
        <v>18396</v>
      </c>
      <c r="E4802" s="17" t="s">
        <v>18396</v>
      </c>
      <c r="F4802" s="17" t="s">
        <v>18426</v>
      </c>
      <c r="G4802" s="17" t="s">
        <v>18427</v>
      </c>
      <c r="K4802"/>
    </row>
    <row r="4803" spans="1:11" x14ac:dyDescent="0.25">
      <c r="A4803" t="s">
        <v>83</v>
      </c>
      <c r="B4803" t="s">
        <v>18458</v>
      </c>
      <c r="C4803" t="s">
        <v>23222</v>
      </c>
      <c r="D4803" t="s">
        <v>18396</v>
      </c>
      <c r="E4803" s="17" t="s">
        <v>18396</v>
      </c>
      <c r="F4803" s="17" t="s">
        <v>18460</v>
      </c>
      <c r="G4803" s="17" t="s">
        <v>18461</v>
      </c>
      <c r="K4803"/>
    </row>
    <row r="4804" spans="1:11" x14ac:dyDescent="0.25">
      <c r="A4804" t="s">
        <v>83</v>
      </c>
      <c r="B4804" t="s">
        <v>12531</v>
      </c>
      <c r="C4804" t="s">
        <v>18511</v>
      </c>
      <c r="D4804" t="s">
        <v>18506</v>
      </c>
      <c r="E4804" s="17" t="s">
        <v>18506</v>
      </c>
      <c r="F4804" s="17" t="s">
        <v>12533</v>
      </c>
      <c r="G4804" s="17" t="s">
        <v>12534</v>
      </c>
      <c r="K4804"/>
    </row>
    <row r="4805" spans="1:11" x14ac:dyDescent="0.25">
      <c r="A4805" t="s">
        <v>83</v>
      </c>
      <c r="B4805" t="s">
        <v>18553</v>
      </c>
      <c r="C4805" t="s">
        <v>19955</v>
      </c>
      <c r="D4805" t="s">
        <v>18529</v>
      </c>
      <c r="E4805" s="17" t="s">
        <v>20101</v>
      </c>
      <c r="F4805" s="17" t="s">
        <v>18555</v>
      </c>
      <c r="G4805" s="17" t="s">
        <v>18556</v>
      </c>
      <c r="K4805"/>
    </row>
    <row r="4806" spans="1:11" x14ac:dyDescent="0.25">
      <c r="A4806" t="s">
        <v>83</v>
      </c>
      <c r="B4806" t="s">
        <v>18682</v>
      </c>
      <c r="C4806" t="s">
        <v>23223</v>
      </c>
      <c r="D4806" t="s">
        <v>18660</v>
      </c>
      <c r="E4806" s="17" t="s">
        <v>18660</v>
      </c>
      <c r="F4806" s="17" t="s">
        <v>18684</v>
      </c>
      <c r="G4806" s="17" t="s">
        <v>18685</v>
      </c>
      <c r="K4806"/>
    </row>
    <row r="4807" spans="1:11" x14ac:dyDescent="0.25">
      <c r="A4807" t="s">
        <v>83</v>
      </c>
      <c r="B4807" t="s">
        <v>18758</v>
      </c>
      <c r="C4807" t="s">
        <v>23224</v>
      </c>
      <c r="D4807" t="s">
        <v>18709</v>
      </c>
      <c r="E4807" s="17" t="s">
        <v>18709</v>
      </c>
      <c r="F4807" s="17" t="s">
        <v>18760</v>
      </c>
      <c r="G4807" s="17" t="s">
        <v>18761</v>
      </c>
      <c r="K4807"/>
    </row>
    <row r="4808" spans="1:11" x14ac:dyDescent="0.25">
      <c r="A4808" t="s">
        <v>83</v>
      </c>
      <c r="B4808" t="s">
        <v>18817</v>
      </c>
      <c r="C4808" t="s">
        <v>18818</v>
      </c>
      <c r="D4808" t="s">
        <v>18790</v>
      </c>
      <c r="E4808" s="17" t="s">
        <v>18790</v>
      </c>
      <c r="F4808" s="17" t="s">
        <v>18819</v>
      </c>
      <c r="G4808" s="17" t="s">
        <v>18820</v>
      </c>
      <c r="K4808"/>
    </row>
    <row r="4809" spans="1:11" x14ac:dyDescent="0.25">
      <c r="A4809" t="s">
        <v>83</v>
      </c>
      <c r="B4809" t="s">
        <v>18821</v>
      </c>
      <c r="C4809" t="s">
        <v>18822</v>
      </c>
      <c r="D4809" t="s">
        <v>18790</v>
      </c>
      <c r="E4809" s="17" t="s">
        <v>18790</v>
      </c>
      <c r="F4809" s="17" t="s">
        <v>18823</v>
      </c>
      <c r="G4809" s="17" t="s">
        <v>18824</v>
      </c>
      <c r="K4809"/>
    </row>
    <row r="4810" spans="1:11" x14ac:dyDescent="0.25">
      <c r="A4810" t="s">
        <v>83</v>
      </c>
      <c r="B4810" t="s">
        <v>10726</v>
      </c>
      <c r="C4810" t="s">
        <v>23225</v>
      </c>
      <c r="D4810" t="s">
        <v>18869</v>
      </c>
      <c r="E4810" s="17" t="s">
        <v>18869</v>
      </c>
      <c r="F4810" s="17" t="s">
        <v>18872</v>
      </c>
      <c r="G4810" s="17" t="s">
        <v>18873</v>
      </c>
      <c r="K4810"/>
    </row>
    <row r="4811" spans="1:11" x14ac:dyDescent="0.25">
      <c r="A4811" t="s">
        <v>83</v>
      </c>
      <c r="B4811" t="s">
        <v>18902</v>
      </c>
      <c r="C4811" t="s">
        <v>23226</v>
      </c>
      <c r="D4811" t="s">
        <v>18904</v>
      </c>
      <c r="E4811" s="17" t="s">
        <v>18904</v>
      </c>
      <c r="F4811" s="17" t="s">
        <v>18906</v>
      </c>
      <c r="G4811" s="17" t="s">
        <v>18907</v>
      </c>
      <c r="K4811"/>
    </row>
    <row r="4812" spans="1:11" x14ac:dyDescent="0.25">
      <c r="A4812" t="s">
        <v>83</v>
      </c>
      <c r="B4812" t="s">
        <v>18923</v>
      </c>
      <c r="C4812" t="s">
        <v>23227</v>
      </c>
      <c r="D4812" t="s">
        <v>18916</v>
      </c>
      <c r="E4812" s="17" t="s">
        <v>18916</v>
      </c>
      <c r="F4812" s="17" t="s">
        <v>18925</v>
      </c>
      <c r="G4812" s="17" t="s">
        <v>18926</v>
      </c>
      <c r="K4812"/>
    </row>
    <row r="4813" spans="1:11" x14ac:dyDescent="0.25">
      <c r="A4813" t="s">
        <v>83</v>
      </c>
      <c r="B4813" t="s">
        <v>18954</v>
      </c>
      <c r="C4813" t="s">
        <v>23228</v>
      </c>
      <c r="D4813" t="s">
        <v>18951</v>
      </c>
      <c r="E4813" s="17" t="s">
        <v>19849</v>
      </c>
      <c r="F4813" s="17" t="s">
        <v>18957</v>
      </c>
      <c r="G4813" s="17" t="s">
        <v>18958</v>
      </c>
      <c r="K4813"/>
    </row>
    <row r="4814" spans="1:11" x14ac:dyDescent="0.25">
      <c r="A4814" t="s">
        <v>83</v>
      </c>
      <c r="B4814" t="s">
        <v>19154</v>
      </c>
      <c r="C4814" t="s">
        <v>23229</v>
      </c>
      <c r="D4814" t="s">
        <v>18089</v>
      </c>
      <c r="E4814" s="17" t="s">
        <v>18089</v>
      </c>
      <c r="F4814" s="17" t="s">
        <v>19156</v>
      </c>
      <c r="G4814" s="17" t="s">
        <v>19157</v>
      </c>
      <c r="K4814"/>
    </row>
    <row r="4815" spans="1:11" x14ac:dyDescent="0.25">
      <c r="A4815" t="s">
        <v>83</v>
      </c>
      <c r="B4815" t="s">
        <v>19356</v>
      </c>
      <c r="C4815" t="s">
        <v>23230</v>
      </c>
      <c r="D4815" t="s">
        <v>19290</v>
      </c>
      <c r="E4815" s="17" t="s">
        <v>19290</v>
      </c>
      <c r="F4815" s="17" t="s">
        <v>19358</v>
      </c>
      <c r="G4815" s="17" t="s">
        <v>19359</v>
      </c>
      <c r="K4815"/>
    </row>
    <row r="4816" spans="1:11" x14ac:dyDescent="0.25">
      <c r="A4816" t="s">
        <v>83</v>
      </c>
      <c r="B4816" t="s">
        <v>19490</v>
      </c>
      <c r="C4816" t="s">
        <v>23231</v>
      </c>
      <c r="D4816" t="s">
        <v>19290</v>
      </c>
      <c r="E4816" s="17" t="s">
        <v>19370</v>
      </c>
      <c r="F4816" s="17" t="s">
        <v>19492</v>
      </c>
      <c r="G4816" s="17" t="s">
        <v>19493</v>
      </c>
      <c r="K4816"/>
    </row>
    <row r="4817" spans="1:11" x14ac:dyDescent="0.25">
      <c r="A4817" t="s">
        <v>83</v>
      </c>
      <c r="B4817" t="s">
        <v>19494</v>
      </c>
      <c r="C4817" t="s">
        <v>19495</v>
      </c>
      <c r="D4817" t="s">
        <v>19496</v>
      </c>
      <c r="E4817" s="17" t="s">
        <v>19496</v>
      </c>
      <c r="F4817" s="17" t="s">
        <v>19497</v>
      </c>
      <c r="G4817" s="17" t="s">
        <v>19498</v>
      </c>
      <c r="K4817"/>
    </row>
    <row r="4818" spans="1:11" x14ac:dyDescent="0.25">
      <c r="A4818" t="s">
        <v>83</v>
      </c>
      <c r="B4818" t="s">
        <v>12531</v>
      </c>
      <c r="C4818" t="s">
        <v>19538</v>
      </c>
      <c r="D4818" t="s">
        <v>19507</v>
      </c>
      <c r="E4818" s="17" t="s">
        <v>19507</v>
      </c>
      <c r="F4818" s="17" t="s">
        <v>12533</v>
      </c>
      <c r="G4818" s="17" t="s">
        <v>12534</v>
      </c>
      <c r="K4818"/>
    </row>
    <row r="4819" spans="1:11" x14ac:dyDescent="0.25">
      <c r="A4819" t="s">
        <v>83</v>
      </c>
      <c r="B4819" t="s">
        <v>19565</v>
      </c>
      <c r="C4819" t="s">
        <v>23232</v>
      </c>
      <c r="D4819" t="s">
        <v>19548</v>
      </c>
      <c r="E4819" s="17" t="s">
        <v>19567</v>
      </c>
      <c r="F4819" s="17" t="s">
        <v>19568</v>
      </c>
      <c r="G4819" s="17" t="s">
        <v>19569</v>
      </c>
      <c r="K4819"/>
    </row>
    <row r="4820" spans="1:11" x14ac:dyDescent="0.25">
      <c r="A4820" t="s">
        <v>83</v>
      </c>
      <c r="B4820" t="s">
        <v>19612</v>
      </c>
      <c r="C4820" t="s">
        <v>23233</v>
      </c>
      <c r="D4820" t="s">
        <v>19548</v>
      </c>
      <c r="E4820" s="17" t="s">
        <v>19614</v>
      </c>
      <c r="F4820" s="17" t="s">
        <v>19615</v>
      </c>
      <c r="G4820" s="17" t="s">
        <v>19616</v>
      </c>
      <c r="K4820"/>
    </row>
    <row r="4821" spans="1:11" x14ac:dyDescent="0.25">
      <c r="A4821" t="s">
        <v>83</v>
      </c>
      <c r="B4821" t="s">
        <v>19633</v>
      </c>
      <c r="C4821" t="s">
        <v>23234</v>
      </c>
      <c r="D4821" t="s">
        <v>19635</v>
      </c>
      <c r="E4821" s="17" t="s">
        <v>20102</v>
      </c>
      <c r="F4821" s="17" t="s">
        <v>19637</v>
      </c>
      <c r="G4821" s="17" t="s">
        <v>19638</v>
      </c>
      <c r="K4821"/>
    </row>
    <row r="4822" spans="1:11" x14ac:dyDescent="0.25">
      <c r="A4822" t="s">
        <v>83</v>
      </c>
      <c r="B4822" t="s">
        <v>19668</v>
      </c>
      <c r="C4822" t="s">
        <v>23235</v>
      </c>
      <c r="D4822" t="s">
        <v>19656</v>
      </c>
      <c r="E4822" s="17" t="s">
        <v>19656</v>
      </c>
      <c r="F4822" s="17" t="s">
        <v>19670</v>
      </c>
      <c r="G4822" s="17" t="s">
        <v>19671</v>
      </c>
      <c r="K4822"/>
    </row>
    <row r="4823" spans="1:11" x14ac:dyDescent="0.25">
      <c r="A4823" t="s">
        <v>7</v>
      </c>
      <c r="B4823" t="s">
        <v>8</v>
      </c>
      <c r="C4823" t="s">
        <v>23236</v>
      </c>
      <c r="D4823" t="s">
        <v>10</v>
      </c>
      <c r="E4823" s="17" t="s">
        <v>10</v>
      </c>
      <c r="F4823" s="17" t="s">
        <v>11</v>
      </c>
      <c r="G4823" s="17" t="s">
        <v>12</v>
      </c>
      <c r="K4823"/>
    </row>
    <row r="4824" spans="1:11" x14ac:dyDescent="0.25">
      <c r="A4824" t="s">
        <v>7</v>
      </c>
      <c r="B4824" t="s">
        <v>62</v>
      </c>
      <c r="C4824" t="s">
        <v>23237</v>
      </c>
      <c r="D4824" t="s">
        <v>16</v>
      </c>
      <c r="E4824" s="17" t="s">
        <v>16</v>
      </c>
      <c r="F4824" s="17" t="s">
        <v>64</v>
      </c>
      <c r="G4824" s="17" t="s">
        <v>65</v>
      </c>
      <c r="K4824"/>
    </row>
    <row r="4825" spans="1:11" x14ac:dyDescent="0.25">
      <c r="A4825" t="s">
        <v>7</v>
      </c>
      <c r="B4825" t="s">
        <v>131</v>
      </c>
      <c r="C4825" t="s">
        <v>23238</v>
      </c>
      <c r="D4825" t="s">
        <v>103</v>
      </c>
      <c r="E4825" s="17" t="s">
        <v>103</v>
      </c>
      <c r="F4825" s="17" t="s">
        <v>133</v>
      </c>
      <c r="G4825" s="17" t="s">
        <v>134</v>
      </c>
      <c r="K4825"/>
    </row>
    <row r="4826" spans="1:11" x14ac:dyDescent="0.25">
      <c r="A4826" t="s">
        <v>7</v>
      </c>
      <c r="B4826" t="s">
        <v>153</v>
      </c>
      <c r="C4826" t="s">
        <v>154</v>
      </c>
      <c r="D4826" t="s">
        <v>103</v>
      </c>
      <c r="E4826" s="17" t="s">
        <v>103</v>
      </c>
      <c r="F4826" s="17" t="s">
        <v>155</v>
      </c>
      <c r="G4826" s="17" t="s">
        <v>156</v>
      </c>
      <c r="K4826"/>
    </row>
    <row r="4827" spans="1:11" x14ac:dyDescent="0.25">
      <c r="A4827" t="s">
        <v>7</v>
      </c>
      <c r="B4827" t="s">
        <v>217</v>
      </c>
      <c r="C4827" t="s">
        <v>218</v>
      </c>
      <c r="D4827" t="s">
        <v>200</v>
      </c>
      <c r="E4827" s="17" t="s">
        <v>200</v>
      </c>
      <c r="F4827" s="17" t="s">
        <v>219</v>
      </c>
      <c r="G4827" s="17" t="s">
        <v>220</v>
      </c>
      <c r="K4827"/>
    </row>
    <row r="4828" spans="1:11" x14ac:dyDescent="0.25">
      <c r="A4828" t="s">
        <v>7</v>
      </c>
      <c r="B4828" t="s">
        <v>251</v>
      </c>
      <c r="C4828" t="s">
        <v>252</v>
      </c>
      <c r="D4828" t="s">
        <v>228</v>
      </c>
      <c r="E4828" s="17" t="s">
        <v>228</v>
      </c>
      <c r="F4828" s="17" t="s">
        <v>253</v>
      </c>
      <c r="G4828" s="17" t="s">
        <v>254</v>
      </c>
      <c r="K4828"/>
    </row>
    <row r="4829" spans="1:11" x14ac:dyDescent="0.25">
      <c r="A4829" t="s">
        <v>7</v>
      </c>
      <c r="B4829" t="s">
        <v>328</v>
      </c>
      <c r="C4829" t="s">
        <v>23239</v>
      </c>
      <c r="D4829" t="s">
        <v>317</v>
      </c>
      <c r="E4829" s="17" t="s">
        <v>19850</v>
      </c>
      <c r="F4829" s="17" t="s">
        <v>331</v>
      </c>
      <c r="G4829" s="17" t="s">
        <v>332</v>
      </c>
      <c r="K4829"/>
    </row>
    <row r="4830" spans="1:11" x14ac:dyDescent="0.25">
      <c r="A4830" t="s">
        <v>7</v>
      </c>
      <c r="B4830" t="s">
        <v>417</v>
      </c>
      <c r="C4830" t="s">
        <v>418</v>
      </c>
      <c r="D4830" t="s">
        <v>317</v>
      </c>
      <c r="E4830" s="17" t="s">
        <v>317</v>
      </c>
      <c r="F4830" s="17" t="s">
        <v>419</v>
      </c>
      <c r="G4830" s="17" t="s">
        <v>420</v>
      </c>
      <c r="K4830"/>
    </row>
    <row r="4831" spans="1:11" x14ac:dyDescent="0.25">
      <c r="A4831" t="s">
        <v>7</v>
      </c>
      <c r="B4831" t="s">
        <v>550</v>
      </c>
      <c r="C4831" t="s">
        <v>546</v>
      </c>
      <c r="D4831" t="s">
        <v>536</v>
      </c>
      <c r="E4831" s="17" t="s">
        <v>547</v>
      </c>
      <c r="F4831" s="17" t="s">
        <v>548</v>
      </c>
      <c r="G4831" s="17" t="s">
        <v>549</v>
      </c>
      <c r="K4831"/>
    </row>
    <row r="4832" spans="1:11" x14ac:dyDescent="0.25">
      <c r="A4832" t="s">
        <v>7</v>
      </c>
      <c r="B4832" t="s">
        <v>564</v>
      </c>
      <c r="C4832" t="s">
        <v>23240</v>
      </c>
      <c r="D4832" t="s">
        <v>536</v>
      </c>
      <c r="E4832" s="17" t="s">
        <v>566</v>
      </c>
      <c r="F4832" s="17" t="s">
        <v>567</v>
      </c>
      <c r="G4832" s="17" t="s">
        <v>568</v>
      </c>
      <c r="K4832"/>
    </row>
    <row r="4833" spans="1:11" x14ac:dyDescent="0.25">
      <c r="A4833" t="s">
        <v>7</v>
      </c>
      <c r="B4833" t="s">
        <v>641</v>
      </c>
      <c r="C4833" t="s">
        <v>23241</v>
      </c>
      <c r="D4833" t="s">
        <v>635</v>
      </c>
      <c r="E4833" s="17" t="s">
        <v>635</v>
      </c>
      <c r="F4833" s="17" t="s">
        <v>643</v>
      </c>
      <c r="G4833" s="17" t="s">
        <v>644</v>
      </c>
      <c r="K4833"/>
    </row>
    <row r="4834" spans="1:11" x14ac:dyDescent="0.25">
      <c r="A4834" t="s">
        <v>7</v>
      </c>
      <c r="B4834" t="s">
        <v>814</v>
      </c>
      <c r="C4834" t="s">
        <v>23242</v>
      </c>
      <c r="D4834" t="s">
        <v>683</v>
      </c>
      <c r="E4834" s="17" t="s">
        <v>19851</v>
      </c>
      <c r="F4834" s="17" t="s">
        <v>817</v>
      </c>
      <c r="G4834" s="17" t="s">
        <v>818</v>
      </c>
      <c r="K4834"/>
    </row>
    <row r="4835" spans="1:11" x14ac:dyDescent="0.25">
      <c r="A4835" t="s">
        <v>7</v>
      </c>
      <c r="B4835" t="s">
        <v>843</v>
      </c>
      <c r="C4835" t="s">
        <v>19955</v>
      </c>
      <c r="D4835" t="s">
        <v>683</v>
      </c>
      <c r="E4835" s="17" t="s">
        <v>683</v>
      </c>
      <c r="F4835" s="17" t="s">
        <v>844</v>
      </c>
      <c r="G4835" s="17" t="s">
        <v>845</v>
      </c>
      <c r="K4835"/>
    </row>
    <row r="4836" spans="1:11" x14ac:dyDescent="0.25">
      <c r="A4836" t="s">
        <v>7</v>
      </c>
      <c r="B4836" t="s">
        <v>978</v>
      </c>
      <c r="C4836" t="s">
        <v>979</v>
      </c>
      <c r="D4836" t="s">
        <v>683</v>
      </c>
      <c r="E4836" s="17" t="s">
        <v>683</v>
      </c>
      <c r="F4836" s="17" t="s">
        <v>980</v>
      </c>
      <c r="G4836" s="17" t="s">
        <v>981</v>
      </c>
      <c r="K4836"/>
    </row>
    <row r="4837" spans="1:11" x14ac:dyDescent="0.25">
      <c r="A4837" t="s">
        <v>7</v>
      </c>
      <c r="B4837" t="s">
        <v>982</v>
      </c>
      <c r="C4837" t="s">
        <v>23243</v>
      </c>
      <c r="D4837" t="s">
        <v>683</v>
      </c>
      <c r="E4837" s="17" t="s">
        <v>683</v>
      </c>
      <c r="F4837" s="17" t="s">
        <v>984</v>
      </c>
      <c r="G4837" s="17" t="s">
        <v>985</v>
      </c>
      <c r="K4837"/>
    </row>
    <row r="4838" spans="1:11" x14ac:dyDescent="0.25">
      <c r="A4838" t="s">
        <v>7</v>
      </c>
      <c r="B4838" t="s">
        <v>1330</v>
      </c>
      <c r="C4838" t="s">
        <v>23244</v>
      </c>
      <c r="D4838" t="s">
        <v>683</v>
      </c>
      <c r="E4838" s="17" t="s">
        <v>683</v>
      </c>
      <c r="F4838" s="17" t="s">
        <v>1332</v>
      </c>
      <c r="G4838" s="17" t="s">
        <v>1333</v>
      </c>
      <c r="K4838"/>
    </row>
    <row r="4839" spans="1:11" x14ac:dyDescent="0.25">
      <c r="A4839" t="s">
        <v>7</v>
      </c>
      <c r="B4839" t="s">
        <v>1590</v>
      </c>
      <c r="C4839" t="s">
        <v>23245</v>
      </c>
      <c r="D4839" t="s">
        <v>683</v>
      </c>
      <c r="E4839" s="17" t="s">
        <v>683</v>
      </c>
      <c r="F4839" s="17" t="s">
        <v>1592</v>
      </c>
      <c r="G4839" s="17" t="s">
        <v>1593</v>
      </c>
      <c r="K4839"/>
    </row>
    <row r="4840" spans="1:11" x14ac:dyDescent="0.25">
      <c r="A4840" t="s">
        <v>7</v>
      </c>
      <c r="B4840" t="s">
        <v>1775</v>
      </c>
      <c r="C4840" t="s">
        <v>23246</v>
      </c>
      <c r="D4840" t="s">
        <v>1725</v>
      </c>
      <c r="E4840" s="17" t="s">
        <v>1725</v>
      </c>
      <c r="F4840" s="17" t="s">
        <v>1777</v>
      </c>
      <c r="G4840" s="17" t="s">
        <v>1778</v>
      </c>
      <c r="K4840"/>
    </row>
    <row r="4841" spans="1:11" x14ac:dyDescent="0.25">
      <c r="A4841" t="s">
        <v>7</v>
      </c>
      <c r="B4841" t="s">
        <v>1786</v>
      </c>
      <c r="C4841" t="s">
        <v>1787</v>
      </c>
      <c r="D4841" t="s">
        <v>1725</v>
      </c>
      <c r="E4841" s="17" t="s">
        <v>1725</v>
      </c>
      <c r="F4841" s="17" t="s">
        <v>1788</v>
      </c>
      <c r="G4841" s="17" t="s">
        <v>1789</v>
      </c>
      <c r="K4841"/>
    </row>
    <row r="4842" spans="1:11" x14ac:dyDescent="0.25">
      <c r="A4842" t="s">
        <v>7</v>
      </c>
      <c r="B4842" t="s">
        <v>1833</v>
      </c>
      <c r="C4842" t="s">
        <v>23247</v>
      </c>
      <c r="D4842" t="s">
        <v>1811</v>
      </c>
      <c r="E4842" s="17" t="s">
        <v>1835</v>
      </c>
      <c r="F4842" s="17" t="s">
        <v>1836</v>
      </c>
      <c r="G4842" s="17" t="s">
        <v>1837</v>
      </c>
      <c r="K4842"/>
    </row>
    <row r="4843" spans="1:11" x14ac:dyDescent="0.25">
      <c r="A4843" t="s">
        <v>7</v>
      </c>
      <c r="B4843" t="s">
        <v>1838</v>
      </c>
      <c r="C4843" t="s">
        <v>23248</v>
      </c>
      <c r="D4843" t="s">
        <v>1811</v>
      </c>
      <c r="E4843" s="17" t="s">
        <v>1840</v>
      </c>
      <c r="F4843" s="17" t="s">
        <v>1841</v>
      </c>
      <c r="G4843" s="17" t="s">
        <v>1842</v>
      </c>
      <c r="K4843"/>
    </row>
    <row r="4844" spans="1:11" x14ac:dyDescent="0.25">
      <c r="A4844" t="s">
        <v>7</v>
      </c>
      <c r="B4844" t="s">
        <v>2623</v>
      </c>
      <c r="C4844" t="s">
        <v>2622</v>
      </c>
      <c r="D4844" t="s">
        <v>2595</v>
      </c>
      <c r="E4844" s="17" t="s">
        <v>2595</v>
      </c>
      <c r="F4844" s="17" t="s">
        <v>2625</v>
      </c>
      <c r="G4844" s="17" t="s">
        <v>2626</v>
      </c>
      <c r="K4844"/>
    </row>
    <row r="4845" spans="1:11" x14ac:dyDescent="0.25">
      <c r="A4845" t="s">
        <v>7</v>
      </c>
      <c r="B4845" t="s">
        <v>2631</v>
      </c>
      <c r="C4845" t="s">
        <v>23249</v>
      </c>
      <c r="D4845" t="s">
        <v>2595</v>
      </c>
      <c r="E4845" s="17" t="s">
        <v>20103</v>
      </c>
      <c r="F4845" s="17" t="s">
        <v>2634</v>
      </c>
      <c r="G4845" s="17" t="s">
        <v>2635</v>
      </c>
      <c r="K4845"/>
    </row>
    <row r="4846" spans="1:11" x14ac:dyDescent="0.25">
      <c r="A4846" t="s">
        <v>7</v>
      </c>
      <c r="B4846" t="s">
        <v>2764</v>
      </c>
      <c r="C4846" t="s">
        <v>23250</v>
      </c>
      <c r="D4846" t="s">
        <v>2730</v>
      </c>
      <c r="E4846" s="17" t="s">
        <v>2730</v>
      </c>
      <c r="F4846" s="17" t="s">
        <v>2766</v>
      </c>
      <c r="G4846" s="17" t="s">
        <v>2767</v>
      </c>
      <c r="K4846"/>
    </row>
    <row r="4847" spans="1:11" x14ac:dyDescent="0.25">
      <c r="A4847" t="s">
        <v>7</v>
      </c>
      <c r="B4847" t="s">
        <v>2869</v>
      </c>
      <c r="C4847" t="s">
        <v>2870</v>
      </c>
      <c r="D4847" t="s">
        <v>1606</v>
      </c>
      <c r="E4847" s="17" t="s">
        <v>1606</v>
      </c>
      <c r="F4847" s="17" t="s">
        <v>2871</v>
      </c>
      <c r="G4847" s="17" t="s">
        <v>2872</v>
      </c>
      <c r="K4847"/>
    </row>
    <row r="4848" spans="1:11" x14ac:dyDescent="0.25">
      <c r="A4848" t="s">
        <v>7</v>
      </c>
      <c r="B4848" t="s">
        <v>3006</v>
      </c>
      <c r="C4848" t="s">
        <v>23251</v>
      </c>
      <c r="D4848" t="s">
        <v>2995</v>
      </c>
      <c r="E4848" s="17" t="s">
        <v>3008</v>
      </c>
      <c r="F4848" s="17" t="s">
        <v>3009</v>
      </c>
      <c r="G4848" s="17" t="s">
        <v>3010</v>
      </c>
      <c r="K4848"/>
    </row>
    <row r="4849" spans="1:11" x14ac:dyDescent="0.25">
      <c r="A4849" t="s">
        <v>7</v>
      </c>
      <c r="B4849" t="s">
        <v>3104</v>
      </c>
      <c r="C4849" t="s">
        <v>23252</v>
      </c>
      <c r="D4849" t="s">
        <v>3101</v>
      </c>
      <c r="E4849" s="17" t="s">
        <v>3106</v>
      </c>
      <c r="F4849" s="17" t="s">
        <v>3107</v>
      </c>
      <c r="G4849" s="17" t="s">
        <v>3108</v>
      </c>
      <c r="K4849"/>
    </row>
    <row r="4850" spans="1:11" x14ac:dyDescent="0.25">
      <c r="A4850" t="s">
        <v>7</v>
      </c>
      <c r="B4850" t="s">
        <v>3109</v>
      </c>
      <c r="C4850" t="s">
        <v>23253</v>
      </c>
      <c r="D4850" t="s">
        <v>3101</v>
      </c>
      <c r="E4850" s="17" t="s">
        <v>19852</v>
      </c>
      <c r="F4850" s="17" t="s">
        <v>3112</v>
      </c>
      <c r="G4850" s="17" t="s">
        <v>3113</v>
      </c>
      <c r="K4850"/>
    </row>
    <row r="4851" spans="1:11" x14ac:dyDescent="0.25">
      <c r="A4851" t="s">
        <v>7</v>
      </c>
      <c r="B4851" t="s">
        <v>3196</v>
      </c>
      <c r="C4851" t="s">
        <v>19955</v>
      </c>
      <c r="D4851" t="s">
        <v>3183</v>
      </c>
      <c r="E4851" s="17" t="s">
        <v>3183</v>
      </c>
      <c r="F4851" s="17" t="s">
        <v>3197</v>
      </c>
      <c r="G4851" s="17" t="s">
        <v>3198</v>
      </c>
      <c r="K4851"/>
    </row>
    <row r="4852" spans="1:11" x14ac:dyDescent="0.25">
      <c r="A4852" t="s">
        <v>7</v>
      </c>
      <c r="B4852" t="s">
        <v>3203</v>
      </c>
      <c r="C4852" t="s">
        <v>3204</v>
      </c>
      <c r="D4852" t="s">
        <v>3183</v>
      </c>
      <c r="E4852" s="17" t="s">
        <v>3183</v>
      </c>
      <c r="F4852" s="17" t="s">
        <v>3205</v>
      </c>
      <c r="G4852" s="17" t="s">
        <v>3206</v>
      </c>
      <c r="K4852"/>
    </row>
    <row r="4853" spans="1:11" x14ac:dyDescent="0.25">
      <c r="A4853" t="s">
        <v>7</v>
      </c>
      <c r="B4853" t="s">
        <v>3214</v>
      </c>
      <c r="C4853" t="s">
        <v>23254</v>
      </c>
      <c r="D4853" t="s">
        <v>3183</v>
      </c>
      <c r="E4853" s="17" t="s">
        <v>3183</v>
      </c>
      <c r="F4853" s="17" t="s">
        <v>3216</v>
      </c>
      <c r="G4853" s="17" t="s">
        <v>3217</v>
      </c>
      <c r="K4853"/>
    </row>
    <row r="4854" spans="1:11" x14ac:dyDescent="0.25">
      <c r="A4854" t="s">
        <v>7</v>
      </c>
      <c r="B4854" t="s">
        <v>3239</v>
      </c>
      <c r="C4854" t="s">
        <v>23255</v>
      </c>
      <c r="D4854" t="s">
        <v>3223</v>
      </c>
      <c r="E4854" s="17" t="s">
        <v>20104</v>
      </c>
      <c r="F4854" s="17" t="s">
        <v>3242</v>
      </c>
      <c r="G4854" s="17" t="s">
        <v>3243</v>
      </c>
      <c r="K4854"/>
    </row>
    <row r="4855" spans="1:11" x14ac:dyDescent="0.25">
      <c r="A4855" t="s">
        <v>7</v>
      </c>
      <c r="B4855" t="s">
        <v>3471</v>
      </c>
      <c r="C4855" t="s">
        <v>23256</v>
      </c>
      <c r="D4855" t="s">
        <v>2387</v>
      </c>
      <c r="E4855" s="17" t="s">
        <v>2387</v>
      </c>
      <c r="F4855" s="17" t="s">
        <v>3473</v>
      </c>
      <c r="G4855" s="17" t="s">
        <v>3474</v>
      </c>
      <c r="K4855"/>
    </row>
    <row r="4856" spans="1:11" x14ac:dyDescent="0.25">
      <c r="A4856" t="s">
        <v>7</v>
      </c>
      <c r="B4856" t="s">
        <v>3992</v>
      </c>
      <c r="C4856" t="s">
        <v>23257</v>
      </c>
      <c r="D4856" t="s">
        <v>2387</v>
      </c>
      <c r="E4856" s="17" t="s">
        <v>2387</v>
      </c>
      <c r="F4856" s="17" t="s">
        <v>3994</v>
      </c>
      <c r="G4856" s="17" t="s">
        <v>3995</v>
      </c>
      <c r="K4856"/>
    </row>
    <row r="4857" spans="1:11" x14ac:dyDescent="0.25">
      <c r="A4857" t="s">
        <v>7</v>
      </c>
      <c r="B4857" t="s">
        <v>4064</v>
      </c>
      <c r="C4857" t="s">
        <v>23258</v>
      </c>
      <c r="D4857" t="s">
        <v>2387</v>
      </c>
      <c r="E4857" s="17" t="s">
        <v>2387</v>
      </c>
      <c r="F4857" s="17" t="s">
        <v>4066</v>
      </c>
      <c r="G4857" s="17" t="s">
        <v>4067</v>
      </c>
      <c r="K4857"/>
    </row>
    <row r="4858" spans="1:11" x14ac:dyDescent="0.25">
      <c r="A4858" t="s">
        <v>7</v>
      </c>
      <c r="B4858" t="s">
        <v>4167</v>
      </c>
      <c r="C4858" t="s">
        <v>23259</v>
      </c>
      <c r="D4858" t="s">
        <v>4152</v>
      </c>
      <c r="E4858" s="17" t="s">
        <v>4152</v>
      </c>
      <c r="F4858" s="17" t="s">
        <v>4169</v>
      </c>
      <c r="G4858" s="17" t="s">
        <v>4170</v>
      </c>
      <c r="K4858"/>
    </row>
    <row r="4859" spans="1:11" x14ac:dyDescent="0.25">
      <c r="A4859" t="s">
        <v>7</v>
      </c>
      <c r="B4859" t="s">
        <v>4213</v>
      </c>
      <c r="C4859" t="s">
        <v>23260</v>
      </c>
      <c r="D4859" t="s">
        <v>4176</v>
      </c>
      <c r="E4859" s="17" t="s">
        <v>4176</v>
      </c>
      <c r="F4859" s="17" t="s">
        <v>4215</v>
      </c>
      <c r="G4859" s="17" t="s">
        <v>4216</v>
      </c>
      <c r="K4859"/>
    </row>
    <row r="4860" spans="1:11" x14ac:dyDescent="0.25">
      <c r="A4860" t="s">
        <v>7</v>
      </c>
      <c r="B4860" t="s">
        <v>4221</v>
      </c>
      <c r="C4860" t="s">
        <v>19955</v>
      </c>
      <c r="D4860" t="s">
        <v>4176</v>
      </c>
      <c r="E4860" s="17" t="s">
        <v>4222</v>
      </c>
      <c r="F4860" s="17" t="s">
        <v>4223</v>
      </c>
      <c r="G4860" s="17" t="s">
        <v>4224</v>
      </c>
      <c r="K4860"/>
    </row>
    <row r="4861" spans="1:11" x14ac:dyDescent="0.25">
      <c r="A4861" t="s">
        <v>7</v>
      </c>
      <c r="B4861" t="s">
        <v>4225</v>
      </c>
      <c r="C4861" t="s">
        <v>4226</v>
      </c>
      <c r="D4861" t="s">
        <v>4176</v>
      </c>
      <c r="E4861" s="17" t="s">
        <v>4176</v>
      </c>
      <c r="F4861" s="17" t="s">
        <v>4227</v>
      </c>
      <c r="G4861" s="17" t="s">
        <v>4228</v>
      </c>
      <c r="K4861"/>
    </row>
    <row r="4862" spans="1:11" x14ac:dyDescent="0.25">
      <c r="A4862" t="s">
        <v>7</v>
      </c>
      <c r="B4862" t="s">
        <v>4229</v>
      </c>
      <c r="C4862" t="s">
        <v>23261</v>
      </c>
      <c r="D4862" t="s">
        <v>4176</v>
      </c>
      <c r="E4862" s="17" t="s">
        <v>4176</v>
      </c>
      <c r="F4862" s="17" t="s">
        <v>4231</v>
      </c>
      <c r="G4862" s="17" t="s">
        <v>4232</v>
      </c>
      <c r="K4862"/>
    </row>
    <row r="4863" spans="1:11" x14ac:dyDescent="0.25">
      <c r="A4863" t="s">
        <v>7</v>
      </c>
      <c r="B4863" t="s">
        <v>4268</v>
      </c>
      <c r="C4863" t="s">
        <v>19955</v>
      </c>
      <c r="D4863" t="s">
        <v>4243</v>
      </c>
      <c r="E4863" s="17" t="s">
        <v>4243</v>
      </c>
      <c r="F4863" s="17" t="s">
        <v>4269</v>
      </c>
      <c r="G4863" s="17" t="s">
        <v>4270</v>
      </c>
      <c r="K4863"/>
    </row>
    <row r="4864" spans="1:11" x14ac:dyDescent="0.25">
      <c r="A4864" t="s">
        <v>7</v>
      </c>
      <c r="B4864" t="s">
        <v>4317</v>
      </c>
      <c r="C4864" t="s">
        <v>4318</v>
      </c>
      <c r="D4864" t="s">
        <v>4273</v>
      </c>
      <c r="E4864" s="17" t="s">
        <v>4273</v>
      </c>
      <c r="F4864" s="17" t="s">
        <v>4319</v>
      </c>
      <c r="G4864" s="17" t="s">
        <v>4320</v>
      </c>
      <c r="K4864"/>
    </row>
    <row r="4865" spans="1:11" x14ac:dyDescent="0.25">
      <c r="A4865" t="s">
        <v>7</v>
      </c>
      <c r="B4865" t="s">
        <v>4364</v>
      </c>
      <c r="C4865" t="s">
        <v>23262</v>
      </c>
      <c r="D4865" t="s">
        <v>4360</v>
      </c>
      <c r="E4865" s="17" t="s">
        <v>4360</v>
      </c>
      <c r="F4865" s="17" t="s">
        <v>4366</v>
      </c>
      <c r="G4865" s="17" t="s">
        <v>4367</v>
      </c>
      <c r="K4865"/>
    </row>
    <row r="4866" spans="1:11" x14ac:dyDescent="0.25">
      <c r="A4866" t="s">
        <v>7</v>
      </c>
      <c r="B4866" t="s">
        <v>4478</v>
      </c>
      <c r="C4866" t="s">
        <v>4479</v>
      </c>
      <c r="D4866" t="s">
        <v>4466</v>
      </c>
      <c r="E4866" s="17" t="s">
        <v>4466</v>
      </c>
      <c r="F4866" s="17" t="s">
        <v>4480</v>
      </c>
      <c r="G4866" s="17" t="s">
        <v>4481</v>
      </c>
      <c r="K4866"/>
    </row>
    <row r="4867" spans="1:11" x14ac:dyDescent="0.25">
      <c r="A4867" t="s">
        <v>7</v>
      </c>
      <c r="B4867" t="s">
        <v>4634</v>
      </c>
      <c r="C4867" t="s">
        <v>23263</v>
      </c>
      <c r="D4867" t="s">
        <v>4631</v>
      </c>
      <c r="E4867" s="17" t="s">
        <v>4631</v>
      </c>
      <c r="F4867" s="17" t="s">
        <v>4636</v>
      </c>
      <c r="G4867" s="17" t="s">
        <v>4637</v>
      </c>
      <c r="K4867"/>
    </row>
    <row r="4868" spans="1:11" x14ac:dyDescent="0.25">
      <c r="A4868" t="s">
        <v>7</v>
      </c>
      <c r="B4868" t="s">
        <v>4709</v>
      </c>
      <c r="C4868" t="s">
        <v>23264</v>
      </c>
      <c r="D4868" t="s">
        <v>4658</v>
      </c>
      <c r="E4868" s="17" t="s">
        <v>4658</v>
      </c>
      <c r="F4868" s="17" t="s">
        <v>4711</v>
      </c>
      <c r="G4868" s="17" t="s">
        <v>4712</v>
      </c>
      <c r="K4868"/>
    </row>
    <row r="4869" spans="1:11" x14ac:dyDescent="0.25">
      <c r="A4869" t="s">
        <v>7</v>
      </c>
      <c r="B4869" t="s">
        <v>4765</v>
      </c>
      <c r="C4869" t="s">
        <v>23265</v>
      </c>
      <c r="D4869" t="s">
        <v>4736</v>
      </c>
      <c r="E4869" s="17" t="s">
        <v>4767</v>
      </c>
      <c r="F4869" s="17" t="s">
        <v>4768</v>
      </c>
      <c r="G4869" s="17" t="s">
        <v>4769</v>
      </c>
      <c r="K4869"/>
    </row>
    <row r="4870" spans="1:11" x14ac:dyDescent="0.25">
      <c r="A4870" t="s">
        <v>7</v>
      </c>
      <c r="B4870" t="s">
        <v>4789</v>
      </c>
      <c r="C4870" t="s">
        <v>19955</v>
      </c>
      <c r="D4870" t="s">
        <v>4736</v>
      </c>
      <c r="E4870" s="17" t="s">
        <v>4790</v>
      </c>
      <c r="F4870" s="17" t="s">
        <v>4791</v>
      </c>
      <c r="G4870" s="17" t="s">
        <v>4792</v>
      </c>
      <c r="K4870"/>
    </row>
    <row r="4871" spans="1:11" x14ac:dyDescent="0.25">
      <c r="A4871" t="s">
        <v>7</v>
      </c>
      <c r="B4871" t="s">
        <v>4833</v>
      </c>
      <c r="C4871" t="s">
        <v>4834</v>
      </c>
      <c r="D4871" t="s">
        <v>4736</v>
      </c>
      <c r="E4871" s="17" t="s">
        <v>4736</v>
      </c>
      <c r="F4871" s="17" t="s">
        <v>4835</v>
      </c>
      <c r="G4871" s="17" t="s">
        <v>4836</v>
      </c>
      <c r="K4871"/>
    </row>
    <row r="4872" spans="1:11" x14ac:dyDescent="0.25">
      <c r="A4872" t="s">
        <v>7</v>
      </c>
      <c r="B4872" t="s">
        <v>4840</v>
      </c>
      <c r="C4872" t="s">
        <v>23266</v>
      </c>
      <c r="D4872" t="s">
        <v>4736</v>
      </c>
      <c r="E4872" s="17" t="s">
        <v>4736</v>
      </c>
      <c r="F4872" s="17" t="s">
        <v>4842</v>
      </c>
      <c r="G4872" s="17" t="s">
        <v>4843</v>
      </c>
      <c r="K4872"/>
    </row>
    <row r="4873" spans="1:11" x14ac:dyDescent="0.25">
      <c r="A4873" t="s">
        <v>7</v>
      </c>
      <c r="B4873" t="s">
        <v>4971</v>
      </c>
      <c r="C4873" t="s">
        <v>4972</v>
      </c>
      <c r="D4873" t="s">
        <v>10</v>
      </c>
      <c r="E4873" s="17" t="s">
        <v>10</v>
      </c>
      <c r="F4873" s="17" t="s">
        <v>4973</v>
      </c>
      <c r="G4873" s="17" t="s">
        <v>4974</v>
      </c>
      <c r="K4873"/>
    </row>
    <row r="4874" spans="1:11" x14ac:dyDescent="0.25">
      <c r="A4874" t="s">
        <v>7</v>
      </c>
      <c r="B4874" t="s">
        <v>5121</v>
      </c>
      <c r="C4874" t="s">
        <v>5122</v>
      </c>
      <c r="D4874" t="s">
        <v>10</v>
      </c>
      <c r="E4874" s="17" t="s">
        <v>10</v>
      </c>
      <c r="F4874" s="17" t="s">
        <v>5123</v>
      </c>
      <c r="G4874" s="17" t="s">
        <v>5124</v>
      </c>
      <c r="K4874"/>
    </row>
    <row r="4875" spans="1:11" x14ac:dyDescent="0.25">
      <c r="A4875" t="s">
        <v>7</v>
      </c>
      <c r="B4875" t="s">
        <v>5178</v>
      </c>
      <c r="C4875" t="s">
        <v>5179</v>
      </c>
      <c r="D4875" t="s">
        <v>10</v>
      </c>
      <c r="E4875" s="17" t="s">
        <v>10</v>
      </c>
      <c r="F4875" s="17" t="s">
        <v>5180</v>
      </c>
      <c r="G4875" s="17" t="s">
        <v>5181</v>
      </c>
      <c r="K4875"/>
    </row>
    <row r="4876" spans="1:11" x14ac:dyDescent="0.25">
      <c r="A4876" t="s">
        <v>7</v>
      </c>
      <c r="B4876" t="s">
        <v>5191</v>
      </c>
      <c r="C4876" t="s">
        <v>23267</v>
      </c>
      <c r="D4876" t="s">
        <v>10</v>
      </c>
      <c r="E4876" s="17" t="s">
        <v>10</v>
      </c>
      <c r="F4876" s="17" t="s">
        <v>5193</v>
      </c>
      <c r="G4876" s="17" t="s">
        <v>5194</v>
      </c>
      <c r="K4876"/>
    </row>
    <row r="4877" spans="1:11" x14ac:dyDescent="0.25">
      <c r="A4877" t="s">
        <v>7</v>
      </c>
      <c r="B4877" t="s">
        <v>5221</v>
      </c>
      <c r="C4877" t="s">
        <v>23268</v>
      </c>
      <c r="D4877" t="s">
        <v>10</v>
      </c>
      <c r="E4877" s="17" t="s">
        <v>10</v>
      </c>
      <c r="F4877" s="17" t="s">
        <v>5223</v>
      </c>
      <c r="G4877" s="17" t="s">
        <v>5224</v>
      </c>
      <c r="K4877"/>
    </row>
    <row r="4878" spans="1:11" x14ac:dyDescent="0.25">
      <c r="A4878" t="s">
        <v>7</v>
      </c>
      <c r="B4878" t="s">
        <v>5229</v>
      </c>
      <c r="C4878" t="s">
        <v>5230</v>
      </c>
      <c r="D4878" t="s">
        <v>10</v>
      </c>
      <c r="E4878" s="17" t="s">
        <v>10</v>
      </c>
      <c r="F4878" s="17" t="s">
        <v>5231</v>
      </c>
      <c r="G4878" s="17" t="s">
        <v>5232</v>
      </c>
      <c r="K4878"/>
    </row>
    <row r="4879" spans="1:11" x14ac:dyDescent="0.25">
      <c r="A4879" t="s">
        <v>7</v>
      </c>
      <c r="B4879" t="s">
        <v>5252</v>
      </c>
      <c r="C4879" t="s">
        <v>5253</v>
      </c>
      <c r="D4879" t="s">
        <v>10</v>
      </c>
      <c r="E4879" s="17" t="s">
        <v>10</v>
      </c>
      <c r="F4879" s="17" t="s">
        <v>11</v>
      </c>
      <c r="G4879" s="17" t="s">
        <v>12</v>
      </c>
      <c r="K4879"/>
    </row>
    <row r="4880" spans="1:11" x14ac:dyDescent="0.25">
      <c r="A4880" t="s">
        <v>7</v>
      </c>
      <c r="B4880" t="s">
        <v>5254</v>
      </c>
      <c r="C4880" t="s">
        <v>5255</v>
      </c>
      <c r="D4880" t="s">
        <v>10</v>
      </c>
      <c r="E4880" s="17" t="s">
        <v>20105</v>
      </c>
      <c r="F4880" s="17" t="s">
        <v>5257</v>
      </c>
      <c r="G4880" s="17" t="s">
        <v>5029</v>
      </c>
      <c r="K4880"/>
    </row>
    <row r="4881" spans="1:11" x14ac:dyDescent="0.25">
      <c r="A4881" t="s">
        <v>7</v>
      </c>
      <c r="B4881" t="s">
        <v>5266</v>
      </c>
      <c r="C4881" t="s">
        <v>5267</v>
      </c>
      <c r="D4881" t="s">
        <v>10</v>
      </c>
      <c r="E4881" s="17" t="s">
        <v>10</v>
      </c>
      <c r="F4881" s="17" t="s">
        <v>5268</v>
      </c>
      <c r="G4881" s="17" t="s">
        <v>5269</v>
      </c>
      <c r="K4881"/>
    </row>
    <row r="4882" spans="1:11" x14ac:dyDescent="0.25">
      <c r="A4882" t="s">
        <v>7</v>
      </c>
      <c r="B4882" t="s">
        <v>5270</v>
      </c>
      <c r="C4882" t="s">
        <v>5271</v>
      </c>
      <c r="D4882" t="s">
        <v>10</v>
      </c>
      <c r="E4882" s="17" t="s">
        <v>10</v>
      </c>
      <c r="F4882" s="17" t="s">
        <v>5272</v>
      </c>
      <c r="G4882" s="17" t="s">
        <v>5273</v>
      </c>
      <c r="K4882"/>
    </row>
    <row r="4883" spans="1:11" x14ac:dyDescent="0.25">
      <c r="A4883" t="s">
        <v>7</v>
      </c>
      <c r="B4883" t="s">
        <v>5798</v>
      </c>
      <c r="C4883" t="s">
        <v>5799</v>
      </c>
      <c r="D4883" t="s">
        <v>1865</v>
      </c>
      <c r="E4883" s="17" t="s">
        <v>1865</v>
      </c>
      <c r="F4883" s="17" t="s">
        <v>5800</v>
      </c>
      <c r="G4883" s="17" t="s">
        <v>5801</v>
      </c>
      <c r="K4883"/>
    </row>
    <row r="4884" spans="1:11" x14ac:dyDescent="0.25">
      <c r="A4884" t="s">
        <v>7</v>
      </c>
      <c r="B4884" t="s">
        <v>5864</v>
      </c>
      <c r="C4884" t="s">
        <v>23269</v>
      </c>
      <c r="D4884" t="s">
        <v>1865</v>
      </c>
      <c r="E4884" s="17" t="s">
        <v>5866</v>
      </c>
      <c r="F4884" s="17" t="s">
        <v>5867</v>
      </c>
      <c r="G4884" s="17" t="s">
        <v>5868</v>
      </c>
      <c r="K4884"/>
    </row>
    <row r="4885" spans="1:11" x14ac:dyDescent="0.25">
      <c r="A4885" t="s">
        <v>7</v>
      </c>
      <c r="B4885" t="s">
        <v>5952</v>
      </c>
      <c r="C4885" t="s">
        <v>23270</v>
      </c>
      <c r="D4885" t="s">
        <v>1865</v>
      </c>
      <c r="E4885" s="17" t="s">
        <v>19853</v>
      </c>
      <c r="F4885" s="17" t="s">
        <v>5955</v>
      </c>
      <c r="G4885" s="17" t="s">
        <v>5956</v>
      </c>
      <c r="K4885"/>
    </row>
    <row r="4886" spans="1:11" x14ac:dyDescent="0.25">
      <c r="A4886" t="s">
        <v>7</v>
      </c>
      <c r="B4886" t="s">
        <v>6105</v>
      </c>
      <c r="C4886" t="s">
        <v>23271</v>
      </c>
      <c r="D4886" t="s">
        <v>6051</v>
      </c>
      <c r="E4886" s="17" t="s">
        <v>6107</v>
      </c>
      <c r="F4886" s="17" t="s">
        <v>6108</v>
      </c>
      <c r="G4886" s="17" t="s">
        <v>6109</v>
      </c>
      <c r="K4886"/>
    </row>
    <row r="4887" spans="1:11" x14ac:dyDescent="0.25">
      <c r="A4887" t="s">
        <v>7</v>
      </c>
      <c r="B4887" t="s">
        <v>6080</v>
      </c>
      <c r="C4887" t="s">
        <v>20296</v>
      </c>
      <c r="D4887" t="s">
        <v>6051</v>
      </c>
      <c r="E4887" s="17" t="s">
        <v>566</v>
      </c>
      <c r="F4887" s="17" t="s">
        <v>6110</v>
      </c>
      <c r="G4887" s="17" t="s">
        <v>6111</v>
      </c>
      <c r="K4887"/>
    </row>
    <row r="4888" spans="1:11" x14ac:dyDescent="0.25">
      <c r="A4888" t="s">
        <v>7</v>
      </c>
      <c r="B4888" t="s">
        <v>6122</v>
      </c>
      <c r="C4888" t="s">
        <v>23272</v>
      </c>
      <c r="D4888" t="s">
        <v>6051</v>
      </c>
      <c r="E4888" s="17" t="s">
        <v>6052</v>
      </c>
      <c r="F4888" s="17" t="s">
        <v>6124</v>
      </c>
      <c r="G4888" s="17" t="s">
        <v>6125</v>
      </c>
      <c r="K4888"/>
    </row>
    <row r="4889" spans="1:11" x14ac:dyDescent="0.25">
      <c r="A4889" t="s">
        <v>7</v>
      </c>
      <c r="B4889" t="s">
        <v>6139</v>
      </c>
      <c r="C4889" t="s">
        <v>23273</v>
      </c>
      <c r="D4889" t="s">
        <v>6051</v>
      </c>
      <c r="E4889" s="17" t="s">
        <v>6141</v>
      </c>
      <c r="F4889" s="17" t="s">
        <v>6142</v>
      </c>
      <c r="G4889" s="17" t="s">
        <v>6143</v>
      </c>
      <c r="K4889"/>
    </row>
    <row r="4890" spans="1:11" x14ac:dyDescent="0.25">
      <c r="A4890" t="s">
        <v>7</v>
      </c>
      <c r="B4890" t="s">
        <v>6164</v>
      </c>
      <c r="C4890" t="s">
        <v>23274</v>
      </c>
      <c r="D4890" t="s">
        <v>6051</v>
      </c>
      <c r="E4890" s="17" t="s">
        <v>6114</v>
      </c>
      <c r="F4890" s="17" t="s">
        <v>6166</v>
      </c>
      <c r="G4890" s="17" t="s">
        <v>6167</v>
      </c>
      <c r="K4890"/>
    </row>
    <row r="4891" spans="1:11" x14ac:dyDescent="0.25">
      <c r="A4891" t="s">
        <v>7</v>
      </c>
      <c r="B4891" t="s">
        <v>6241</v>
      </c>
      <c r="C4891" t="s">
        <v>23275</v>
      </c>
      <c r="D4891" t="s">
        <v>6051</v>
      </c>
      <c r="E4891" s="17" t="s">
        <v>6141</v>
      </c>
      <c r="F4891" s="17" t="s">
        <v>6243</v>
      </c>
      <c r="G4891" s="17" t="s">
        <v>6244</v>
      </c>
      <c r="K4891"/>
    </row>
    <row r="4892" spans="1:11" x14ac:dyDescent="0.25">
      <c r="A4892" t="s">
        <v>7</v>
      </c>
      <c r="B4892" t="s">
        <v>6262</v>
      </c>
      <c r="C4892" t="s">
        <v>23276</v>
      </c>
      <c r="D4892" t="s">
        <v>6264</v>
      </c>
      <c r="E4892" s="17" t="s">
        <v>6264</v>
      </c>
      <c r="F4892" s="17" t="s">
        <v>6265</v>
      </c>
      <c r="G4892" s="17" t="s">
        <v>6266</v>
      </c>
      <c r="K4892"/>
    </row>
    <row r="4893" spans="1:11" x14ac:dyDescent="0.25">
      <c r="A4893" t="s">
        <v>7</v>
      </c>
      <c r="B4893" t="s">
        <v>6299</v>
      </c>
      <c r="C4893" t="s">
        <v>23277</v>
      </c>
      <c r="D4893" t="s">
        <v>6292</v>
      </c>
      <c r="E4893" s="17" t="s">
        <v>6292</v>
      </c>
      <c r="F4893" s="17" t="s">
        <v>6301</v>
      </c>
      <c r="G4893" s="17" t="s">
        <v>6302</v>
      </c>
      <c r="K4893"/>
    </row>
    <row r="4894" spans="1:11" x14ac:dyDescent="0.25">
      <c r="A4894" t="s">
        <v>7</v>
      </c>
      <c r="B4894" t="s">
        <v>6384</v>
      </c>
      <c r="C4894" t="s">
        <v>23278</v>
      </c>
      <c r="D4894" t="s">
        <v>6373</v>
      </c>
      <c r="E4894" s="17" t="s">
        <v>6373</v>
      </c>
      <c r="F4894" s="17" t="s">
        <v>6386</v>
      </c>
      <c r="G4894" s="17" t="s">
        <v>6387</v>
      </c>
      <c r="K4894"/>
    </row>
    <row r="4895" spans="1:11" x14ac:dyDescent="0.25">
      <c r="A4895" t="s">
        <v>7</v>
      </c>
      <c r="B4895" t="s">
        <v>6508</v>
      </c>
      <c r="C4895" t="s">
        <v>23279</v>
      </c>
      <c r="D4895" t="s">
        <v>6499</v>
      </c>
      <c r="E4895" s="17" t="s">
        <v>6510</v>
      </c>
      <c r="F4895" s="17" t="s">
        <v>6511</v>
      </c>
      <c r="G4895" s="17" t="s">
        <v>6512</v>
      </c>
      <c r="K4895"/>
    </row>
    <row r="4896" spans="1:11" x14ac:dyDescent="0.25">
      <c r="A4896" t="s">
        <v>7</v>
      </c>
      <c r="B4896" t="s">
        <v>6531</v>
      </c>
      <c r="C4896" t="s">
        <v>23280</v>
      </c>
      <c r="D4896" t="s">
        <v>6522</v>
      </c>
      <c r="E4896" s="17" t="s">
        <v>6522</v>
      </c>
      <c r="F4896" s="17" t="s">
        <v>6533</v>
      </c>
      <c r="G4896" s="17" t="s">
        <v>6534</v>
      </c>
      <c r="K4896"/>
    </row>
    <row r="4897" spans="1:11" x14ac:dyDescent="0.25">
      <c r="A4897" t="s">
        <v>7</v>
      </c>
      <c r="B4897" t="s">
        <v>6536</v>
      </c>
      <c r="C4897" t="s">
        <v>23281</v>
      </c>
      <c r="D4897" t="s">
        <v>6538</v>
      </c>
      <c r="E4897" s="17" t="s">
        <v>6538</v>
      </c>
      <c r="F4897" s="17" t="s">
        <v>6539</v>
      </c>
      <c r="G4897" s="17" t="s">
        <v>6540</v>
      </c>
      <c r="K4897"/>
    </row>
    <row r="4898" spans="1:11" x14ac:dyDescent="0.25">
      <c r="A4898" t="s">
        <v>7</v>
      </c>
      <c r="B4898" t="s">
        <v>6606</v>
      </c>
      <c r="C4898" t="s">
        <v>6607</v>
      </c>
      <c r="D4898" t="s">
        <v>6538</v>
      </c>
      <c r="E4898" s="17" t="s">
        <v>6538</v>
      </c>
      <c r="F4898" s="17" t="s">
        <v>6608</v>
      </c>
      <c r="G4898" s="17" t="s">
        <v>6609</v>
      </c>
      <c r="K4898"/>
    </row>
    <row r="4899" spans="1:11" x14ac:dyDescent="0.25">
      <c r="A4899" t="s">
        <v>7</v>
      </c>
      <c r="B4899" t="s">
        <v>6807</v>
      </c>
      <c r="C4899" t="s">
        <v>23282</v>
      </c>
      <c r="D4899" t="s">
        <v>6792</v>
      </c>
      <c r="E4899" s="17" t="s">
        <v>19854</v>
      </c>
      <c r="F4899" s="17" t="s">
        <v>6811</v>
      </c>
      <c r="G4899" s="17" t="s">
        <v>6810</v>
      </c>
      <c r="K4899"/>
    </row>
    <row r="4900" spans="1:11" x14ac:dyDescent="0.25">
      <c r="A4900" t="s">
        <v>7</v>
      </c>
      <c r="B4900" t="s">
        <v>6827</v>
      </c>
      <c r="C4900" t="s">
        <v>23283</v>
      </c>
      <c r="D4900" t="s">
        <v>6792</v>
      </c>
      <c r="E4900" s="17" t="s">
        <v>6829</v>
      </c>
      <c r="F4900" s="17" t="s">
        <v>6830</v>
      </c>
      <c r="G4900" s="17" t="s">
        <v>6831</v>
      </c>
      <c r="K4900"/>
    </row>
    <row r="4901" spans="1:11" x14ac:dyDescent="0.25">
      <c r="A4901" t="s">
        <v>7</v>
      </c>
      <c r="B4901" t="s">
        <v>6987</v>
      </c>
      <c r="C4901" t="s">
        <v>19955</v>
      </c>
      <c r="D4901" t="s">
        <v>6792</v>
      </c>
      <c r="E4901" s="17" t="s">
        <v>20106</v>
      </c>
      <c r="F4901" s="17" t="s">
        <v>6989</v>
      </c>
      <c r="G4901" s="17" t="s">
        <v>6990</v>
      </c>
      <c r="K4901"/>
    </row>
    <row r="4902" spans="1:11" x14ac:dyDescent="0.25">
      <c r="A4902" t="s">
        <v>7</v>
      </c>
      <c r="B4902" t="s">
        <v>6827</v>
      </c>
      <c r="C4902" t="s">
        <v>23284</v>
      </c>
      <c r="D4902" t="s">
        <v>6792</v>
      </c>
      <c r="E4902" s="17" t="s">
        <v>6829</v>
      </c>
      <c r="F4902" s="17" t="s">
        <v>6830</v>
      </c>
      <c r="G4902" s="17" t="s">
        <v>6831</v>
      </c>
      <c r="K4902"/>
    </row>
    <row r="4903" spans="1:11" x14ac:dyDescent="0.25">
      <c r="A4903" t="s">
        <v>7</v>
      </c>
      <c r="B4903" t="s">
        <v>7196</v>
      </c>
      <c r="C4903" t="s">
        <v>23285</v>
      </c>
      <c r="D4903" t="s">
        <v>7163</v>
      </c>
      <c r="E4903" s="17" t="s">
        <v>7163</v>
      </c>
      <c r="F4903" s="17" t="s">
        <v>7198</v>
      </c>
      <c r="G4903" s="17" t="s">
        <v>7199</v>
      </c>
      <c r="K4903"/>
    </row>
    <row r="4904" spans="1:11" x14ac:dyDescent="0.25">
      <c r="A4904" t="s">
        <v>7</v>
      </c>
      <c r="B4904" t="s">
        <v>7232</v>
      </c>
      <c r="C4904" t="s">
        <v>23286</v>
      </c>
      <c r="D4904" t="s">
        <v>7202</v>
      </c>
      <c r="E4904" s="17" t="s">
        <v>7202</v>
      </c>
      <c r="F4904" s="17" t="s">
        <v>7234</v>
      </c>
      <c r="G4904" s="17" t="s">
        <v>7235</v>
      </c>
      <c r="K4904"/>
    </row>
    <row r="4905" spans="1:11" x14ac:dyDescent="0.25">
      <c r="A4905" t="s">
        <v>7</v>
      </c>
      <c r="B4905" t="s">
        <v>7363</v>
      </c>
      <c r="C4905" t="s">
        <v>23287</v>
      </c>
      <c r="D4905" t="s">
        <v>7256</v>
      </c>
      <c r="E4905" s="17" t="s">
        <v>19855</v>
      </c>
      <c r="F4905" s="17" t="s">
        <v>7366</v>
      </c>
      <c r="G4905" s="17" t="s">
        <v>7367</v>
      </c>
      <c r="K4905"/>
    </row>
    <row r="4906" spans="1:11" x14ac:dyDescent="0.25">
      <c r="A4906" t="s">
        <v>7</v>
      </c>
      <c r="B4906" t="s">
        <v>7617</v>
      </c>
      <c r="C4906" t="s">
        <v>23288</v>
      </c>
      <c r="D4906" t="s">
        <v>7614</v>
      </c>
      <c r="E4906" s="17" t="s">
        <v>7614</v>
      </c>
      <c r="F4906" s="17" t="s">
        <v>7619</v>
      </c>
      <c r="G4906" s="17" t="s">
        <v>7620</v>
      </c>
      <c r="K4906"/>
    </row>
    <row r="4907" spans="1:11" x14ac:dyDescent="0.25">
      <c r="A4907" t="s">
        <v>7</v>
      </c>
      <c r="B4907" t="s">
        <v>7683</v>
      </c>
      <c r="C4907" t="s">
        <v>23289</v>
      </c>
      <c r="D4907" t="s">
        <v>7681</v>
      </c>
      <c r="E4907" s="17" t="s">
        <v>7681</v>
      </c>
      <c r="F4907" s="17" t="s">
        <v>7685</v>
      </c>
      <c r="G4907" s="17" t="s">
        <v>7686</v>
      </c>
      <c r="K4907"/>
    </row>
    <row r="4908" spans="1:11" x14ac:dyDescent="0.25">
      <c r="A4908" t="s">
        <v>7</v>
      </c>
      <c r="B4908" t="s">
        <v>7706</v>
      </c>
      <c r="C4908" t="s">
        <v>7707</v>
      </c>
      <c r="D4908" t="s">
        <v>7681</v>
      </c>
      <c r="E4908" s="17" t="s">
        <v>7681</v>
      </c>
      <c r="F4908" s="17" t="s">
        <v>7708</v>
      </c>
      <c r="G4908" s="17" t="s">
        <v>7709</v>
      </c>
      <c r="K4908"/>
    </row>
    <row r="4909" spans="1:11" x14ac:dyDescent="0.25">
      <c r="A4909" t="s">
        <v>7</v>
      </c>
      <c r="B4909" t="s">
        <v>7710</v>
      </c>
      <c r="C4909" t="s">
        <v>19955</v>
      </c>
      <c r="D4909" t="s">
        <v>7681</v>
      </c>
      <c r="E4909" s="17" t="s">
        <v>7681</v>
      </c>
      <c r="F4909" s="17" t="s">
        <v>7711</v>
      </c>
      <c r="G4909" s="17" t="s">
        <v>7712</v>
      </c>
      <c r="K4909"/>
    </row>
    <row r="4910" spans="1:11" x14ac:dyDescent="0.25">
      <c r="A4910" t="s">
        <v>7</v>
      </c>
      <c r="B4910" t="s">
        <v>7833</v>
      </c>
      <c r="C4910" t="s">
        <v>7834</v>
      </c>
      <c r="D4910" t="s">
        <v>7827</v>
      </c>
      <c r="E4910" s="17" t="s">
        <v>7827</v>
      </c>
      <c r="F4910" s="17" t="s">
        <v>7835</v>
      </c>
      <c r="G4910" s="17" t="s">
        <v>7836</v>
      </c>
      <c r="K4910"/>
    </row>
    <row r="4911" spans="1:11" x14ac:dyDescent="0.25">
      <c r="A4911" t="s">
        <v>7</v>
      </c>
      <c r="B4911" t="s">
        <v>7837</v>
      </c>
      <c r="C4911" t="s">
        <v>7838</v>
      </c>
      <c r="D4911" t="s">
        <v>7827</v>
      </c>
      <c r="E4911" s="17" t="s">
        <v>7827</v>
      </c>
      <c r="F4911" s="17" t="s">
        <v>7839</v>
      </c>
      <c r="G4911" s="17" t="s">
        <v>7840</v>
      </c>
      <c r="K4911"/>
    </row>
    <row r="4912" spans="1:11" x14ac:dyDescent="0.25">
      <c r="A4912" t="s">
        <v>7</v>
      </c>
      <c r="B4912" t="s">
        <v>7841</v>
      </c>
      <c r="C4912" t="s">
        <v>23290</v>
      </c>
      <c r="D4912" t="s">
        <v>7827</v>
      </c>
      <c r="E4912" s="17" t="s">
        <v>7827</v>
      </c>
      <c r="F4912" s="17" t="s">
        <v>7843</v>
      </c>
      <c r="G4912" s="17" t="s">
        <v>7844</v>
      </c>
      <c r="K4912"/>
    </row>
    <row r="4913" spans="1:11" x14ac:dyDescent="0.25">
      <c r="A4913" t="s">
        <v>7</v>
      </c>
      <c r="B4913" t="s">
        <v>7870</v>
      </c>
      <c r="C4913" t="s">
        <v>23291</v>
      </c>
      <c r="D4913" t="s">
        <v>7852</v>
      </c>
      <c r="E4913" s="17" t="s">
        <v>7860</v>
      </c>
      <c r="F4913" s="17" t="s">
        <v>7872</v>
      </c>
      <c r="G4913" s="17" t="s">
        <v>7873</v>
      </c>
      <c r="K4913"/>
    </row>
    <row r="4914" spans="1:11" x14ac:dyDescent="0.25">
      <c r="A4914" t="s">
        <v>7</v>
      </c>
      <c r="B4914" t="s">
        <v>8082</v>
      </c>
      <c r="C4914" t="s">
        <v>23292</v>
      </c>
      <c r="D4914" t="s">
        <v>7892</v>
      </c>
      <c r="E4914" s="17" t="s">
        <v>7892</v>
      </c>
      <c r="F4914" s="17" t="s">
        <v>8084</v>
      </c>
      <c r="G4914" s="17" t="s">
        <v>8085</v>
      </c>
      <c r="K4914"/>
    </row>
    <row r="4915" spans="1:11" x14ac:dyDescent="0.25">
      <c r="A4915" t="s">
        <v>7</v>
      </c>
      <c r="B4915" t="s">
        <v>7232</v>
      </c>
      <c r="C4915" t="s">
        <v>8520</v>
      </c>
      <c r="D4915" t="s">
        <v>8457</v>
      </c>
      <c r="E4915" s="17" t="s">
        <v>8457</v>
      </c>
      <c r="F4915" s="17" t="s">
        <v>8521</v>
      </c>
      <c r="G4915" s="17" t="s">
        <v>8522</v>
      </c>
      <c r="K4915"/>
    </row>
    <row r="4916" spans="1:11" x14ac:dyDescent="0.25">
      <c r="A4916" t="s">
        <v>7</v>
      </c>
      <c r="B4916" t="s">
        <v>8549</v>
      </c>
      <c r="C4916" t="s">
        <v>23293</v>
      </c>
      <c r="D4916" t="s">
        <v>8457</v>
      </c>
      <c r="E4916" s="17" t="s">
        <v>8457</v>
      </c>
      <c r="F4916" s="17" t="s">
        <v>8551</v>
      </c>
      <c r="G4916" s="17" t="s">
        <v>8552</v>
      </c>
      <c r="K4916"/>
    </row>
    <row r="4917" spans="1:11" x14ac:dyDescent="0.25">
      <c r="A4917" t="s">
        <v>7</v>
      </c>
      <c r="B4917" t="s">
        <v>8623</v>
      </c>
      <c r="C4917" t="s">
        <v>23294</v>
      </c>
      <c r="D4917" t="s">
        <v>8611</v>
      </c>
      <c r="E4917" s="17" t="s">
        <v>8611</v>
      </c>
      <c r="F4917" s="17" t="s">
        <v>8625</v>
      </c>
      <c r="G4917" s="17" t="s">
        <v>8626</v>
      </c>
      <c r="K4917"/>
    </row>
    <row r="4918" spans="1:11" x14ac:dyDescent="0.25">
      <c r="A4918" t="s">
        <v>7</v>
      </c>
      <c r="B4918" t="s">
        <v>8640</v>
      </c>
      <c r="C4918" t="s">
        <v>23295</v>
      </c>
      <c r="D4918" t="s">
        <v>8611</v>
      </c>
      <c r="E4918" s="17" t="s">
        <v>8611</v>
      </c>
      <c r="F4918" s="17" t="s">
        <v>8642</v>
      </c>
      <c r="G4918" s="17" t="s">
        <v>8643</v>
      </c>
      <c r="K4918"/>
    </row>
    <row r="4919" spans="1:11" x14ac:dyDescent="0.25">
      <c r="A4919" t="s">
        <v>7</v>
      </c>
      <c r="B4919" t="s">
        <v>8695</v>
      </c>
      <c r="C4919" t="s">
        <v>8696</v>
      </c>
      <c r="D4919" t="s">
        <v>8686</v>
      </c>
      <c r="E4919" s="17" t="s">
        <v>8686</v>
      </c>
      <c r="F4919" s="17" t="s">
        <v>8697</v>
      </c>
      <c r="G4919" s="17" t="s">
        <v>8698</v>
      </c>
      <c r="K4919"/>
    </row>
    <row r="4920" spans="1:11" x14ac:dyDescent="0.25">
      <c r="A4920" t="s">
        <v>7</v>
      </c>
      <c r="B4920" t="s">
        <v>8768</v>
      </c>
      <c r="C4920" t="s">
        <v>21077</v>
      </c>
      <c r="D4920" t="s">
        <v>8766</v>
      </c>
      <c r="E4920" s="17" t="s">
        <v>8766</v>
      </c>
      <c r="F4920" s="17" t="s">
        <v>8770</v>
      </c>
      <c r="G4920" s="17" t="s">
        <v>8771</v>
      </c>
      <c r="K4920"/>
    </row>
    <row r="4921" spans="1:11" x14ac:dyDescent="0.25">
      <c r="A4921" t="s">
        <v>7</v>
      </c>
      <c r="B4921" t="s">
        <v>8789</v>
      </c>
      <c r="C4921" t="s">
        <v>23296</v>
      </c>
      <c r="D4921" t="s">
        <v>8766</v>
      </c>
      <c r="E4921" s="17" t="s">
        <v>8766</v>
      </c>
      <c r="F4921" s="17" t="s">
        <v>8791</v>
      </c>
      <c r="G4921" s="17" t="s">
        <v>8792</v>
      </c>
      <c r="K4921"/>
    </row>
    <row r="4922" spans="1:11" x14ac:dyDescent="0.25">
      <c r="A4922" t="s">
        <v>7</v>
      </c>
      <c r="B4922" t="s">
        <v>8866</v>
      </c>
      <c r="C4922" t="s">
        <v>23297</v>
      </c>
      <c r="D4922" t="s">
        <v>8852</v>
      </c>
      <c r="E4922" s="17" t="s">
        <v>8852</v>
      </c>
      <c r="F4922" s="17" t="s">
        <v>8868</v>
      </c>
      <c r="G4922" s="17" t="s">
        <v>8869</v>
      </c>
      <c r="K4922"/>
    </row>
    <row r="4923" spans="1:11" x14ac:dyDescent="0.25">
      <c r="A4923" t="s">
        <v>7</v>
      </c>
      <c r="B4923" t="s">
        <v>9412</v>
      </c>
      <c r="C4923" t="s">
        <v>23298</v>
      </c>
      <c r="D4923" t="s">
        <v>8952</v>
      </c>
      <c r="E4923" s="17" t="s">
        <v>20107</v>
      </c>
      <c r="F4923" s="17" t="s">
        <v>9415</v>
      </c>
      <c r="G4923" s="17" t="s">
        <v>9416</v>
      </c>
      <c r="K4923"/>
    </row>
    <row r="4924" spans="1:11" x14ac:dyDescent="0.25">
      <c r="A4924" t="s">
        <v>7</v>
      </c>
      <c r="B4924" t="s">
        <v>9443</v>
      </c>
      <c r="C4924" t="s">
        <v>23299</v>
      </c>
      <c r="D4924" t="s">
        <v>8952</v>
      </c>
      <c r="E4924" s="17" t="s">
        <v>9445</v>
      </c>
      <c r="F4924" s="17" t="s">
        <v>9446</v>
      </c>
      <c r="G4924" s="17" t="s">
        <v>9447</v>
      </c>
      <c r="K4924"/>
    </row>
    <row r="4925" spans="1:11" x14ac:dyDescent="0.25">
      <c r="A4925" t="s">
        <v>7</v>
      </c>
      <c r="B4925" t="s">
        <v>9789</v>
      </c>
      <c r="C4925" t="s">
        <v>9790</v>
      </c>
      <c r="D4925" t="s">
        <v>8952</v>
      </c>
      <c r="E4925" s="17" t="s">
        <v>8952</v>
      </c>
      <c r="F4925" s="17" t="s">
        <v>9791</v>
      </c>
      <c r="G4925" s="17" t="s">
        <v>9792</v>
      </c>
      <c r="K4925"/>
    </row>
    <row r="4926" spans="1:11" x14ac:dyDescent="0.25">
      <c r="A4926" t="s">
        <v>7</v>
      </c>
      <c r="B4926" t="s">
        <v>9793</v>
      </c>
      <c r="C4926" t="s">
        <v>9794</v>
      </c>
      <c r="D4926" t="s">
        <v>8952</v>
      </c>
      <c r="E4926" s="17" t="s">
        <v>8952</v>
      </c>
      <c r="F4926" s="17" t="s">
        <v>9795</v>
      </c>
      <c r="G4926" s="17" t="s">
        <v>9796</v>
      </c>
      <c r="K4926"/>
    </row>
    <row r="4927" spans="1:11" x14ac:dyDescent="0.25">
      <c r="A4927" t="s">
        <v>7</v>
      </c>
      <c r="B4927" t="s">
        <v>9826</v>
      </c>
      <c r="C4927" t="s">
        <v>9827</v>
      </c>
      <c r="D4927" t="s">
        <v>8952</v>
      </c>
      <c r="E4927" s="17" t="s">
        <v>8952</v>
      </c>
      <c r="F4927" s="17" t="s">
        <v>9828</v>
      </c>
      <c r="G4927" s="17" t="s">
        <v>9829</v>
      </c>
      <c r="K4927"/>
    </row>
    <row r="4928" spans="1:11" x14ac:dyDescent="0.25">
      <c r="A4928" t="s">
        <v>7</v>
      </c>
      <c r="B4928" t="s">
        <v>10123</v>
      </c>
      <c r="C4928" t="s">
        <v>23300</v>
      </c>
      <c r="D4928" t="s">
        <v>10120</v>
      </c>
      <c r="E4928" s="17" t="s">
        <v>10120</v>
      </c>
      <c r="F4928" s="17" t="s">
        <v>10125</v>
      </c>
      <c r="G4928" s="17" t="s">
        <v>10126</v>
      </c>
      <c r="K4928"/>
    </row>
    <row r="4929" spans="1:11" x14ac:dyDescent="0.25">
      <c r="A4929" t="s">
        <v>7</v>
      </c>
      <c r="B4929" t="s">
        <v>10331</v>
      </c>
      <c r="C4929" t="s">
        <v>23301</v>
      </c>
      <c r="D4929" t="s">
        <v>10209</v>
      </c>
      <c r="E4929" s="17" t="s">
        <v>10209</v>
      </c>
      <c r="F4929" s="17" t="s">
        <v>10333</v>
      </c>
      <c r="G4929" s="17" t="s">
        <v>10334</v>
      </c>
      <c r="K4929"/>
    </row>
    <row r="4930" spans="1:11" x14ac:dyDescent="0.25">
      <c r="A4930" t="s">
        <v>7</v>
      </c>
      <c r="B4930" t="s">
        <v>10335</v>
      </c>
      <c r="C4930" t="s">
        <v>23302</v>
      </c>
      <c r="D4930" t="s">
        <v>10209</v>
      </c>
      <c r="E4930" s="17" t="s">
        <v>10209</v>
      </c>
      <c r="F4930" s="17" t="s">
        <v>10337</v>
      </c>
      <c r="G4930" s="17" t="s">
        <v>10338</v>
      </c>
      <c r="K4930"/>
    </row>
    <row r="4931" spans="1:11" x14ac:dyDescent="0.25">
      <c r="A4931" t="s">
        <v>7</v>
      </c>
      <c r="B4931" t="s">
        <v>10417</v>
      </c>
      <c r="C4931" t="s">
        <v>23303</v>
      </c>
      <c r="D4931" t="s">
        <v>10209</v>
      </c>
      <c r="E4931" s="17" t="s">
        <v>10209</v>
      </c>
      <c r="F4931" s="17" t="s">
        <v>10419</v>
      </c>
      <c r="G4931" s="17" t="s">
        <v>10420</v>
      </c>
      <c r="K4931"/>
    </row>
    <row r="4932" spans="1:11" x14ac:dyDescent="0.25">
      <c r="A4932" t="s">
        <v>7</v>
      </c>
      <c r="B4932" t="s">
        <v>10421</v>
      </c>
      <c r="C4932" t="s">
        <v>23304</v>
      </c>
      <c r="D4932" t="s">
        <v>10209</v>
      </c>
      <c r="E4932" s="17" t="s">
        <v>10209</v>
      </c>
      <c r="F4932" s="17" t="s">
        <v>10423</v>
      </c>
      <c r="G4932" s="17" t="s">
        <v>10424</v>
      </c>
      <c r="K4932"/>
    </row>
    <row r="4933" spans="1:11" x14ac:dyDescent="0.25">
      <c r="A4933" t="s">
        <v>7</v>
      </c>
      <c r="B4933" t="s">
        <v>10505</v>
      </c>
      <c r="C4933" t="s">
        <v>23305</v>
      </c>
      <c r="D4933" t="s">
        <v>10491</v>
      </c>
      <c r="E4933" s="17" t="s">
        <v>10491</v>
      </c>
      <c r="F4933" s="17" t="s">
        <v>10507</v>
      </c>
      <c r="G4933" s="17" t="s">
        <v>10508</v>
      </c>
      <c r="K4933"/>
    </row>
    <row r="4934" spans="1:11" x14ac:dyDescent="0.25">
      <c r="A4934" t="s">
        <v>7</v>
      </c>
      <c r="B4934" t="s">
        <v>10565</v>
      </c>
      <c r="C4934" t="s">
        <v>23306</v>
      </c>
      <c r="D4934" t="s">
        <v>10522</v>
      </c>
      <c r="E4934" s="17" t="s">
        <v>3175</v>
      </c>
      <c r="F4934" s="17" t="s">
        <v>10567</v>
      </c>
      <c r="G4934" s="17" t="s">
        <v>10568</v>
      </c>
      <c r="K4934"/>
    </row>
    <row r="4935" spans="1:11" x14ac:dyDescent="0.25">
      <c r="A4935" t="s">
        <v>7</v>
      </c>
      <c r="B4935" t="s">
        <v>10615</v>
      </c>
      <c r="C4935" t="s">
        <v>23307</v>
      </c>
      <c r="D4935" t="s">
        <v>10592</v>
      </c>
      <c r="E4935" s="17" t="s">
        <v>10592</v>
      </c>
      <c r="F4935" s="17" t="s">
        <v>10617</v>
      </c>
      <c r="G4935" s="17" t="s">
        <v>10618</v>
      </c>
      <c r="K4935"/>
    </row>
    <row r="4936" spans="1:11" x14ac:dyDescent="0.25">
      <c r="A4936" t="s">
        <v>7</v>
      </c>
      <c r="B4936" t="s">
        <v>10636</v>
      </c>
      <c r="C4936" t="s">
        <v>10637</v>
      </c>
      <c r="D4936" t="s">
        <v>10633</v>
      </c>
      <c r="E4936" s="17" t="s">
        <v>10633</v>
      </c>
      <c r="F4936" s="17" t="s">
        <v>10638</v>
      </c>
      <c r="G4936" s="17" t="s">
        <v>10639</v>
      </c>
      <c r="K4936"/>
    </row>
    <row r="4937" spans="1:11" x14ac:dyDescent="0.25">
      <c r="A4937" t="s">
        <v>7</v>
      </c>
      <c r="B4937" t="s">
        <v>10640</v>
      </c>
      <c r="C4937" t="s">
        <v>10641</v>
      </c>
      <c r="D4937" t="s">
        <v>10633</v>
      </c>
      <c r="E4937" s="17" t="s">
        <v>10633</v>
      </c>
      <c r="F4937" s="17" t="s">
        <v>10642</v>
      </c>
      <c r="G4937" s="17" t="s">
        <v>10643</v>
      </c>
      <c r="K4937"/>
    </row>
    <row r="4938" spans="1:11" x14ac:dyDescent="0.25">
      <c r="A4938" t="s">
        <v>7</v>
      </c>
      <c r="B4938" t="s">
        <v>10644</v>
      </c>
      <c r="C4938" t="s">
        <v>23308</v>
      </c>
      <c r="D4938" t="s">
        <v>10633</v>
      </c>
      <c r="E4938" s="17" t="s">
        <v>10633</v>
      </c>
      <c r="F4938" s="17" t="s">
        <v>10646</v>
      </c>
      <c r="G4938" s="17" t="s">
        <v>10647</v>
      </c>
      <c r="K4938"/>
    </row>
    <row r="4939" spans="1:11" x14ac:dyDescent="0.25">
      <c r="A4939" t="s">
        <v>7</v>
      </c>
      <c r="B4939" t="s">
        <v>10672</v>
      </c>
      <c r="C4939" t="s">
        <v>19955</v>
      </c>
      <c r="D4939" t="s">
        <v>10657</v>
      </c>
      <c r="E4939" s="17" t="s">
        <v>19848</v>
      </c>
      <c r="F4939" s="17" t="s">
        <v>10674</v>
      </c>
      <c r="G4939" s="17" t="s">
        <v>10675</v>
      </c>
      <c r="K4939"/>
    </row>
    <row r="4940" spans="1:11" x14ac:dyDescent="0.25">
      <c r="A4940" t="s">
        <v>7</v>
      </c>
      <c r="B4940" t="s">
        <v>10755</v>
      </c>
      <c r="C4940" t="s">
        <v>10756</v>
      </c>
      <c r="D4940" t="s">
        <v>10740</v>
      </c>
      <c r="E4940" s="17" t="s">
        <v>10740</v>
      </c>
      <c r="F4940" s="17" t="s">
        <v>10757</v>
      </c>
      <c r="G4940" s="17" t="s">
        <v>10758</v>
      </c>
      <c r="K4940"/>
    </row>
    <row r="4941" spans="1:11" x14ac:dyDescent="0.25">
      <c r="A4941" t="s">
        <v>7</v>
      </c>
      <c r="B4941" t="s">
        <v>10759</v>
      </c>
      <c r="C4941" t="s">
        <v>10760</v>
      </c>
      <c r="D4941" t="s">
        <v>10740</v>
      </c>
      <c r="E4941" s="17" t="s">
        <v>10740</v>
      </c>
      <c r="F4941" s="17" t="s">
        <v>10761</v>
      </c>
      <c r="G4941" s="17" t="s">
        <v>10762</v>
      </c>
      <c r="K4941"/>
    </row>
    <row r="4942" spans="1:11" x14ac:dyDescent="0.25">
      <c r="A4942" t="s">
        <v>7</v>
      </c>
      <c r="B4942" t="s">
        <v>10763</v>
      </c>
      <c r="C4942" t="s">
        <v>10760</v>
      </c>
      <c r="D4942" t="s">
        <v>10740</v>
      </c>
      <c r="E4942" s="17" t="s">
        <v>10740</v>
      </c>
      <c r="F4942" s="17" t="s">
        <v>10764</v>
      </c>
      <c r="G4942" s="17" t="s">
        <v>10765</v>
      </c>
      <c r="K4942"/>
    </row>
    <row r="4943" spans="1:11" x14ac:dyDescent="0.25">
      <c r="A4943" t="s">
        <v>7</v>
      </c>
      <c r="B4943" t="s">
        <v>10774</v>
      </c>
      <c r="C4943" t="s">
        <v>10775</v>
      </c>
      <c r="D4943" t="s">
        <v>10740</v>
      </c>
      <c r="E4943" s="17" t="s">
        <v>10740</v>
      </c>
      <c r="F4943" s="17" t="s">
        <v>10776</v>
      </c>
      <c r="G4943" s="17" t="s">
        <v>10777</v>
      </c>
      <c r="K4943"/>
    </row>
    <row r="4944" spans="1:11" x14ac:dyDescent="0.25">
      <c r="A4944" t="s">
        <v>7</v>
      </c>
      <c r="B4944" t="s">
        <v>10895</v>
      </c>
      <c r="C4944" t="s">
        <v>23309</v>
      </c>
      <c r="D4944" t="s">
        <v>10740</v>
      </c>
      <c r="E4944" s="17" t="s">
        <v>10897</v>
      </c>
      <c r="F4944" s="17" t="s">
        <v>10898</v>
      </c>
      <c r="G4944" s="17" t="s">
        <v>10899</v>
      </c>
      <c r="K4944"/>
    </row>
    <row r="4945" spans="1:11" x14ac:dyDescent="0.25">
      <c r="A4945" t="s">
        <v>7</v>
      </c>
      <c r="B4945" t="s">
        <v>10933</v>
      </c>
      <c r="C4945" t="s">
        <v>10934</v>
      </c>
      <c r="D4945" t="s">
        <v>10935</v>
      </c>
      <c r="E4945" s="17" t="s">
        <v>10935</v>
      </c>
      <c r="F4945" s="17" t="s">
        <v>10936</v>
      </c>
      <c r="G4945" s="17" t="s">
        <v>10937</v>
      </c>
      <c r="K4945"/>
    </row>
    <row r="4946" spans="1:11" x14ac:dyDescent="0.25">
      <c r="A4946" t="s">
        <v>7</v>
      </c>
      <c r="B4946" t="s">
        <v>10979</v>
      </c>
      <c r="C4946" t="s">
        <v>23310</v>
      </c>
      <c r="D4946" t="s">
        <v>10935</v>
      </c>
      <c r="E4946" s="17" t="s">
        <v>10981</v>
      </c>
      <c r="F4946" s="17" t="s">
        <v>10982</v>
      </c>
      <c r="G4946" s="17" t="s">
        <v>10983</v>
      </c>
      <c r="K4946"/>
    </row>
    <row r="4947" spans="1:11" x14ac:dyDescent="0.25">
      <c r="A4947" t="s">
        <v>7</v>
      </c>
      <c r="B4947" t="s">
        <v>11023</v>
      </c>
      <c r="C4947" t="s">
        <v>11024</v>
      </c>
      <c r="D4947" t="s">
        <v>11025</v>
      </c>
      <c r="E4947" s="17" t="s">
        <v>11025</v>
      </c>
      <c r="F4947" s="17" t="s">
        <v>11026</v>
      </c>
      <c r="G4947" s="17" t="s">
        <v>11027</v>
      </c>
      <c r="K4947"/>
    </row>
    <row r="4948" spans="1:11" x14ac:dyDescent="0.25">
      <c r="A4948" t="s">
        <v>7</v>
      </c>
      <c r="B4948" t="s">
        <v>11030</v>
      </c>
      <c r="C4948" t="s">
        <v>19955</v>
      </c>
      <c r="D4948" t="s">
        <v>11025</v>
      </c>
      <c r="E4948" s="17" t="s">
        <v>11031</v>
      </c>
      <c r="F4948" s="17" t="s">
        <v>11029</v>
      </c>
      <c r="G4948" s="17" t="s">
        <v>19963</v>
      </c>
      <c r="K4948"/>
    </row>
    <row r="4949" spans="1:11" x14ac:dyDescent="0.25">
      <c r="A4949" t="s">
        <v>7</v>
      </c>
      <c r="B4949" t="s">
        <v>11066</v>
      </c>
      <c r="C4949" t="s">
        <v>23311</v>
      </c>
      <c r="D4949" t="s">
        <v>11061</v>
      </c>
      <c r="E4949" s="17" t="s">
        <v>11061</v>
      </c>
      <c r="F4949" s="17" t="s">
        <v>11068</v>
      </c>
      <c r="G4949" s="17" t="s">
        <v>11069</v>
      </c>
      <c r="K4949"/>
    </row>
    <row r="4950" spans="1:11" x14ac:dyDescent="0.25">
      <c r="A4950" t="s">
        <v>7</v>
      </c>
      <c r="B4950" t="s">
        <v>11078</v>
      </c>
      <c r="C4950" t="s">
        <v>23312</v>
      </c>
      <c r="D4950" t="s">
        <v>11061</v>
      </c>
      <c r="E4950" s="17" t="s">
        <v>11061</v>
      </c>
      <c r="F4950" s="17" t="s">
        <v>11080</v>
      </c>
      <c r="G4950" s="17" t="s">
        <v>11081</v>
      </c>
      <c r="K4950"/>
    </row>
    <row r="4951" spans="1:11" x14ac:dyDescent="0.25">
      <c r="A4951" t="s">
        <v>7</v>
      </c>
      <c r="B4951" t="s">
        <v>11140</v>
      </c>
      <c r="C4951" t="s">
        <v>23313</v>
      </c>
      <c r="D4951" t="s">
        <v>11061</v>
      </c>
      <c r="E4951" s="17" t="s">
        <v>20108</v>
      </c>
      <c r="F4951" s="17" t="s">
        <v>11143</v>
      </c>
      <c r="G4951" s="17" t="s">
        <v>11144</v>
      </c>
      <c r="K4951"/>
    </row>
    <row r="4952" spans="1:11" x14ac:dyDescent="0.25">
      <c r="A4952" t="s">
        <v>7</v>
      </c>
      <c r="B4952" t="s">
        <v>11179</v>
      </c>
      <c r="C4952" t="s">
        <v>23314</v>
      </c>
      <c r="D4952" t="s">
        <v>11061</v>
      </c>
      <c r="E4952" s="17" t="s">
        <v>11061</v>
      </c>
      <c r="F4952" s="17" t="s">
        <v>11181</v>
      </c>
      <c r="G4952" s="17" t="s">
        <v>11182</v>
      </c>
      <c r="K4952"/>
    </row>
    <row r="4953" spans="1:11" x14ac:dyDescent="0.25">
      <c r="A4953" t="s">
        <v>7</v>
      </c>
      <c r="B4953" t="s">
        <v>11183</v>
      </c>
      <c r="C4953" t="s">
        <v>23315</v>
      </c>
      <c r="D4953" t="s">
        <v>11061</v>
      </c>
      <c r="E4953" s="17" t="s">
        <v>11061</v>
      </c>
      <c r="F4953" s="17" t="s">
        <v>11185</v>
      </c>
      <c r="G4953" s="17" t="s">
        <v>11186</v>
      </c>
      <c r="K4953"/>
    </row>
    <row r="4954" spans="1:11" x14ac:dyDescent="0.25">
      <c r="A4954" t="s">
        <v>7</v>
      </c>
      <c r="B4954" t="s">
        <v>11229</v>
      </c>
      <c r="C4954" t="s">
        <v>23316</v>
      </c>
      <c r="D4954" t="s">
        <v>11061</v>
      </c>
      <c r="E4954" s="17" t="s">
        <v>11061</v>
      </c>
      <c r="F4954" s="17" t="s">
        <v>11231</v>
      </c>
      <c r="G4954" s="17" t="s">
        <v>11232</v>
      </c>
      <c r="K4954"/>
    </row>
    <row r="4955" spans="1:11" x14ac:dyDescent="0.25">
      <c r="A4955" t="s">
        <v>7</v>
      </c>
      <c r="B4955" t="s">
        <v>11290</v>
      </c>
      <c r="C4955" t="s">
        <v>23317</v>
      </c>
      <c r="D4955" t="s">
        <v>11247</v>
      </c>
      <c r="E4955" s="17" t="s">
        <v>11247</v>
      </c>
      <c r="F4955" s="17" t="s">
        <v>11293</v>
      </c>
      <c r="G4955" s="17" t="s">
        <v>11294</v>
      </c>
      <c r="K4955"/>
    </row>
    <row r="4956" spans="1:11" x14ac:dyDescent="0.25">
      <c r="A4956" t="s">
        <v>7</v>
      </c>
      <c r="B4956" t="s">
        <v>11374</v>
      </c>
      <c r="C4956" t="s">
        <v>23170</v>
      </c>
      <c r="D4956" t="s">
        <v>11247</v>
      </c>
      <c r="E4956" s="17" t="s">
        <v>11247</v>
      </c>
      <c r="F4956" s="17" t="s">
        <v>11376</v>
      </c>
      <c r="G4956" s="17" t="s">
        <v>11377</v>
      </c>
      <c r="K4956"/>
    </row>
    <row r="4957" spans="1:11" x14ac:dyDescent="0.25">
      <c r="A4957" t="s">
        <v>7</v>
      </c>
      <c r="B4957" t="s">
        <v>11455</v>
      </c>
      <c r="C4957" t="s">
        <v>11456</v>
      </c>
      <c r="D4957" t="s">
        <v>11247</v>
      </c>
      <c r="E4957" s="17" t="s">
        <v>11247</v>
      </c>
      <c r="F4957" s="17" t="s">
        <v>11457</v>
      </c>
      <c r="G4957" s="17" t="s">
        <v>11458</v>
      </c>
      <c r="K4957"/>
    </row>
    <row r="4958" spans="1:11" x14ac:dyDescent="0.25">
      <c r="A4958" t="s">
        <v>7</v>
      </c>
      <c r="B4958" t="s">
        <v>11469</v>
      </c>
      <c r="C4958" t="s">
        <v>23318</v>
      </c>
      <c r="D4958" t="s">
        <v>11247</v>
      </c>
      <c r="E4958" s="17" t="s">
        <v>11247</v>
      </c>
      <c r="F4958" s="17" t="s">
        <v>11471</v>
      </c>
      <c r="G4958" s="17" t="s">
        <v>11472</v>
      </c>
      <c r="K4958"/>
    </row>
    <row r="4959" spans="1:11" x14ac:dyDescent="0.25">
      <c r="A4959" t="s">
        <v>7</v>
      </c>
      <c r="B4959" t="s">
        <v>11665</v>
      </c>
      <c r="C4959" t="s">
        <v>11666</v>
      </c>
      <c r="D4959" t="s">
        <v>11247</v>
      </c>
      <c r="E4959" s="17" t="s">
        <v>11247</v>
      </c>
      <c r="F4959" s="17" t="s">
        <v>11667</v>
      </c>
      <c r="G4959" s="17" t="s">
        <v>11668</v>
      </c>
      <c r="K4959"/>
    </row>
    <row r="4960" spans="1:11" x14ac:dyDescent="0.25">
      <c r="A4960" t="s">
        <v>7</v>
      </c>
      <c r="B4960" t="s">
        <v>11891</v>
      </c>
      <c r="C4960" t="s">
        <v>19955</v>
      </c>
      <c r="D4960" t="s">
        <v>11886</v>
      </c>
      <c r="E4960" s="17" t="s">
        <v>11892</v>
      </c>
      <c r="F4960" s="17" t="s">
        <v>11893</v>
      </c>
      <c r="G4960" s="17" t="s">
        <v>11894</v>
      </c>
      <c r="K4960"/>
    </row>
    <row r="4961" spans="1:11" x14ac:dyDescent="0.25">
      <c r="A4961" t="s">
        <v>7</v>
      </c>
      <c r="B4961" t="s">
        <v>11895</v>
      </c>
      <c r="C4961" t="s">
        <v>11896</v>
      </c>
      <c r="D4961" t="s">
        <v>11886</v>
      </c>
      <c r="E4961" s="17" t="s">
        <v>11886</v>
      </c>
      <c r="F4961" s="17" t="s">
        <v>11897</v>
      </c>
      <c r="G4961" s="17" t="s">
        <v>11898</v>
      </c>
      <c r="K4961"/>
    </row>
    <row r="4962" spans="1:11" x14ac:dyDescent="0.25">
      <c r="A4962" t="s">
        <v>7</v>
      </c>
      <c r="B4962" t="s">
        <v>11982</v>
      </c>
      <c r="C4962" t="s">
        <v>11983</v>
      </c>
      <c r="D4962" t="s">
        <v>11984</v>
      </c>
      <c r="E4962" s="17" t="s">
        <v>11984</v>
      </c>
      <c r="F4962" s="17" t="s">
        <v>11985</v>
      </c>
      <c r="G4962" s="17" t="s">
        <v>11986</v>
      </c>
      <c r="K4962"/>
    </row>
    <row r="4963" spans="1:11" x14ac:dyDescent="0.25">
      <c r="A4963" t="s">
        <v>7</v>
      </c>
      <c r="B4963" t="s">
        <v>11995</v>
      </c>
      <c r="C4963" t="s">
        <v>11996</v>
      </c>
      <c r="D4963" t="s">
        <v>11984</v>
      </c>
      <c r="E4963" s="17" t="s">
        <v>11984</v>
      </c>
      <c r="F4963" s="17" t="s">
        <v>11997</v>
      </c>
      <c r="G4963" s="17" t="s">
        <v>11998</v>
      </c>
      <c r="K4963"/>
    </row>
    <row r="4964" spans="1:11" x14ac:dyDescent="0.25">
      <c r="A4964" t="s">
        <v>7</v>
      </c>
      <c r="B4964" t="s">
        <v>12032</v>
      </c>
      <c r="C4964" t="s">
        <v>23319</v>
      </c>
      <c r="D4964" t="s">
        <v>11984</v>
      </c>
      <c r="E4964" s="17" t="s">
        <v>11984</v>
      </c>
      <c r="F4964" s="17" t="s">
        <v>12034</v>
      </c>
      <c r="G4964" s="17" t="s">
        <v>12035</v>
      </c>
      <c r="K4964"/>
    </row>
    <row r="4965" spans="1:11" x14ac:dyDescent="0.25">
      <c r="A4965" t="s">
        <v>7</v>
      </c>
      <c r="B4965" t="s">
        <v>12040</v>
      </c>
      <c r="C4965" t="s">
        <v>12041</v>
      </c>
      <c r="D4965" t="s">
        <v>11984</v>
      </c>
      <c r="E4965" s="17" t="s">
        <v>11984</v>
      </c>
      <c r="F4965" s="17" t="s">
        <v>12042</v>
      </c>
      <c r="G4965" s="17" t="s">
        <v>12008</v>
      </c>
      <c r="K4965"/>
    </row>
    <row r="4966" spans="1:11" x14ac:dyDescent="0.25">
      <c r="A4966" t="s">
        <v>7</v>
      </c>
      <c r="B4966" t="s">
        <v>12122</v>
      </c>
      <c r="C4966" t="s">
        <v>23320</v>
      </c>
      <c r="D4966" t="s">
        <v>12053</v>
      </c>
      <c r="E4966" s="17" t="s">
        <v>19856</v>
      </c>
      <c r="F4966" s="17" t="s">
        <v>12125</v>
      </c>
      <c r="G4966" s="17" t="s">
        <v>12126</v>
      </c>
      <c r="K4966"/>
    </row>
    <row r="4967" spans="1:11" x14ac:dyDescent="0.25">
      <c r="A4967" t="s">
        <v>7</v>
      </c>
      <c r="B4967" t="s">
        <v>12194</v>
      </c>
      <c r="C4967" t="s">
        <v>12195</v>
      </c>
      <c r="D4967" t="s">
        <v>12053</v>
      </c>
      <c r="E4967" s="17" t="s">
        <v>12053</v>
      </c>
      <c r="F4967" s="17" t="s">
        <v>12196</v>
      </c>
      <c r="G4967" s="17" t="s">
        <v>12197</v>
      </c>
      <c r="K4967"/>
    </row>
    <row r="4968" spans="1:11" x14ac:dyDescent="0.25">
      <c r="A4968" t="s">
        <v>7</v>
      </c>
      <c r="B4968" t="s">
        <v>12198</v>
      </c>
      <c r="C4968" t="s">
        <v>12199</v>
      </c>
      <c r="D4968" t="s">
        <v>12053</v>
      </c>
      <c r="E4968" s="17" t="s">
        <v>12053</v>
      </c>
      <c r="F4968" s="17" t="s">
        <v>12200</v>
      </c>
      <c r="G4968" s="17" t="s">
        <v>12201</v>
      </c>
      <c r="K4968"/>
    </row>
    <row r="4969" spans="1:11" x14ac:dyDescent="0.25">
      <c r="A4969" t="s">
        <v>7</v>
      </c>
      <c r="B4969" t="s">
        <v>12210</v>
      </c>
      <c r="C4969" t="s">
        <v>23321</v>
      </c>
      <c r="D4969" t="s">
        <v>12212</v>
      </c>
      <c r="E4969" s="17" t="s">
        <v>12213</v>
      </c>
      <c r="F4969" s="17" t="s">
        <v>12214</v>
      </c>
      <c r="G4969" s="17" t="s">
        <v>12215</v>
      </c>
      <c r="K4969"/>
    </row>
    <row r="4970" spans="1:11" x14ac:dyDescent="0.25">
      <c r="A4970" t="s">
        <v>7</v>
      </c>
      <c r="B4970" t="s">
        <v>12219</v>
      </c>
      <c r="C4970" t="s">
        <v>12220</v>
      </c>
      <c r="D4970" t="s">
        <v>12212</v>
      </c>
      <c r="E4970" s="17" t="s">
        <v>12212</v>
      </c>
      <c r="F4970" s="17" t="s">
        <v>12221</v>
      </c>
      <c r="G4970" s="17" t="s">
        <v>12222</v>
      </c>
      <c r="K4970"/>
    </row>
    <row r="4971" spans="1:11" x14ac:dyDescent="0.25">
      <c r="A4971" t="s">
        <v>7</v>
      </c>
      <c r="B4971" t="s">
        <v>12273</v>
      </c>
      <c r="C4971" t="s">
        <v>23322</v>
      </c>
      <c r="D4971" t="s">
        <v>12212</v>
      </c>
      <c r="E4971" s="17" t="s">
        <v>12212</v>
      </c>
      <c r="F4971" s="17" t="s">
        <v>12275</v>
      </c>
      <c r="G4971" s="17" t="s">
        <v>12276</v>
      </c>
      <c r="K4971"/>
    </row>
    <row r="4972" spans="1:11" x14ac:dyDescent="0.25">
      <c r="A4972" t="s">
        <v>7</v>
      </c>
      <c r="B4972" t="s">
        <v>12340</v>
      </c>
      <c r="C4972" t="s">
        <v>23323</v>
      </c>
      <c r="D4972" t="s">
        <v>12294</v>
      </c>
      <c r="E4972" s="17" t="s">
        <v>12294</v>
      </c>
      <c r="F4972" s="17" t="s">
        <v>12342</v>
      </c>
      <c r="G4972" s="17" t="s">
        <v>12343</v>
      </c>
      <c r="K4972"/>
    </row>
    <row r="4973" spans="1:11" x14ac:dyDescent="0.25">
      <c r="A4973" t="s">
        <v>7</v>
      </c>
      <c r="B4973" t="s">
        <v>12356</v>
      </c>
      <c r="C4973" t="s">
        <v>23324</v>
      </c>
      <c r="D4973" t="s">
        <v>12346</v>
      </c>
      <c r="E4973" s="17" t="s">
        <v>19857</v>
      </c>
      <c r="F4973" s="17" t="s">
        <v>12359</v>
      </c>
      <c r="G4973" s="17" t="s">
        <v>12360</v>
      </c>
      <c r="K4973"/>
    </row>
    <row r="4974" spans="1:11" x14ac:dyDescent="0.25">
      <c r="A4974" t="s">
        <v>7</v>
      </c>
      <c r="B4974" t="s">
        <v>12396</v>
      </c>
      <c r="C4974" t="s">
        <v>19955</v>
      </c>
      <c r="D4974" t="s">
        <v>12386</v>
      </c>
      <c r="E4974" s="17" t="s">
        <v>12397</v>
      </c>
      <c r="F4974" s="17" t="s">
        <v>12398</v>
      </c>
      <c r="G4974" s="17" t="s">
        <v>12399</v>
      </c>
      <c r="K4974"/>
    </row>
    <row r="4975" spans="1:11" x14ac:dyDescent="0.25">
      <c r="A4975" t="s">
        <v>7</v>
      </c>
      <c r="B4975" t="s">
        <v>12436</v>
      </c>
      <c r="C4975" t="s">
        <v>23325</v>
      </c>
      <c r="D4975" t="s">
        <v>12431</v>
      </c>
      <c r="E4975" s="17" t="s">
        <v>12431</v>
      </c>
      <c r="F4975" s="17" t="s">
        <v>12438</v>
      </c>
      <c r="G4975" s="17" t="s">
        <v>12439</v>
      </c>
      <c r="K4975"/>
    </row>
    <row r="4976" spans="1:11" x14ac:dyDescent="0.25">
      <c r="A4976" t="s">
        <v>7</v>
      </c>
      <c r="B4976" t="s">
        <v>12513</v>
      </c>
      <c r="C4976" t="s">
        <v>23326</v>
      </c>
      <c r="D4976" t="s">
        <v>12506</v>
      </c>
      <c r="E4976" s="17" t="s">
        <v>12506</v>
      </c>
      <c r="F4976" s="17" t="s">
        <v>12515</v>
      </c>
      <c r="G4976" s="17" t="s">
        <v>12516</v>
      </c>
      <c r="K4976"/>
    </row>
    <row r="4977" spans="1:11" x14ac:dyDescent="0.25">
      <c r="A4977" t="s">
        <v>7</v>
      </c>
      <c r="B4977" t="s">
        <v>12543</v>
      </c>
      <c r="C4977" t="s">
        <v>23327</v>
      </c>
      <c r="D4977" t="s">
        <v>12523</v>
      </c>
      <c r="E4977" s="17" t="s">
        <v>12523</v>
      </c>
      <c r="F4977" s="17" t="s">
        <v>12541</v>
      </c>
      <c r="G4977" s="17" t="s">
        <v>12542</v>
      </c>
      <c r="K4977"/>
    </row>
    <row r="4978" spans="1:11" x14ac:dyDescent="0.25">
      <c r="A4978" t="s">
        <v>7</v>
      </c>
      <c r="B4978" t="s">
        <v>12568</v>
      </c>
      <c r="C4978" t="s">
        <v>23328</v>
      </c>
      <c r="D4978" t="s">
        <v>12550</v>
      </c>
      <c r="E4978" s="17" t="s">
        <v>12550</v>
      </c>
      <c r="F4978" s="17" t="s">
        <v>12570</v>
      </c>
      <c r="G4978" s="17" t="s">
        <v>12571</v>
      </c>
      <c r="K4978"/>
    </row>
    <row r="4979" spans="1:11" x14ac:dyDescent="0.25">
      <c r="A4979" t="s">
        <v>7</v>
      </c>
      <c r="B4979" t="s">
        <v>12665</v>
      </c>
      <c r="C4979" t="s">
        <v>12666</v>
      </c>
      <c r="D4979" t="s">
        <v>12639</v>
      </c>
      <c r="E4979" s="17" t="s">
        <v>12639</v>
      </c>
      <c r="F4979" s="17" t="s">
        <v>12667</v>
      </c>
      <c r="G4979" s="17" t="s">
        <v>12668</v>
      </c>
      <c r="K4979"/>
    </row>
    <row r="4980" spans="1:11" x14ac:dyDescent="0.25">
      <c r="A4980" t="s">
        <v>7</v>
      </c>
      <c r="B4980" t="s">
        <v>12696</v>
      </c>
      <c r="C4980" t="s">
        <v>12697</v>
      </c>
      <c r="D4980" t="s">
        <v>12698</v>
      </c>
      <c r="E4980" s="17" t="s">
        <v>12698</v>
      </c>
      <c r="F4980" s="17" t="s">
        <v>12699</v>
      </c>
      <c r="G4980" s="17" t="s">
        <v>12700</v>
      </c>
      <c r="K4980"/>
    </row>
    <row r="4981" spans="1:11" x14ac:dyDescent="0.25">
      <c r="A4981" t="s">
        <v>7</v>
      </c>
      <c r="B4981" t="s">
        <v>6365</v>
      </c>
      <c r="C4981" t="s">
        <v>23329</v>
      </c>
      <c r="D4981" t="s">
        <v>12698</v>
      </c>
      <c r="E4981" s="17" t="s">
        <v>12709</v>
      </c>
      <c r="F4981" s="17" t="s">
        <v>12710</v>
      </c>
      <c r="G4981" s="17" t="s">
        <v>12711</v>
      </c>
      <c r="K4981"/>
    </row>
    <row r="4982" spans="1:11" x14ac:dyDescent="0.25">
      <c r="A4982" t="s">
        <v>7</v>
      </c>
      <c r="B4982" t="s">
        <v>13168</v>
      </c>
      <c r="C4982" t="s">
        <v>23330</v>
      </c>
      <c r="D4982" t="s">
        <v>13030</v>
      </c>
      <c r="E4982" s="17" t="s">
        <v>13109</v>
      </c>
      <c r="F4982" s="17" t="s">
        <v>13171</v>
      </c>
      <c r="G4982" s="17" t="s">
        <v>13172</v>
      </c>
      <c r="K4982"/>
    </row>
    <row r="4983" spans="1:11" x14ac:dyDescent="0.25">
      <c r="A4983" t="s">
        <v>7</v>
      </c>
      <c r="B4983" t="s">
        <v>13251</v>
      </c>
      <c r="C4983" t="s">
        <v>13252</v>
      </c>
      <c r="D4983" t="s">
        <v>13030</v>
      </c>
      <c r="E4983" s="17" t="s">
        <v>13030</v>
      </c>
      <c r="F4983" s="17" t="s">
        <v>13253</v>
      </c>
      <c r="G4983" s="17" t="s">
        <v>13254</v>
      </c>
      <c r="K4983"/>
    </row>
    <row r="4984" spans="1:11" x14ac:dyDescent="0.25">
      <c r="A4984" t="s">
        <v>7</v>
      </c>
      <c r="B4984" t="s">
        <v>13309</v>
      </c>
      <c r="C4984" t="s">
        <v>13310</v>
      </c>
      <c r="D4984" t="s">
        <v>13302</v>
      </c>
      <c r="E4984" s="17" t="s">
        <v>13302</v>
      </c>
      <c r="F4984" s="17" t="s">
        <v>13311</v>
      </c>
      <c r="G4984" s="17" t="s">
        <v>13312</v>
      </c>
      <c r="K4984"/>
    </row>
    <row r="4985" spans="1:11" x14ac:dyDescent="0.25">
      <c r="A4985" t="s">
        <v>7</v>
      </c>
      <c r="B4985" t="s">
        <v>13361</v>
      </c>
      <c r="C4985" t="s">
        <v>13362</v>
      </c>
      <c r="D4985" t="s">
        <v>13302</v>
      </c>
      <c r="E4985" s="17" t="s">
        <v>13302</v>
      </c>
      <c r="F4985" s="17" t="s">
        <v>13363</v>
      </c>
      <c r="G4985" s="17" t="s">
        <v>13364</v>
      </c>
      <c r="K4985"/>
    </row>
    <row r="4986" spans="1:11" x14ac:dyDescent="0.25">
      <c r="A4986" t="s">
        <v>7</v>
      </c>
      <c r="B4986" t="s">
        <v>13452</v>
      </c>
      <c r="C4986" t="s">
        <v>13453</v>
      </c>
      <c r="D4986" t="s">
        <v>6074</v>
      </c>
      <c r="E4986" s="17" t="s">
        <v>6074</v>
      </c>
      <c r="F4986" s="17" t="s">
        <v>13454</v>
      </c>
      <c r="G4986" s="17" t="s">
        <v>13455</v>
      </c>
      <c r="K4986"/>
    </row>
    <row r="4987" spans="1:11" x14ac:dyDescent="0.25">
      <c r="A4987" t="s">
        <v>7</v>
      </c>
      <c r="B4987" t="s">
        <v>13516</v>
      </c>
      <c r="C4987" t="s">
        <v>23331</v>
      </c>
      <c r="D4987" t="s">
        <v>6074</v>
      </c>
      <c r="E4987" s="17" t="s">
        <v>6074</v>
      </c>
      <c r="F4987" s="17" t="s">
        <v>13518</v>
      </c>
      <c r="G4987" s="17" t="s">
        <v>13519</v>
      </c>
      <c r="K4987"/>
    </row>
    <row r="4988" spans="1:11" x14ac:dyDescent="0.25">
      <c r="A4988" t="s">
        <v>7</v>
      </c>
      <c r="B4988" t="s">
        <v>13523</v>
      </c>
      <c r="C4988" t="s">
        <v>23332</v>
      </c>
      <c r="D4988" t="s">
        <v>6074</v>
      </c>
      <c r="E4988" s="17" t="s">
        <v>6074</v>
      </c>
      <c r="F4988" s="17" t="s">
        <v>13525</v>
      </c>
      <c r="G4988" s="17" t="s">
        <v>13526</v>
      </c>
      <c r="K4988"/>
    </row>
    <row r="4989" spans="1:11" x14ac:dyDescent="0.25">
      <c r="A4989" t="s">
        <v>7</v>
      </c>
      <c r="B4989" t="s">
        <v>13572</v>
      </c>
      <c r="C4989" t="s">
        <v>23333</v>
      </c>
      <c r="D4989" t="s">
        <v>13552</v>
      </c>
      <c r="E4989" s="17" t="s">
        <v>13552</v>
      </c>
      <c r="F4989" s="17" t="s">
        <v>13574</v>
      </c>
      <c r="G4989" s="17" t="s">
        <v>13575</v>
      </c>
      <c r="K4989"/>
    </row>
    <row r="4990" spans="1:11" x14ac:dyDescent="0.25">
      <c r="A4990" t="s">
        <v>7</v>
      </c>
      <c r="B4990" t="s">
        <v>13654</v>
      </c>
      <c r="C4990" t="s">
        <v>23334</v>
      </c>
      <c r="D4990" t="s">
        <v>13552</v>
      </c>
      <c r="E4990" s="17" t="s">
        <v>13656</v>
      </c>
      <c r="F4990" s="17" t="s">
        <v>13657</v>
      </c>
      <c r="G4990" s="17" t="s">
        <v>13658</v>
      </c>
      <c r="K4990"/>
    </row>
    <row r="4991" spans="1:11" x14ac:dyDescent="0.25">
      <c r="A4991" t="s">
        <v>7</v>
      </c>
      <c r="B4991" t="s">
        <v>13672</v>
      </c>
      <c r="C4991" t="s">
        <v>13673</v>
      </c>
      <c r="D4991" t="s">
        <v>13552</v>
      </c>
      <c r="E4991" s="17" t="s">
        <v>13674</v>
      </c>
      <c r="F4991" s="17" t="s">
        <v>13675</v>
      </c>
      <c r="G4991" s="17" t="s">
        <v>13676</v>
      </c>
      <c r="K4991"/>
    </row>
    <row r="4992" spans="1:11" x14ac:dyDescent="0.25">
      <c r="A4992" t="s">
        <v>7</v>
      </c>
      <c r="B4992" t="s">
        <v>13685</v>
      </c>
      <c r="C4992" t="s">
        <v>13686</v>
      </c>
      <c r="D4992" t="s">
        <v>13552</v>
      </c>
      <c r="E4992" s="17" t="s">
        <v>13552</v>
      </c>
      <c r="F4992" s="17" t="s">
        <v>13687</v>
      </c>
      <c r="G4992" s="17" t="s">
        <v>13688</v>
      </c>
      <c r="K4992"/>
    </row>
    <row r="4993" spans="1:11" x14ac:dyDescent="0.25">
      <c r="A4993" t="s">
        <v>7</v>
      </c>
      <c r="B4993" t="s">
        <v>13753</v>
      </c>
      <c r="C4993" t="s">
        <v>23335</v>
      </c>
      <c r="D4993" t="s">
        <v>13744</v>
      </c>
      <c r="E4993" s="17" t="s">
        <v>13744</v>
      </c>
      <c r="F4993" s="17" t="s">
        <v>13755</v>
      </c>
      <c r="G4993" s="17" t="s">
        <v>13756</v>
      </c>
      <c r="K4993"/>
    </row>
    <row r="4994" spans="1:11" x14ac:dyDescent="0.25">
      <c r="A4994" t="s">
        <v>7</v>
      </c>
      <c r="B4994" t="s">
        <v>6824</v>
      </c>
      <c r="C4994" t="s">
        <v>19955</v>
      </c>
      <c r="D4994" t="s">
        <v>13761</v>
      </c>
      <c r="E4994" s="17" t="s">
        <v>13761</v>
      </c>
      <c r="F4994" s="17" t="s">
        <v>13788</v>
      </c>
      <c r="G4994" s="17" t="s">
        <v>13789</v>
      </c>
      <c r="K4994"/>
    </row>
    <row r="4995" spans="1:11" x14ac:dyDescent="0.25">
      <c r="A4995" t="s">
        <v>7</v>
      </c>
      <c r="B4995" t="s">
        <v>13906</v>
      </c>
      <c r="C4995" t="s">
        <v>13907</v>
      </c>
      <c r="D4995" t="s">
        <v>13899</v>
      </c>
      <c r="E4995" s="17" t="s">
        <v>13899</v>
      </c>
      <c r="F4995" s="17" t="s">
        <v>13908</v>
      </c>
      <c r="G4995" s="17" t="s">
        <v>13909</v>
      </c>
      <c r="K4995"/>
    </row>
    <row r="4996" spans="1:11" x14ac:dyDescent="0.25">
      <c r="A4996" t="s">
        <v>7</v>
      </c>
      <c r="B4996" t="s">
        <v>14076</v>
      </c>
      <c r="C4996" t="s">
        <v>23336</v>
      </c>
      <c r="D4996" t="s">
        <v>14070</v>
      </c>
      <c r="E4996" s="17" t="s">
        <v>14070</v>
      </c>
      <c r="F4996" s="17" t="s">
        <v>14078</v>
      </c>
      <c r="G4996" s="17" t="s">
        <v>19963</v>
      </c>
      <c r="K4996"/>
    </row>
    <row r="4997" spans="1:11" x14ac:dyDescent="0.25">
      <c r="A4997" t="s">
        <v>7</v>
      </c>
      <c r="B4997" t="s">
        <v>14079</v>
      </c>
      <c r="C4997" t="s">
        <v>23337</v>
      </c>
      <c r="D4997" t="s">
        <v>14070</v>
      </c>
      <c r="E4997" s="17" t="s">
        <v>14070</v>
      </c>
      <c r="F4997" s="17" t="s">
        <v>14081</v>
      </c>
      <c r="G4997" s="17" t="s">
        <v>14082</v>
      </c>
      <c r="K4997"/>
    </row>
    <row r="4998" spans="1:11" x14ac:dyDescent="0.25">
      <c r="A4998" t="s">
        <v>7</v>
      </c>
      <c r="B4998" t="s">
        <v>14194</v>
      </c>
      <c r="C4998" t="s">
        <v>23338</v>
      </c>
      <c r="D4998" t="s">
        <v>14070</v>
      </c>
      <c r="E4998" s="17" t="s">
        <v>14070</v>
      </c>
      <c r="F4998" s="17" t="s">
        <v>14196</v>
      </c>
      <c r="G4998" s="17" t="s">
        <v>14181</v>
      </c>
      <c r="K4998"/>
    </row>
    <row r="4999" spans="1:11" x14ac:dyDescent="0.25">
      <c r="A4999" t="s">
        <v>7</v>
      </c>
      <c r="B4999" t="s">
        <v>14347</v>
      </c>
      <c r="C4999" t="s">
        <v>23339</v>
      </c>
      <c r="D4999" t="s">
        <v>14339</v>
      </c>
      <c r="E4999" s="17" t="s">
        <v>14339</v>
      </c>
      <c r="F4999" s="17" t="s">
        <v>14349</v>
      </c>
      <c r="G4999" s="17" t="s">
        <v>14350</v>
      </c>
      <c r="K4999"/>
    </row>
    <row r="5000" spans="1:11" x14ac:dyDescent="0.25">
      <c r="A5000" t="s">
        <v>7</v>
      </c>
      <c r="B5000" t="s">
        <v>14514</v>
      </c>
      <c r="C5000" t="s">
        <v>19955</v>
      </c>
      <c r="D5000" t="s">
        <v>14515</v>
      </c>
      <c r="E5000" s="17" t="s">
        <v>14516</v>
      </c>
      <c r="F5000" s="17" t="s">
        <v>14517</v>
      </c>
      <c r="G5000" s="17" t="s">
        <v>14518</v>
      </c>
      <c r="K5000"/>
    </row>
    <row r="5001" spans="1:11" x14ac:dyDescent="0.25">
      <c r="A5001" t="s">
        <v>7</v>
      </c>
      <c r="B5001" t="s">
        <v>14639</v>
      </c>
      <c r="C5001" t="s">
        <v>23340</v>
      </c>
      <c r="D5001" t="s">
        <v>14581</v>
      </c>
      <c r="E5001" s="17" t="s">
        <v>14581</v>
      </c>
      <c r="F5001" s="17" t="s">
        <v>14641</v>
      </c>
      <c r="G5001" s="17" t="s">
        <v>14642</v>
      </c>
      <c r="K5001"/>
    </row>
    <row r="5002" spans="1:11" x14ac:dyDescent="0.25">
      <c r="A5002" t="s">
        <v>7</v>
      </c>
      <c r="B5002" t="s">
        <v>14659</v>
      </c>
      <c r="C5002" t="s">
        <v>23341</v>
      </c>
      <c r="D5002" t="s">
        <v>14581</v>
      </c>
      <c r="E5002" s="17" t="s">
        <v>19720</v>
      </c>
      <c r="F5002" s="17" t="s">
        <v>14662</v>
      </c>
      <c r="G5002" s="17" t="s">
        <v>14663</v>
      </c>
      <c r="K5002"/>
    </row>
    <row r="5003" spans="1:11" x14ac:dyDescent="0.25">
      <c r="A5003" t="s">
        <v>7</v>
      </c>
      <c r="B5003" t="s">
        <v>14678</v>
      </c>
      <c r="C5003" t="s">
        <v>14679</v>
      </c>
      <c r="D5003" t="s">
        <v>14581</v>
      </c>
      <c r="E5003" s="17" t="s">
        <v>14581</v>
      </c>
      <c r="F5003" s="17" t="s">
        <v>14680</v>
      </c>
      <c r="G5003" s="17" t="s">
        <v>14681</v>
      </c>
      <c r="K5003"/>
    </row>
    <row r="5004" spans="1:11" x14ac:dyDescent="0.25">
      <c r="A5004" t="s">
        <v>7</v>
      </c>
      <c r="B5004" t="s">
        <v>15149</v>
      </c>
      <c r="C5004" t="s">
        <v>23342</v>
      </c>
      <c r="D5004" t="s">
        <v>15134</v>
      </c>
      <c r="E5004" s="17" t="s">
        <v>15134</v>
      </c>
      <c r="F5004" s="17" t="s">
        <v>15152</v>
      </c>
      <c r="G5004" s="17" t="s">
        <v>15153</v>
      </c>
      <c r="K5004"/>
    </row>
    <row r="5005" spans="1:11" x14ac:dyDescent="0.25">
      <c r="A5005" t="s">
        <v>7</v>
      </c>
      <c r="B5005" t="s">
        <v>15281</v>
      </c>
      <c r="C5005" t="s">
        <v>23343</v>
      </c>
      <c r="D5005" t="s">
        <v>15254</v>
      </c>
      <c r="E5005" s="17" t="s">
        <v>15254</v>
      </c>
      <c r="F5005" s="17" t="s">
        <v>15283</v>
      </c>
      <c r="G5005" s="17" t="s">
        <v>15284</v>
      </c>
      <c r="K5005"/>
    </row>
    <row r="5006" spans="1:11" x14ac:dyDescent="0.25">
      <c r="A5006" t="s">
        <v>7</v>
      </c>
      <c r="B5006" t="s">
        <v>15540</v>
      </c>
      <c r="C5006" t="s">
        <v>23344</v>
      </c>
      <c r="D5006" t="s">
        <v>15354</v>
      </c>
      <c r="E5006" s="17" t="s">
        <v>15354</v>
      </c>
      <c r="F5006" s="17" t="s">
        <v>15542</v>
      </c>
      <c r="G5006" s="17" t="s">
        <v>15543</v>
      </c>
      <c r="K5006"/>
    </row>
    <row r="5007" spans="1:11" x14ac:dyDescent="0.25">
      <c r="A5007" t="s">
        <v>7</v>
      </c>
      <c r="B5007" t="s">
        <v>15554</v>
      </c>
      <c r="C5007" t="s">
        <v>23345</v>
      </c>
      <c r="D5007" t="s">
        <v>15551</v>
      </c>
      <c r="E5007" s="17" t="s">
        <v>15551</v>
      </c>
      <c r="F5007" s="17" t="s">
        <v>15556</v>
      </c>
      <c r="G5007" s="17" t="s">
        <v>15557</v>
      </c>
      <c r="K5007"/>
    </row>
    <row r="5008" spans="1:11" x14ac:dyDescent="0.25">
      <c r="A5008" t="s">
        <v>7</v>
      </c>
      <c r="B5008" t="s">
        <v>15677</v>
      </c>
      <c r="C5008" t="s">
        <v>15678</v>
      </c>
      <c r="D5008" t="s">
        <v>15590</v>
      </c>
      <c r="E5008" s="17" t="s">
        <v>15590</v>
      </c>
      <c r="F5008" s="17" t="s">
        <v>15679</v>
      </c>
      <c r="G5008" s="17" t="s">
        <v>15680</v>
      </c>
      <c r="K5008"/>
    </row>
    <row r="5009" spans="1:11" x14ac:dyDescent="0.25">
      <c r="A5009" t="s">
        <v>7</v>
      </c>
      <c r="B5009" t="s">
        <v>15979</v>
      </c>
      <c r="C5009" t="s">
        <v>15980</v>
      </c>
      <c r="D5009" t="s">
        <v>5694</v>
      </c>
      <c r="E5009" s="17" t="s">
        <v>5694</v>
      </c>
      <c r="F5009" s="17" t="s">
        <v>15981</v>
      </c>
      <c r="G5009" s="17" t="s">
        <v>15982</v>
      </c>
      <c r="K5009"/>
    </row>
    <row r="5010" spans="1:11" x14ac:dyDescent="0.25">
      <c r="A5010" t="s">
        <v>7</v>
      </c>
      <c r="B5010" t="s">
        <v>16006</v>
      </c>
      <c r="C5010" t="s">
        <v>23346</v>
      </c>
      <c r="D5010" t="s">
        <v>5694</v>
      </c>
      <c r="E5010" s="17" t="s">
        <v>5694</v>
      </c>
      <c r="F5010" s="17" t="s">
        <v>16008</v>
      </c>
      <c r="G5010" s="17" t="s">
        <v>16009</v>
      </c>
      <c r="K5010"/>
    </row>
    <row r="5011" spans="1:11" x14ac:dyDescent="0.25">
      <c r="A5011" t="s">
        <v>7</v>
      </c>
      <c r="B5011" t="s">
        <v>16022</v>
      </c>
      <c r="C5011" t="s">
        <v>16023</v>
      </c>
      <c r="D5011" t="s">
        <v>5694</v>
      </c>
      <c r="E5011" s="17" t="s">
        <v>5694</v>
      </c>
      <c r="F5011" s="17" t="s">
        <v>16024</v>
      </c>
      <c r="G5011" s="17" t="s">
        <v>16025</v>
      </c>
      <c r="K5011"/>
    </row>
    <row r="5012" spans="1:11" x14ac:dyDescent="0.25">
      <c r="A5012" t="s">
        <v>7</v>
      </c>
      <c r="B5012" t="s">
        <v>16065</v>
      </c>
      <c r="C5012" t="s">
        <v>23347</v>
      </c>
      <c r="D5012" t="s">
        <v>16046</v>
      </c>
      <c r="E5012" s="17" t="s">
        <v>19858</v>
      </c>
      <c r="F5012" s="17" t="s">
        <v>16068</v>
      </c>
      <c r="G5012" s="17" t="s">
        <v>16069</v>
      </c>
      <c r="K5012"/>
    </row>
    <row r="5013" spans="1:11" x14ac:dyDescent="0.25">
      <c r="A5013" t="s">
        <v>7</v>
      </c>
      <c r="B5013" t="s">
        <v>16109</v>
      </c>
      <c r="C5013" t="s">
        <v>23348</v>
      </c>
      <c r="D5013" t="s">
        <v>16089</v>
      </c>
      <c r="E5013" s="17" t="s">
        <v>16089</v>
      </c>
      <c r="F5013" s="17" t="s">
        <v>16111</v>
      </c>
      <c r="G5013" s="17" t="s">
        <v>16108</v>
      </c>
      <c r="K5013"/>
    </row>
    <row r="5014" spans="1:11" x14ac:dyDescent="0.25">
      <c r="A5014" t="s">
        <v>7</v>
      </c>
      <c r="B5014" t="s">
        <v>16165</v>
      </c>
      <c r="C5014" t="s">
        <v>23348</v>
      </c>
      <c r="D5014" t="s">
        <v>16089</v>
      </c>
      <c r="E5014" s="17" t="s">
        <v>16089</v>
      </c>
      <c r="F5014" s="17" t="s">
        <v>16111</v>
      </c>
      <c r="G5014" s="17" t="s">
        <v>16108</v>
      </c>
      <c r="K5014"/>
    </row>
    <row r="5015" spans="1:11" x14ac:dyDescent="0.25">
      <c r="A5015" t="s">
        <v>7</v>
      </c>
      <c r="B5015" t="s">
        <v>16225</v>
      </c>
      <c r="C5015" t="s">
        <v>23349</v>
      </c>
      <c r="D5015" t="s">
        <v>16208</v>
      </c>
      <c r="E5015" s="17" t="s">
        <v>16208</v>
      </c>
      <c r="F5015" s="17" t="s">
        <v>16227</v>
      </c>
      <c r="G5015" s="17" t="s">
        <v>16228</v>
      </c>
      <c r="K5015"/>
    </row>
    <row r="5016" spans="1:11" x14ac:dyDescent="0.25">
      <c r="A5016" t="s">
        <v>7</v>
      </c>
      <c r="B5016" t="s">
        <v>16232</v>
      </c>
      <c r="C5016" t="s">
        <v>23350</v>
      </c>
      <c r="D5016" t="s">
        <v>16208</v>
      </c>
      <c r="E5016" s="17" t="s">
        <v>16209</v>
      </c>
      <c r="F5016" s="17" t="s">
        <v>16234</v>
      </c>
      <c r="G5016" s="17" t="s">
        <v>16235</v>
      </c>
      <c r="K5016"/>
    </row>
    <row r="5017" spans="1:11" x14ac:dyDescent="0.25">
      <c r="A5017" t="s">
        <v>7</v>
      </c>
      <c r="B5017" t="s">
        <v>16351</v>
      </c>
      <c r="C5017" t="s">
        <v>19955</v>
      </c>
      <c r="D5017" t="s">
        <v>16318</v>
      </c>
      <c r="E5017" s="17" t="s">
        <v>19859</v>
      </c>
      <c r="F5017" s="17" t="s">
        <v>16353</v>
      </c>
      <c r="G5017" s="17" t="s">
        <v>16354</v>
      </c>
      <c r="K5017"/>
    </row>
    <row r="5018" spans="1:11" x14ac:dyDescent="0.25">
      <c r="A5018" t="s">
        <v>7</v>
      </c>
      <c r="B5018" t="s">
        <v>16595</v>
      </c>
      <c r="C5018" t="s">
        <v>23351</v>
      </c>
      <c r="D5018" t="s">
        <v>16591</v>
      </c>
      <c r="E5018" s="17" t="s">
        <v>16597</v>
      </c>
      <c r="F5018" s="17" t="s">
        <v>16598</v>
      </c>
      <c r="G5018" s="17" t="s">
        <v>16599</v>
      </c>
      <c r="K5018"/>
    </row>
    <row r="5019" spans="1:11" x14ac:dyDescent="0.25">
      <c r="A5019" t="s">
        <v>7</v>
      </c>
      <c r="B5019" t="s">
        <v>16624</v>
      </c>
      <c r="C5019" t="s">
        <v>16625</v>
      </c>
      <c r="D5019" t="s">
        <v>16591</v>
      </c>
      <c r="E5019" s="17" t="s">
        <v>16591</v>
      </c>
      <c r="F5019" s="17" t="s">
        <v>16626</v>
      </c>
      <c r="G5019" s="17" t="s">
        <v>16627</v>
      </c>
      <c r="K5019"/>
    </row>
    <row r="5020" spans="1:11" x14ac:dyDescent="0.25">
      <c r="A5020" t="s">
        <v>7</v>
      </c>
      <c r="B5020" t="s">
        <v>3354</v>
      </c>
      <c r="C5020" t="s">
        <v>17724</v>
      </c>
      <c r="D5020" t="s">
        <v>17710</v>
      </c>
      <c r="E5020" s="17" t="s">
        <v>17710</v>
      </c>
      <c r="F5020" s="17" t="s">
        <v>17725</v>
      </c>
      <c r="G5020" s="17" t="s">
        <v>17726</v>
      </c>
      <c r="K5020"/>
    </row>
    <row r="5021" spans="1:11" x14ac:dyDescent="0.25">
      <c r="A5021" t="s">
        <v>7</v>
      </c>
      <c r="B5021" t="s">
        <v>17767</v>
      </c>
      <c r="C5021" t="s">
        <v>23352</v>
      </c>
      <c r="D5021" t="s">
        <v>17752</v>
      </c>
      <c r="E5021" s="17" t="s">
        <v>17752</v>
      </c>
      <c r="F5021" s="17" t="s">
        <v>17769</v>
      </c>
      <c r="G5021" s="17" t="s">
        <v>17770</v>
      </c>
      <c r="K5021"/>
    </row>
    <row r="5022" spans="1:11" x14ac:dyDescent="0.25">
      <c r="A5022" t="s">
        <v>7</v>
      </c>
      <c r="B5022" t="s">
        <v>17929</v>
      </c>
      <c r="C5022" t="s">
        <v>23353</v>
      </c>
      <c r="D5022" t="s">
        <v>17916</v>
      </c>
      <c r="E5022" s="17" t="s">
        <v>17916</v>
      </c>
      <c r="F5022" s="17" t="s">
        <v>17931</v>
      </c>
      <c r="G5022" s="17" t="s">
        <v>17932</v>
      </c>
      <c r="K5022"/>
    </row>
    <row r="5023" spans="1:11" x14ac:dyDescent="0.25">
      <c r="A5023" t="s">
        <v>7</v>
      </c>
      <c r="B5023" t="s">
        <v>18258</v>
      </c>
      <c r="C5023" t="s">
        <v>23354</v>
      </c>
      <c r="D5023" t="s">
        <v>17939</v>
      </c>
      <c r="E5023" s="17" t="s">
        <v>18091</v>
      </c>
      <c r="F5023" s="17" t="s">
        <v>18260</v>
      </c>
      <c r="G5023" s="17" t="s">
        <v>18261</v>
      </c>
      <c r="K5023"/>
    </row>
    <row r="5024" spans="1:11" x14ac:dyDescent="0.25">
      <c r="A5024" t="s">
        <v>7</v>
      </c>
      <c r="B5024" t="s">
        <v>18372</v>
      </c>
      <c r="C5024" t="s">
        <v>23355</v>
      </c>
      <c r="D5024" t="s">
        <v>18369</v>
      </c>
      <c r="E5024" s="17" t="s">
        <v>18374</v>
      </c>
      <c r="F5024" s="17" t="s">
        <v>18375</v>
      </c>
      <c r="G5024" s="17" t="s">
        <v>18376</v>
      </c>
      <c r="K5024"/>
    </row>
    <row r="5025" spans="1:11" x14ac:dyDescent="0.25">
      <c r="A5025" t="s">
        <v>7</v>
      </c>
      <c r="B5025" t="s">
        <v>18382</v>
      </c>
      <c r="C5025" t="s">
        <v>23356</v>
      </c>
      <c r="D5025" t="s">
        <v>18379</v>
      </c>
      <c r="E5025" s="17" t="s">
        <v>18379</v>
      </c>
      <c r="F5025" s="17" t="s">
        <v>18384</v>
      </c>
      <c r="G5025" s="17" t="s">
        <v>18385</v>
      </c>
      <c r="K5025"/>
    </row>
    <row r="5026" spans="1:11" x14ac:dyDescent="0.25">
      <c r="A5026" t="s">
        <v>7</v>
      </c>
      <c r="B5026" t="s">
        <v>18581</v>
      </c>
      <c r="C5026" t="s">
        <v>23357</v>
      </c>
      <c r="D5026" t="s">
        <v>18529</v>
      </c>
      <c r="E5026" s="17" t="s">
        <v>18529</v>
      </c>
      <c r="F5026" s="17" t="s">
        <v>18583</v>
      </c>
      <c r="G5026" s="17" t="s">
        <v>18584</v>
      </c>
      <c r="K5026"/>
    </row>
    <row r="5027" spans="1:11" x14ac:dyDescent="0.25">
      <c r="A5027" t="s">
        <v>7</v>
      </c>
      <c r="B5027" t="s">
        <v>18634</v>
      </c>
      <c r="C5027" t="s">
        <v>23358</v>
      </c>
      <c r="D5027" t="s">
        <v>18625</v>
      </c>
      <c r="E5027" s="17" t="s">
        <v>18625</v>
      </c>
      <c r="F5027" s="17" t="s">
        <v>18636</v>
      </c>
      <c r="G5027" s="17" t="s">
        <v>18637</v>
      </c>
      <c r="K5027"/>
    </row>
    <row r="5028" spans="1:11" x14ac:dyDescent="0.25">
      <c r="A5028" t="s">
        <v>7</v>
      </c>
      <c r="B5028" t="s">
        <v>18658</v>
      </c>
      <c r="C5028" t="s">
        <v>23359</v>
      </c>
      <c r="D5028" t="s">
        <v>18660</v>
      </c>
      <c r="E5028" s="17" t="s">
        <v>18660</v>
      </c>
      <c r="F5028" s="17" t="s">
        <v>18661</v>
      </c>
      <c r="G5028" s="17" t="s">
        <v>18662</v>
      </c>
      <c r="K5028"/>
    </row>
    <row r="5029" spans="1:11" x14ac:dyDescent="0.25">
      <c r="A5029" t="s">
        <v>7</v>
      </c>
      <c r="B5029" t="s">
        <v>18698</v>
      </c>
      <c r="C5029" t="s">
        <v>23360</v>
      </c>
      <c r="D5029" t="s">
        <v>18700</v>
      </c>
      <c r="E5029" s="17" t="s">
        <v>18700</v>
      </c>
      <c r="F5029" s="17" t="s">
        <v>18701</v>
      </c>
      <c r="G5029" s="17" t="s">
        <v>18702</v>
      </c>
      <c r="K5029"/>
    </row>
    <row r="5030" spans="1:11" x14ac:dyDescent="0.25">
      <c r="A5030" t="s">
        <v>7</v>
      </c>
      <c r="B5030" t="s">
        <v>18762</v>
      </c>
      <c r="C5030" t="s">
        <v>23361</v>
      </c>
      <c r="D5030" t="s">
        <v>18764</v>
      </c>
      <c r="E5030" s="17" t="s">
        <v>18764</v>
      </c>
      <c r="F5030" s="17" t="s">
        <v>16111</v>
      </c>
      <c r="G5030" s="17" t="s">
        <v>16108</v>
      </c>
      <c r="K5030"/>
    </row>
    <row r="5031" spans="1:11" x14ac:dyDescent="0.25">
      <c r="A5031" t="s">
        <v>7</v>
      </c>
      <c r="B5031" t="s">
        <v>18875</v>
      </c>
      <c r="C5031" t="s">
        <v>18876</v>
      </c>
      <c r="D5031" t="s">
        <v>18874</v>
      </c>
      <c r="E5031" s="17" t="s">
        <v>18874</v>
      </c>
      <c r="F5031" s="17" t="s">
        <v>18877</v>
      </c>
      <c r="G5031" s="17" t="s">
        <v>18878</v>
      </c>
      <c r="K5031"/>
    </row>
    <row r="5032" spans="1:11" x14ac:dyDescent="0.25">
      <c r="A5032" t="s">
        <v>7</v>
      </c>
      <c r="B5032" t="s">
        <v>18943</v>
      </c>
      <c r="C5032" t="s">
        <v>23362</v>
      </c>
      <c r="D5032" t="s">
        <v>18916</v>
      </c>
      <c r="E5032" s="17" t="s">
        <v>18916</v>
      </c>
      <c r="F5032" s="17" t="s">
        <v>18945</v>
      </c>
      <c r="G5032" s="17" t="s">
        <v>18946</v>
      </c>
      <c r="K5032"/>
    </row>
    <row r="5033" spans="1:11" x14ac:dyDescent="0.25">
      <c r="A5033" t="s">
        <v>7</v>
      </c>
      <c r="B5033" t="s">
        <v>19514</v>
      </c>
      <c r="C5033" t="s">
        <v>23363</v>
      </c>
      <c r="D5033" t="s">
        <v>19507</v>
      </c>
      <c r="E5033" s="17" t="s">
        <v>17939</v>
      </c>
      <c r="F5033" s="17" t="s">
        <v>19516</v>
      </c>
      <c r="G5033" s="17" t="s">
        <v>19517</v>
      </c>
      <c r="K5033"/>
    </row>
    <row r="5034" spans="1:11" x14ac:dyDescent="0.25">
      <c r="A5034" t="s">
        <v>7</v>
      </c>
      <c r="B5034" t="s">
        <v>19639</v>
      </c>
      <c r="C5034" t="s">
        <v>23364</v>
      </c>
      <c r="D5034" t="s">
        <v>19635</v>
      </c>
      <c r="E5034" s="17" t="s">
        <v>19635</v>
      </c>
      <c r="F5034" s="17" t="s">
        <v>19641</v>
      </c>
      <c r="G5034" s="17" t="s">
        <v>19642</v>
      </c>
      <c r="K5034"/>
    </row>
    <row r="5035" spans="1:11" x14ac:dyDescent="0.25">
      <c r="A5035" t="s">
        <v>680</v>
      </c>
      <c r="B5035" t="s">
        <v>681</v>
      </c>
      <c r="C5035" t="s">
        <v>23365</v>
      </c>
      <c r="D5035" t="s">
        <v>683</v>
      </c>
      <c r="E5035" s="17" t="s">
        <v>684</v>
      </c>
      <c r="F5035" s="17" t="s">
        <v>685</v>
      </c>
      <c r="G5035" s="17" t="s">
        <v>686</v>
      </c>
      <c r="K5035"/>
    </row>
    <row r="5036" spans="1:11" x14ac:dyDescent="0.25">
      <c r="A5036" t="s">
        <v>680</v>
      </c>
      <c r="B5036" t="s">
        <v>954</v>
      </c>
      <c r="C5036" t="s">
        <v>955</v>
      </c>
      <c r="D5036" t="s">
        <v>683</v>
      </c>
      <c r="E5036" s="17" t="s">
        <v>683</v>
      </c>
      <c r="F5036" s="17" t="s">
        <v>957</v>
      </c>
      <c r="G5036" s="17" t="s">
        <v>956</v>
      </c>
      <c r="K5036"/>
    </row>
    <row r="5037" spans="1:11" x14ac:dyDescent="0.25">
      <c r="A5037" t="s">
        <v>680</v>
      </c>
      <c r="B5037" t="s">
        <v>986</v>
      </c>
      <c r="C5037" t="s">
        <v>22309</v>
      </c>
      <c r="D5037" t="s">
        <v>683</v>
      </c>
      <c r="E5037" s="17" t="s">
        <v>683</v>
      </c>
      <c r="F5037" s="17" t="s">
        <v>1131</v>
      </c>
      <c r="G5037" s="17" t="s">
        <v>1132</v>
      </c>
      <c r="K5037"/>
    </row>
    <row r="5038" spans="1:11" x14ac:dyDescent="0.25">
      <c r="A5038" t="s">
        <v>680</v>
      </c>
      <c r="B5038" t="s">
        <v>999</v>
      </c>
      <c r="C5038" t="s">
        <v>23366</v>
      </c>
      <c r="D5038" t="s">
        <v>683</v>
      </c>
      <c r="E5038" s="17" t="s">
        <v>1073</v>
      </c>
      <c r="F5038" s="17" t="s">
        <v>1003</v>
      </c>
      <c r="G5038" s="17" t="s">
        <v>1002</v>
      </c>
      <c r="K5038"/>
    </row>
    <row r="5039" spans="1:11" x14ac:dyDescent="0.25">
      <c r="A5039" t="s">
        <v>680</v>
      </c>
      <c r="B5039" t="s">
        <v>1017</v>
      </c>
      <c r="C5039" t="s">
        <v>1018</v>
      </c>
      <c r="D5039" t="s">
        <v>683</v>
      </c>
      <c r="E5039" s="17" t="s">
        <v>683</v>
      </c>
      <c r="F5039" s="17" t="s">
        <v>1020</v>
      </c>
      <c r="G5039" s="17" t="s">
        <v>1019</v>
      </c>
      <c r="K5039"/>
    </row>
    <row r="5040" spans="1:11" x14ac:dyDescent="0.25">
      <c r="A5040" t="s">
        <v>680</v>
      </c>
      <c r="B5040" t="s">
        <v>1030</v>
      </c>
      <c r="C5040" t="s">
        <v>23367</v>
      </c>
      <c r="D5040" t="s">
        <v>683</v>
      </c>
      <c r="E5040" s="17" t="s">
        <v>19860</v>
      </c>
      <c r="F5040" s="17" t="s">
        <v>1034</v>
      </c>
      <c r="G5040" s="17" t="s">
        <v>1033</v>
      </c>
      <c r="K5040"/>
    </row>
    <row r="5041" spans="1:11" x14ac:dyDescent="0.25">
      <c r="A5041" t="s">
        <v>680</v>
      </c>
      <c r="B5041" t="s">
        <v>1053</v>
      </c>
      <c r="C5041" t="s">
        <v>1037</v>
      </c>
      <c r="D5041" t="s">
        <v>683</v>
      </c>
      <c r="E5041" s="17" t="s">
        <v>683</v>
      </c>
      <c r="F5041" s="17" t="s">
        <v>1055</v>
      </c>
      <c r="G5041" s="17" t="s">
        <v>1054</v>
      </c>
      <c r="K5041"/>
    </row>
    <row r="5042" spans="1:11" x14ac:dyDescent="0.25">
      <c r="A5042" t="s">
        <v>680</v>
      </c>
      <c r="B5042" t="s">
        <v>1056</v>
      </c>
      <c r="C5042" t="s">
        <v>1037</v>
      </c>
      <c r="D5042" t="s">
        <v>683</v>
      </c>
      <c r="E5042" s="17" t="s">
        <v>683</v>
      </c>
      <c r="F5042" s="17" t="s">
        <v>1058</v>
      </c>
      <c r="G5042" s="17" t="s">
        <v>1057</v>
      </c>
      <c r="K5042"/>
    </row>
    <row r="5043" spans="1:11" x14ac:dyDescent="0.25">
      <c r="A5043" t="s">
        <v>680</v>
      </c>
      <c r="B5043" t="s">
        <v>1382</v>
      </c>
      <c r="C5043" t="s">
        <v>23368</v>
      </c>
      <c r="D5043" t="s">
        <v>683</v>
      </c>
      <c r="E5043" s="17" t="s">
        <v>683</v>
      </c>
      <c r="F5043" s="17" t="s">
        <v>1384</v>
      </c>
      <c r="G5043" s="17" t="s">
        <v>19963</v>
      </c>
      <c r="K5043"/>
    </row>
    <row r="5044" spans="1:11" x14ac:dyDescent="0.25">
      <c r="A5044" t="s">
        <v>680</v>
      </c>
      <c r="B5044" t="s">
        <v>1414</v>
      </c>
      <c r="C5044" t="s">
        <v>19955</v>
      </c>
      <c r="D5044" t="s">
        <v>683</v>
      </c>
      <c r="E5044" s="17" t="s">
        <v>1399</v>
      </c>
      <c r="F5044" s="17" t="s">
        <v>1417</v>
      </c>
      <c r="G5044" s="17" t="s">
        <v>20109</v>
      </c>
      <c r="K5044"/>
    </row>
    <row r="5045" spans="1:11" x14ac:dyDescent="0.25">
      <c r="A5045" t="s">
        <v>680</v>
      </c>
      <c r="B5045" t="s">
        <v>2346</v>
      </c>
      <c r="C5045" t="s">
        <v>2347</v>
      </c>
      <c r="D5045" t="s">
        <v>1908</v>
      </c>
      <c r="E5045" s="17" t="s">
        <v>1908</v>
      </c>
      <c r="F5045" s="17" t="s">
        <v>2349</v>
      </c>
      <c r="G5045" s="17" t="s">
        <v>2348</v>
      </c>
      <c r="K5045"/>
    </row>
    <row r="5046" spans="1:11" x14ac:dyDescent="0.25">
      <c r="A5046" t="s">
        <v>680</v>
      </c>
      <c r="B5046" t="s">
        <v>2352</v>
      </c>
      <c r="C5046" t="s">
        <v>2353</v>
      </c>
      <c r="D5046" t="s">
        <v>1908</v>
      </c>
      <c r="E5046" s="17" t="s">
        <v>1908</v>
      </c>
      <c r="F5046" s="17" t="s">
        <v>2355</v>
      </c>
      <c r="G5046" s="17" t="s">
        <v>2354</v>
      </c>
      <c r="K5046"/>
    </row>
    <row r="5047" spans="1:11" x14ac:dyDescent="0.25">
      <c r="A5047" t="s">
        <v>680</v>
      </c>
      <c r="B5047" t="s">
        <v>2358</v>
      </c>
      <c r="C5047" t="s">
        <v>2359</v>
      </c>
      <c r="D5047" t="s">
        <v>1908</v>
      </c>
      <c r="E5047" s="17" t="s">
        <v>1908</v>
      </c>
      <c r="F5047" s="17" t="s">
        <v>2291</v>
      </c>
      <c r="G5047" s="17" t="s">
        <v>2292</v>
      </c>
      <c r="K5047"/>
    </row>
    <row r="5048" spans="1:11" x14ac:dyDescent="0.25">
      <c r="A5048" t="s">
        <v>680</v>
      </c>
      <c r="B5048" t="s">
        <v>2374</v>
      </c>
      <c r="C5048" t="s">
        <v>2375</v>
      </c>
      <c r="D5048" t="s">
        <v>1908</v>
      </c>
      <c r="E5048" s="17" t="s">
        <v>1908</v>
      </c>
      <c r="F5048" s="17" t="s">
        <v>2377</v>
      </c>
      <c r="G5048" s="17" t="s">
        <v>2376</v>
      </c>
      <c r="K5048"/>
    </row>
    <row r="5049" spans="1:11" x14ac:dyDescent="0.25">
      <c r="A5049" t="s">
        <v>680</v>
      </c>
      <c r="B5049" t="s">
        <v>2394</v>
      </c>
      <c r="C5049" t="s">
        <v>2395</v>
      </c>
      <c r="D5049" t="s">
        <v>1908</v>
      </c>
      <c r="E5049" s="17" t="s">
        <v>1908</v>
      </c>
      <c r="F5049" s="17" t="s">
        <v>2397</v>
      </c>
      <c r="G5049" s="17" t="s">
        <v>2396</v>
      </c>
      <c r="K5049"/>
    </row>
    <row r="5050" spans="1:11" x14ac:dyDescent="0.25">
      <c r="A5050" t="s">
        <v>680</v>
      </c>
      <c r="B5050" t="s">
        <v>2398</v>
      </c>
      <c r="C5050" t="s">
        <v>2399</v>
      </c>
      <c r="D5050" t="s">
        <v>1908</v>
      </c>
      <c r="E5050" s="17" t="s">
        <v>1908</v>
      </c>
      <c r="F5050" s="17" t="s">
        <v>2397</v>
      </c>
      <c r="G5050" s="17" t="s">
        <v>2396</v>
      </c>
      <c r="K5050"/>
    </row>
    <row r="5051" spans="1:11" x14ac:dyDescent="0.25">
      <c r="A5051" t="s">
        <v>680</v>
      </c>
      <c r="B5051" t="s">
        <v>2400</v>
      </c>
      <c r="C5051" t="s">
        <v>2401</v>
      </c>
      <c r="D5051" t="s">
        <v>1908</v>
      </c>
      <c r="E5051" s="17" t="s">
        <v>1908</v>
      </c>
      <c r="F5051" s="17" t="s">
        <v>2403</v>
      </c>
      <c r="G5051" s="17" t="s">
        <v>2402</v>
      </c>
      <c r="K5051"/>
    </row>
    <row r="5052" spans="1:11" x14ac:dyDescent="0.25">
      <c r="A5052" t="s">
        <v>680</v>
      </c>
      <c r="B5052" t="s">
        <v>2404</v>
      </c>
      <c r="C5052" t="s">
        <v>2405</v>
      </c>
      <c r="D5052" t="s">
        <v>1908</v>
      </c>
      <c r="E5052" s="17" t="s">
        <v>1908</v>
      </c>
      <c r="F5052" s="17" t="s">
        <v>2407</v>
      </c>
      <c r="G5052" s="17" t="s">
        <v>2406</v>
      </c>
      <c r="K5052"/>
    </row>
    <row r="5053" spans="1:11" x14ac:dyDescent="0.25">
      <c r="A5053" t="s">
        <v>680</v>
      </c>
      <c r="B5053" t="s">
        <v>2413</v>
      </c>
      <c r="C5053" t="s">
        <v>2414</v>
      </c>
      <c r="D5053" t="s">
        <v>1908</v>
      </c>
      <c r="E5053" s="17" t="s">
        <v>1908</v>
      </c>
      <c r="F5053" s="17" t="s">
        <v>2416</v>
      </c>
      <c r="G5053" s="17" t="s">
        <v>2415</v>
      </c>
      <c r="K5053"/>
    </row>
    <row r="5054" spans="1:11" x14ac:dyDescent="0.25">
      <c r="A5054" t="s">
        <v>680</v>
      </c>
      <c r="B5054" t="s">
        <v>2424</v>
      </c>
      <c r="C5054" t="s">
        <v>2425</v>
      </c>
      <c r="D5054" t="s">
        <v>1908</v>
      </c>
      <c r="E5054" s="17" t="s">
        <v>2426</v>
      </c>
      <c r="F5054" s="17" t="s">
        <v>2166</v>
      </c>
      <c r="G5054" s="17" t="s">
        <v>2427</v>
      </c>
      <c r="K5054"/>
    </row>
    <row r="5055" spans="1:11" x14ac:dyDescent="0.25">
      <c r="A5055" t="s">
        <v>680</v>
      </c>
      <c r="B5055" t="s">
        <v>2843</v>
      </c>
      <c r="C5055" t="s">
        <v>15902</v>
      </c>
      <c r="D5055" t="s">
        <v>1606</v>
      </c>
      <c r="E5055" s="17" t="s">
        <v>1457</v>
      </c>
      <c r="F5055" s="17" t="s">
        <v>2845</v>
      </c>
      <c r="G5055" s="17" t="s">
        <v>2846</v>
      </c>
      <c r="K5055"/>
    </row>
    <row r="5056" spans="1:11" x14ac:dyDescent="0.25">
      <c r="A5056" t="s">
        <v>680</v>
      </c>
      <c r="B5056" t="s">
        <v>2865</v>
      </c>
      <c r="C5056" t="s">
        <v>2866</v>
      </c>
      <c r="D5056" t="s">
        <v>1606</v>
      </c>
      <c r="E5056" s="17" t="s">
        <v>1606</v>
      </c>
      <c r="F5056" s="17" t="s">
        <v>2868</v>
      </c>
      <c r="G5056" s="17" t="s">
        <v>2867</v>
      </c>
      <c r="K5056"/>
    </row>
    <row r="5057" spans="1:11" x14ac:dyDescent="0.25">
      <c r="A5057" t="s">
        <v>680</v>
      </c>
      <c r="B5057" t="s">
        <v>3894</v>
      </c>
      <c r="C5057" t="s">
        <v>3895</v>
      </c>
      <c r="D5057" t="s">
        <v>2387</v>
      </c>
      <c r="E5057" s="17" t="s">
        <v>2387</v>
      </c>
      <c r="F5057" s="17" t="s">
        <v>3896</v>
      </c>
      <c r="G5057" s="17" t="s">
        <v>3897</v>
      </c>
      <c r="K5057"/>
    </row>
    <row r="5058" spans="1:11" x14ac:dyDescent="0.25">
      <c r="A5058" t="s">
        <v>680</v>
      </c>
      <c r="B5058" t="s">
        <v>3976</v>
      </c>
      <c r="C5058" t="s">
        <v>23369</v>
      </c>
      <c r="D5058" t="s">
        <v>2387</v>
      </c>
      <c r="E5058" s="17" t="s">
        <v>20110</v>
      </c>
      <c r="F5058" s="17" t="s">
        <v>3979</v>
      </c>
      <c r="G5058" s="17" t="s">
        <v>3980</v>
      </c>
      <c r="K5058"/>
    </row>
    <row r="5059" spans="1:11" x14ac:dyDescent="0.25">
      <c r="A5059" t="s">
        <v>680</v>
      </c>
      <c r="B5059" t="s">
        <v>3981</v>
      </c>
      <c r="C5059" t="s">
        <v>23370</v>
      </c>
      <c r="D5059" t="s">
        <v>2387</v>
      </c>
      <c r="E5059" s="17" t="s">
        <v>19727</v>
      </c>
      <c r="F5059" s="17" t="s">
        <v>3979</v>
      </c>
      <c r="G5059" s="17" t="s">
        <v>3980</v>
      </c>
      <c r="K5059"/>
    </row>
    <row r="5060" spans="1:11" x14ac:dyDescent="0.25">
      <c r="A5060" t="s">
        <v>680</v>
      </c>
      <c r="B5060" t="s">
        <v>5454</v>
      </c>
      <c r="C5060" t="s">
        <v>21122</v>
      </c>
      <c r="D5060" t="s">
        <v>1865</v>
      </c>
      <c r="E5060" s="17" t="s">
        <v>1865</v>
      </c>
      <c r="F5060" s="17" t="s">
        <v>5456</v>
      </c>
      <c r="G5060" s="17" t="s">
        <v>5457</v>
      </c>
      <c r="K5060"/>
    </row>
    <row r="5061" spans="1:11" x14ac:dyDescent="0.25">
      <c r="A5061" t="s">
        <v>680</v>
      </c>
      <c r="B5061" t="s">
        <v>5723</v>
      </c>
      <c r="C5061" t="s">
        <v>5724</v>
      </c>
      <c r="D5061" t="s">
        <v>1865</v>
      </c>
      <c r="E5061" s="17" t="s">
        <v>5599</v>
      </c>
      <c r="F5061" s="17" t="s">
        <v>5726</v>
      </c>
      <c r="G5061" s="17" t="s">
        <v>5725</v>
      </c>
      <c r="K5061"/>
    </row>
    <row r="5062" spans="1:11" x14ac:dyDescent="0.25">
      <c r="A5062" t="s">
        <v>680</v>
      </c>
      <c r="B5062" t="s">
        <v>5732</v>
      </c>
      <c r="C5062" t="s">
        <v>19955</v>
      </c>
      <c r="D5062" t="s">
        <v>1865</v>
      </c>
      <c r="E5062" s="17" t="s">
        <v>5706</v>
      </c>
      <c r="F5062" s="17" t="s">
        <v>5734</v>
      </c>
      <c r="G5062" s="17" t="s">
        <v>5733</v>
      </c>
      <c r="K5062"/>
    </row>
    <row r="5063" spans="1:11" x14ac:dyDescent="0.25">
      <c r="A5063" t="s">
        <v>680</v>
      </c>
      <c r="B5063" t="s">
        <v>5739</v>
      </c>
      <c r="C5063" t="s">
        <v>5724</v>
      </c>
      <c r="D5063" t="s">
        <v>1865</v>
      </c>
      <c r="E5063" s="17" t="s">
        <v>5599</v>
      </c>
      <c r="F5063" s="17" t="s">
        <v>5741</v>
      </c>
      <c r="G5063" s="17" t="s">
        <v>20111</v>
      </c>
      <c r="K5063"/>
    </row>
    <row r="5064" spans="1:11" x14ac:dyDescent="0.25">
      <c r="A5064" t="s">
        <v>680</v>
      </c>
      <c r="B5064" t="s">
        <v>5746</v>
      </c>
      <c r="C5064" t="s">
        <v>19955</v>
      </c>
      <c r="D5064" t="s">
        <v>1865</v>
      </c>
      <c r="E5064" s="17" t="s">
        <v>5706</v>
      </c>
      <c r="F5064" s="17" t="s">
        <v>5747</v>
      </c>
      <c r="G5064" s="17" t="s">
        <v>19963</v>
      </c>
      <c r="K5064"/>
    </row>
    <row r="5065" spans="1:11" x14ac:dyDescent="0.25">
      <c r="A5065" t="s">
        <v>680</v>
      </c>
      <c r="B5065" t="s">
        <v>5753</v>
      </c>
      <c r="C5065" t="s">
        <v>19955</v>
      </c>
      <c r="D5065" t="s">
        <v>1865</v>
      </c>
      <c r="E5065" s="17" t="s">
        <v>19861</v>
      </c>
      <c r="F5065" s="17" t="s">
        <v>5756</v>
      </c>
      <c r="G5065" s="17" t="s">
        <v>5755</v>
      </c>
      <c r="K5065"/>
    </row>
    <row r="5066" spans="1:11" x14ac:dyDescent="0.25">
      <c r="A5066" t="s">
        <v>680</v>
      </c>
      <c r="B5066" t="s">
        <v>5757</v>
      </c>
      <c r="C5066" t="s">
        <v>23371</v>
      </c>
      <c r="D5066" t="s">
        <v>1865</v>
      </c>
      <c r="E5066" s="17" t="s">
        <v>19862</v>
      </c>
      <c r="F5066" s="17" t="s">
        <v>5761</v>
      </c>
      <c r="G5066" s="17" t="s">
        <v>5760</v>
      </c>
      <c r="K5066"/>
    </row>
    <row r="5067" spans="1:11" x14ac:dyDescent="0.25">
      <c r="A5067" t="s">
        <v>680</v>
      </c>
      <c r="B5067" t="s">
        <v>5899</v>
      </c>
      <c r="C5067" t="s">
        <v>5710</v>
      </c>
      <c r="D5067" t="s">
        <v>1865</v>
      </c>
      <c r="E5067" s="17" t="s">
        <v>1865</v>
      </c>
      <c r="F5067" s="17" t="s">
        <v>5900</v>
      </c>
      <c r="G5067" s="17" t="s">
        <v>19963</v>
      </c>
      <c r="K5067"/>
    </row>
    <row r="5068" spans="1:11" x14ac:dyDescent="0.25">
      <c r="A5068" t="s">
        <v>680</v>
      </c>
      <c r="B5068" t="s">
        <v>5904</v>
      </c>
      <c r="C5068" t="s">
        <v>23372</v>
      </c>
      <c r="D5068" t="s">
        <v>1865</v>
      </c>
      <c r="E5068" s="17" t="s">
        <v>19863</v>
      </c>
      <c r="F5068" s="17" t="s">
        <v>5734</v>
      </c>
      <c r="G5068" s="17" t="s">
        <v>5907</v>
      </c>
      <c r="K5068"/>
    </row>
    <row r="5069" spans="1:11" x14ac:dyDescent="0.25">
      <c r="A5069" t="s">
        <v>680</v>
      </c>
      <c r="B5069" t="s">
        <v>7065</v>
      </c>
      <c r="C5069" t="s">
        <v>23373</v>
      </c>
      <c r="D5069" t="s">
        <v>5737</v>
      </c>
      <c r="E5069" s="17" t="s">
        <v>5737</v>
      </c>
      <c r="F5069" s="17" t="s">
        <v>7068</v>
      </c>
      <c r="G5069" s="17" t="s">
        <v>7067</v>
      </c>
      <c r="K5069"/>
    </row>
    <row r="5070" spans="1:11" x14ac:dyDescent="0.25">
      <c r="A5070" t="s">
        <v>680</v>
      </c>
      <c r="B5070" t="s">
        <v>7077</v>
      </c>
      <c r="C5070" t="s">
        <v>19955</v>
      </c>
      <c r="D5070" t="s">
        <v>5737</v>
      </c>
      <c r="E5070" s="17" t="s">
        <v>5737</v>
      </c>
      <c r="F5070" s="17" t="s">
        <v>7078</v>
      </c>
      <c r="G5070" s="17" t="s">
        <v>7079</v>
      </c>
      <c r="K5070"/>
    </row>
    <row r="5071" spans="1:11" x14ac:dyDescent="0.25">
      <c r="A5071" t="s">
        <v>680</v>
      </c>
      <c r="B5071" t="s">
        <v>7084</v>
      </c>
      <c r="C5071" t="s">
        <v>23374</v>
      </c>
      <c r="D5071" t="s">
        <v>5737</v>
      </c>
      <c r="E5071" s="17" t="s">
        <v>5737</v>
      </c>
      <c r="F5071" s="17" t="s">
        <v>7087</v>
      </c>
      <c r="G5071" s="17" t="s">
        <v>7086</v>
      </c>
      <c r="K5071"/>
    </row>
    <row r="5072" spans="1:11" x14ac:dyDescent="0.25">
      <c r="A5072" t="s">
        <v>680</v>
      </c>
      <c r="B5072" t="s">
        <v>7107</v>
      </c>
      <c r="C5072" t="s">
        <v>23375</v>
      </c>
      <c r="D5072" t="s">
        <v>5737</v>
      </c>
      <c r="E5072" s="17" t="s">
        <v>5737</v>
      </c>
      <c r="F5072" s="17" t="s">
        <v>7110</v>
      </c>
      <c r="G5072" s="17" t="s">
        <v>7109</v>
      </c>
      <c r="K5072"/>
    </row>
    <row r="5073" spans="1:11" x14ac:dyDescent="0.25">
      <c r="A5073" t="s">
        <v>680</v>
      </c>
      <c r="B5073" t="s">
        <v>7775</v>
      </c>
      <c r="C5073" t="s">
        <v>23376</v>
      </c>
      <c r="D5073" t="s">
        <v>7721</v>
      </c>
      <c r="E5073" s="17" t="s">
        <v>7751</v>
      </c>
      <c r="F5073" s="17" t="s">
        <v>7777</v>
      </c>
      <c r="G5073" s="17" t="s">
        <v>7778</v>
      </c>
      <c r="K5073"/>
    </row>
    <row r="5074" spans="1:11" x14ac:dyDescent="0.25">
      <c r="A5074" t="s">
        <v>680</v>
      </c>
      <c r="B5074" t="s">
        <v>8138</v>
      </c>
      <c r="C5074" t="s">
        <v>8194</v>
      </c>
      <c r="D5074" t="s">
        <v>7892</v>
      </c>
      <c r="E5074" s="17" t="s">
        <v>7892</v>
      </c>
      <c r="F5074" s="17" t="s">
        <v>8141</v>
      </c>
      <c r="G5074" s="17" t="s">
        <v>8140</v>
      </c>
      <c r="K5074"/>
    </row>
    <row r="5075" spans="1:11" x14ac:dyDescent="0.25">
      <c r="A5075" t="s">
        <v>680</v>
      </c>
      <c r="B5075" t="s">
        <v>8142</v>
      </c>
      <c r="C5075" t="s">
        <v>8143</v>
      </c>
      <c r="D5075" t="s">
        <v>7892</v>
      </c>
      <c r="E5075" s="17" t="s">
        <v>7898</v>
      </c>
      <c r="F5075" s="17" t="s">
        <v>8145</v>
      </c>
      <c r="G5075" s="17" t="s">
        <v>8144</v>
      </c>
      <c r="K5075"/>
    </row>
    <row r="5076" spans="1:11" x14ac:dyDescent="0.25">
      <c r="A5076" t="s">
        <v>680</v>
      </c>
      <c r="B5076" t="s">
        <v>6290</v>
      </c>
      <c r="C5076" t="s">
        <v>8155</v>
      </c>
      <c r="D5076" t="s">
        <v>7892</v>
      </c>
      <c r="E5076" s="17" t="s">
        <v>7892</v>
      </c>
      <c r="F5076" s="17" t="s">
        <v>8156</v>
      </c>
      <c r="G5076" s="17" t="s">
        <v>8157</v>
      </c>
      <c r="K5076"/>
    </row>
    <row r="5077" spans="1:11" x14ac:dyDescent="0.25">
      <c r="A5077" t="s">
        <v>680</v>
      </c>
      <c r="B5077" t="s">
        <v>7931</v>
      </c>
      <c r="C5077" t="s">
        <v>8158</v>
      </c>
      <c r="D5077" t="s">
        <v>7892</v>
      </c>
      <c r="E5077" s="17" t="s">
        <v>7892</v>
      </c>
      <c r="F5077" s="17" t="s">
        <v>7933</v>
      </c>
      <c r="G5077" s="17" t="s">
        <v>7934</v>
      </c>
      <c r="K5077"/>
    </row>
    <row r="5078" spans="1:11" x14ac:dyDescent="0.25">
      <c r="A5078" t="s">
        <v>680</v>
      </c>
      <c r="B5078" t="s">
        <v>8169</v>
      </c>
      <c r="C5078" t="s">
        <v>23377</v>
      </c>
      <c r="D5078" t="s">
        <v>7892</v>
      </c>
      <c r="E5078" s="17" t="s">
        <v>7892</v>
      </c>
      <c r="F5078" s="17" t="s">
        <v>8172</v>
      </c>
      <c r="G5078" s="17" t="s">
        <v>8171</v>
      </c>
      <c r="K5078"/>
    </row>
    <row r="5079" spans="1:11" x14ac:dyDescent="0.25">
      <c r="A5079" t="s">
        <v>680</v>
      </c>
      <c r="B5079" t="s">
        <v>8184</v>
      </c>
      <c r="C5079" t="s">
        <v>8185</v>
      </c>
      <c r="D5079" t="s">
        <v>7892</v>
      </c>
      <c r="E5079" s="17" t="s">
        <v>7892</v>
      </c>
      <c r="F5079" s="17" t="s">
        <v>8084</v>
      </c>
      <c r="G5079" s="17" t="s">
        <v>8186</v>
      </c>
      <c r="K5079"/>
    </row>
    <row r="5080" spans="1:11" x14ac:dyDescent="0.25">
      <c r="A5080" t="s">
        <v>680</v>
      </c>
      <c r="B5080" t="s">
        <v>8187</v>
      </c>
      <c r="C5080" t="s">
        <v>23378</v>
      </c>
      <c r="D5080" t="s">
        <v>7892</v>
      </c>
      <c r="E5080" s="17" t="s">
        <v>7898</v>
      </c>
      <c r="F5080" s="17" t="s">
        <v>8084</v>
      </c>
      <c r="G5080" s="17" t="s">
        <v>8189</v>
      </c>
      <c r="K5080"/>
    </row>
    <row r="5081" spans="1:11" x14ac:dyDescent="0.25">
      <c r="A5081" t="s">
        <v>680</v>
      </c>
      <c r="B5081" t="s">
        <v>8198</v>
      </c>
      <c r="C5081" t="s">
        <v>8194</v>
      </c>
      <c r="D5081" t="s">
        <v>7892</v>
      </c>
      <c r="E5081" s="17" t="s">
        <v>7898</v>
      </c>
      <c r="F5081" s="17" t="s">
        <v>8199</v>
      </c>
      <c r="G5081" s="17" t="s">
        <v>8200</v>
      </c>
      <c r="K5081"/>
    </row>
    <row r="5082" spans="1:11" x14ac:dyDescent="0.25">
      <c r="A5082" t="s">
        <v>680</v>
      </c>
      <c r="B5082" t="s">
        <v>8215</v>
      </c>
      <c r="C5082" t="s">
        <v>19955</v>
      </c>
      <c r="D5082" t="s">
        <v>7892</v>
      </c>
      <c r="E5082" s="17" t="s">
        <v>7892</v>
      </c>
      <c r="F5082" s="17" t="s">
        <v>7929</v>
      </c>
      <c r="G5082" s="17" t="s">
        <v>7930</v>
      </c>
      <c r="K5082"/>
    </row>
    <row r="5083" spans="1:11" x14ac:dyDescent="0.25">
      <c r="A5083" t="s">
        <v>680</v>
      </c>
      <c r="B5083" t="s">
        <v>8216</v>
      </c>
      <c r="C5083" t="s">
        <v>8217</v>
      </c>
      <c r="D5083" t="s">
        <v>7892</v>
      </c>
      <c r="E5083" s="17" t="s">
        <v>7898</v>
      </c>
      <c r="F5083" s="17" t="s">
        <v>8219</v>
      </c>
      <c r="G5083" s="17" t="s">
        <v>8218</v>
      </c>
      <c r="K5083"/>
    </row>
    <row r="5084" spans="1:11" x14ac:dyDescent="0.25">
      <c r="A5084" t="s">
        <v>680</v>
      </c>
      <c r="B5084" t="s">
        <v>8222</v>
      </c>
      <c r="C5084" t="s">
        <v>8163</v>
      </c>
      <c r="D5084" t="s">
        <v>7892</v>
      </c>
      <c r="E5084" s="17" t="s">
        <v>7898</v>
      </c>
      <c r="F5084" s="17" t="s">
        <v>7940</v>
      </c>
      <c r="G5084" s="17" t="s">
        <v>7941</v>
      </c>
      <c r="K5084"/>
    </row>
    <row r="5085" spans="1:11" x14ac:dyDescent="0.25">
      <c r="A5085" t="s">
        <v>680</v>
      </c>
      <c r="B5085" t="s">
        <v>7923</v>
      </c>
      <c r="C5085" t="s">
        <v>19955</v>
      </c>
      <c r="D5085" t="s">
        <v>7892</v>
      </c>
      <c r="E5085" s="17" t="s">
        <v>7892</v>
      </c>
      <c r="F5085" s="17" t="s">
        <v>7925</v>
      </c>
      <c r="G5085" s="17" t="s">
        <v>7926</v>
      </c>
      <c r="K5085"/>
    </row>
    <row r="5086" spans="1:11" x14ac:dyDescent="0.25">
      <c r="A5086" t="s">
        <v>680</v>
      </c>
      <c r="B5086" t="s">
        <v>8235</v>
      </c>
      <c r="C5086" t="s">
        <v>23379</v>
      </c>
      <c r="D5086" t="s">
        <v>7892</v>
      </c>
      <c r="E5086" s="17" t="s">
        <v>7892</v>
      </c>
      <c r="F5086" s="17" t="s">
        <v>8238</v>
      </c>
      <c r="G5086" s="17" t="s">
        <v>8237</v>
      </c>
      <c r="K5086"/>
    </row>
    <row r="5087" spans="1:11" x14ac:dyDescent="0.25">
      <c r="A5087" t="s">
        <v>680</v>
      </c>
      <c r="B5087" t="s">
        <v>9812</v>
      </c>
      <c r="C5087" t="s">
        <v>9807</v>
      </c>
      <c r="D5087" t="s">
        <v>8952</v>
      </c>
      <c r="E5087" s="17" t="s">
        <v>8952</v>
      </c>
      <c r="F5087" s="17" t="s">
        <v>9742</v>
      </c>
      <c r="G5087" s="17" t="s">
        <v>9743</v>
      </c>
      <c r="K5087"/>
    </row>
    <row r="5088" spans="1:11" x14ac:dyDescent="0.25">
      <c r="A5088" t="s">
        <v>680</v>
      </c>
      <c r="B5088" t="s">
        <v>9880</v>
      </c>
      <c r="C5088" t="s">
        <v>9881</v>
      </c>
      <c r="D5088" t="s">
        <v>8952</v>
      </c>
      <c r="E5088" s="17" t="s">
        <v>8952</v>
      </c>
      <c r="F5088" s="17" t="s">
        <v>9883</v>
      </c>
      <c r="G5088" s="17" t="s">
        <v>9882</v>
      </c>
      <c r="K5088"/>
    </row>
    <row r="5089" spans="1:11" x14ac:dyDescent="0.25">
      <c r="A5089" t="s">
        <v>680</v>
      </c>
      <c r="B5089" t="s">
        <v>9908</v>
      </c>
      <c r="C5089" t="s">
        <v>9909</v>
      </c>
      <c r="D5089" t="s">
        <v>8952</v>
      </c>
      <c r="E5089" s="17" t="s">
        <v>8952</v>
      </c>
      <c r="F5089" s="17" t="s">
        <v>9911</v>
      </c>
      <c r="G5089" s="17" t="s">
        <v>9910</v>
      </c>
      <c r="K5089"/>
    </row>
    <row r="5090" spans="1:11" x14ac:dyDescent="0.25">
      <c r="A5090" t="s">
        <v>680</v>
      </c>
      <c r="B5090" t="s">
        <v>9918</v>
      </c>
      <c r="C5090" t="s">
        <v>23380</v>
      </c>
      <c r="D5090" t="s">
        <v>8952</v>
      </c>
      <c r="E5090" s="17" t="s">
        <v>8952</v>
      </c>
      <c r="F5090" s="17" t="s">
        <v>9750</v>
      </c>
      <c r="G5090" s="17" t="s">
        <v>9751</v>
      </c>
      <c r="K5090"/>
    </row>
    <row r="5091" spans="1:11" x14ac:dyDescent="0.25">
      <c r="A5091" t="s">
        <v>680</v>
      </c>
      <c r="B5091" t="s">
        <v>9929</v>
      </c>
      <c r="C5091" t="s">
        <v>9930</v>
      </c>
      <c r="D5091" t="s">
        <v>8952</v>
      </c>
      <c r="E5091" s="17" t="s">
        <v>8952</v>
      </c>
      <c r="F5091" s="17" t="s">
        <v>9932</v>
      </c>
      <c r="G5091" s="17" t="s">
        <v>9931</v>
      </c>
      <c r="K5091"/>
    </row>
    <row r="5092" spans="1:11" x14ac:dyDescent="0.25">
      <c r="A5092" t="s">
        <v>680</v>
      </c>
      <c r="B5092" t="s">
        <v>9940</v>
      </c>
      <c r="C5092" t="s">
        <v>9941</v>
      </c>
      <c r="D5092" t="s">
        <v>8952</v>
      </c>
      <c r="E5092" s="17" t="s">
        <v>8952</v>
      </c>
      <c r="F5092" s="17" t="s">
        <v>9603</v>
      </c>
      <c r="G5092" s="17" t="s">
        <v>9604</v>
      </c>
      <c r="K5092"/>
    </row>
    <row r="5093" spans="1:11" x14ac:dyDescent="0.25">
      <c r="A5093" t="s">
        <v>680</v>
      </c>
      <c r="B5093" t="s">
        <v>9948</v>
      </c>
      <c r="C5093" t="s">
        <v>9848</v>
      </c>
      <c r="D5093" t="s">
        <v>8952</v>
      </c>
      <c r="E5093" s="17" t="s">
        <v>8952</v>
      </c>
      <c r="F5093" s="17" t="s">
        <v>20112</v>
      </c>
      <c r="G5093" s="17" t="s">
        <v>9949</v>
      </c>
      <c r="K5093"/>
    </row>
    <row r="5094" spans="1:11" x14ac:dyDescent="0.25">
      <c r="A5094" t="s">
        <v>680</v>
      </c>
      <c r="B5094" t="s">
        <v>9955</v>
      </c>
      <c r="C5094" t="s">
        <v>9956</v>
      </c>
      <c r="D5094" t="s">
        <v>8952</v>
      </c>
      <c r="E5094" s="17" t="s">
        <v>8952</v>
      </c>
      <c r="F5094" s="17" t="s">
        <v>9529</v>
      </c>
      <c r="G5094" s="17" t="s">
        <v>9957</v>
      </c>
      <c r="K5094"/>
    </row>
    <row r="5095" spans="1:11" x14ac:dyDescent="0.25">
      <c r="A5095" t="s">
        <v>680</v>
      </c>
      <c r="B5095" t="s">
        <v>9961</v>
      </c>
      <c r="C5095" t="s">
        <v>9962</v>
      </c>
      <c r="D5095" t="s">
        <v>8952</v>
      </c>
      <c r="E5095" s="17" t="s">
        <v>8952</v>
      </c>
      <c r="F5095" s="17" t="s">
        <v>9606</v>
      </c>
      <c r="G5095" s="17" t="s">
        <v>9607</v>
      </c>
      <c r="K5095"/>
    </row>
    <row r="5096" spans="1:11" x14ac:dyDescent="0.25">
      <c r="A5096" t="s">
        <v>680</v>
      </c>
      <c r="B5096" t="s">
        <v>9974</v>
      </c>
      <c r="C5096" t="s">
        <v>9848</v>
      </c>
      <c r="D5096" t="s">
        <v>8952</v>
      </c>
      <c r="E5096" s="17" t="s">
        <v>8952</v>
      </c>
      <c r="F5096" s="17" t="s">
        <v>9721</v>
      </c>
      <c r="G5096" s="17" t="s">
        <v>9722</v>
      </c>
      <c r="K5096"/>
    </row>
    <row r="5097" spans="1:11" x14ac:dyDescent="0.25">
      <c r="A5097" t="s">
        <v>680</v>
      </c>
      <c r="B5097" t="s">
        <v>9978</v>
      </c>
      <c r="C5097" t="s">
        <v>9979</v>
      </c>
      <c r="D5097" t="s">
        <v>8952</v>
      </c>
      <c r="E5097" s="17" t="s">
        <v>8952</v>
      </c>
      <c r="F5097" s="17" t="s">
        <v>9754</v>
      </c>
      <c r="G5097" s="17" t="s">
        <v>9755</v>
      </c>
      <c r="K5097"/>
    </row>
    <row r="5098" spans="1:11" x14ac:dyDescent="0.25">
      <c r="A5098" t="s">
        <v>680</v>
      </c>
      <c r="B5098" t="s">
        <v>9996</v>
      </c>
      <c r="C5098" t="s">
        <v>9913</v>
      </c>
      <c r="D5098" t="s">
        <v>8952</v>
      </c>
      <c r="E5098" s="17" t="s">
        <v>8952</v>
      </c>
      <c r="F5098" s="17" t="s">
        <v>9465</v>
      </c>
      <c r="G5098" s="17" t="s">
        <v>9466</v>
      </c>
      <c r="K5098"/>
    </row>
    <row r="5099" spans="1:11" x14ac:dyDescent="0.25">
      <c r="A5099" t="s">
        <v>680</v>
      </c>
      <c r="B5099" t="s">
        <v>10010</v>
      </c>
      <c r="C5099" t="s">
        <v>10011</v>
      </c>
      <c r="D5099" t="s">
        <v>8952</v>
      </c>
      <c r="E5099" s="17" t="s">
        <v>8952</v>
      </c>
      <c r="F5099" s="17" t="s">
        <v>9702</v>
      </c>
      <c r="G5099" s="17" t="s">
        <v>9703</v>
      </c>
      <c r="K5099"/>
    </row>
    <row r="5100" spans="1:11" x14ac:dyDescent="0.25">
      <c r="A5100" t="s">
        <v>680</v>
      </c>
      <c r="B5100" t="s">
        <v>10016</v>
      </c>
      <c r="C5100" t="s">
        <v>9848</v>
      </c>
      <c r="D5100" t="s">
        <v>8952</v>
      </c>
      <c r="E5100" s="17" t="s">
        <v>8952</v>
      </c>
      <c r="F5100" s="17" t="s">
        <v>10018</v>
      </c>
      <c r="G5100" s="17" t="s">
        <v>10017</v>
      </c>
      <c r="K5100"/>
    </row>
    <row r="5101" spans="1:11" x14ac:dyDescent="0.25">
      <c r="A5101" t="s">
        <v>680</v>
      </c>
      <c r="B5101" t="s">
        <v>10025</v>
      </c>
      <c r="C5101" t="s">
        <v>10026</v>
      </c>
      <c r="D5101" t="s">
        <v>8952</v>
      </c>
      <c r="E5101" s="17" t="s">
        <v>8952</v>
      </c>
      <c r="F5101" s="17" t="s">
        <v>9651</v>
      </c>
      <c r="G5101" s="17" t="s">
        <v>9652</v>
      </c>
      <c r="K5101"/>
    </row>
    <row r="5102" spans="1:11" x14ac:dyDescent="0.25">
      <c r="A5102" t="s">
        <v>680</v>
      </c>
      <c r="B5102" t="s">
        <v>10027</v>
      </c>
      <c r="C5102" t="s">
        <v>23381</v>
      </c>
      <c r="D5102" t="s">
        <v>8952</v>
      </c>
      <c r="E5102" s="17" t="s">
        <v>8952</v>
      </c>
      <c r="F5102" s="17" t="s">
        <v>10029</v>
      </c>
      <c r="G5102" s="17" t="s">
        <v>9643</v>
      </c>
      <c r="K5102"/>
    </row>
    <row r="5103" spans="1:11" x14ac:dyDescent="0.25">
      <c r="A5103" t="s">
        <v>680</v>
      </c>
      <c r="B5103" t="s">
        <v>10031</v>
      </c>
      <c r="C5103" t="s">
        <v>10032</v>
      </c>
      <c r="D5103" t="s">
        <v>8952</v>
      </c>
      <c r="E5103" s="17" t="s">
        <v>8952</v>
      </c>
      <c r="F5103" s="17" t="s">
        <v>10034</v>
      </c>
      <c r="G5103" s="17" t="s">
        <v>10033</v>
      </c>
      <c r="K5103"/>
    </row>
    <row r="5104" spans="1:11" x14ac:dyDescent="0.25">
      <c r="A5104" t="s">
        <v>680</v>
      </c>
      <c r="B5104" t="s">
        <v>10058</v>
      </c>
      <c r="C5104" t="s">
        <v>10059</v>
      </c>
      <c r="D5104" t="s">
        <v>8952</v>
      </c>
      <c r="E5104" s="17" t="s">
        <v>8952</v>
      </c>
      <c r="F5104" s="17" t="s">
        <v>10061</v>
      </c>
      <c r="G5104" s="17" t="s">
        <v>10060</v>
      </c>
      <c r="K5104"/>
    </row>
    <row r="5105" spans="1:11" x14ac:dyDescent="0.25">
      <c r="A5105" t="s">
        <v>680</v>
      </c>
      <c r="B5105" t="s">
        <v>10207</v>
      </c>
      <c r="C5105" t="s">
        <v>23382</v>
      </c>
      <c r="D5105" t="s">
        <v>10209</v>
      </c>
      <c r="E5105" s="17" t="s">
        <v>19864</v>
      </c>
      <c r="F5105" s="17" t="s">
        <v>10212</v>
      </c>
      <c r="G5105" s="17" t="s">
        <v>10211</v>
      </c>
      <c r="K5105"/>
    </row>
    <row r="5106" spans="1:11" x14ac:dyDescent="0.25">
      <c r="A5106" t="s">
        <v>680</v>
      </c>
      <c r="B5106" t="s">
        <v>10219</v>
      </c>
      <c r="C5106" t="s">
        <v>23383</v>
      </c>
      <c r="D5106" t="s">
        <v>10209</v>
      </c>
      <c r="E5106" s="17" t="s">
        <v>20113</v>
      </c>
      <c r="F5106" s="17" t="s">
        <v>10223</v>
      </c>
      <c r="G5106" s="17" t="s">
        <v>10222</v>
      </c>
      <c r="K5106"/>
    </row>
    <row r="5107" spans="1:11" x14ac:dyDescent="0.25">
      <c r="A5107" t="s">
        <v>680</v>
      </c>
      <c r="B5107" t="s">
        <v>11588</v>
      </c>
      <c r="C5107" t="s">
        <v>23384</v>
      </c>
      <c r="D5107" t="s">
        <v>11247</v>
      </c>
      <c r="E5107" s="17" t="s">
        <v>11247</v>
      </c>
      <c r="F5107" s="17" t="s">
        <v>11591</v>
      </c>
      <c r="G5107" s="17" t="s">
        <v>11590</v>
      </c>
      <c r="K5107"/>
    </row>
    <row r="5108" spans="1:11" x14ac:dyDescent="0.25">
      <c r="A5108" t="s">
        <v>680</v>
      </c>
      <c r="B5108" t="s">
        <v>11622</v>
      </c>
      <c r="C5108" t="s">
        <v>23385</v>
      </c>
      <c r="D5108" t="s">
        <v>11247</v>
      </c>
      <c r="E5108" s="17" t="s">
        <v>11247</v>
      </c>
      <c r="F5108" s="17" t="s">
        <v>11625</v>
      </c>
      <c r="G5108" s="17" t="s">
        <v>11624</v>
      </c>
      <c r="K5108"/>
    </row>
    <row r="5109" spans="1:11" x14ac:dyDescent="0.25">
      <c r="A5109" t="s">
        <v>680</v>
      </c>
      <c r="B5109" t="s">
        <v>11633</v>
      </c>
      <c r="C5109" t="s">
        <v>23386</v>
      </c>
      <c r="D5109" t="s">
        <v>11247</v>
      </c>
      <c r="E5109" s="17" t="s">
        <v>11247</v>
      </c>
      <c r="F5109" s="17" t="s">
        <v>11636</v>
      </c>
      <c r="G5109" s="17" t="s">
        <v>11635</v>
      </c>
      <c r="K5109"/>
    </row>
    <row r="5110" spans="1:11" x14ac:dyDescent="0.25">
      <c r="A5110" t="s">
        <v>680</v>
      </c>
      <c r="B5110" t="s">
        <v>11660</v>
      </c>
      <c r="C5110" t="s">
        <v>23387</v>
      </c>
      <c r="D5110" t="s">
        <v>11247</v>
      </c>
      <c r="E5110" s="17" t="s">
        <v>11247</v>
      </c>
      <c r="F5110" s="17" t="s">
        <v>11663</v>
      </c>
      <c r="G5110" s="17" t="s">
        <v>11662</v>
      </c>
      <c r="K5110"/>
    </row>
    <row r="5111" spans="1:11" x14ac:dyDescent="0.25">
      <c r="A5111" t="s">
        <v>680</v>
      </c>
      <c r="B5111" t="s">
        <v>11698</v>
      </c>
      <c r="C5111" t="s">
        <v>20959</v>
      </c>
      <c r="D5111" t="s">
        <v>11247</v>
      </c>
      <c r="E5111" s="17" t="s">
        <v>11247</v>
      </c>
      <c r="F5111" s="17" t="s">
        <v>11700</v>
      </c>
      <c r="G5111" s="17" t="s">
        <v>19963</v>
      </c>
      <c r="K5111"/>
    </row>
    <row r="5112" spans="1:11" x14ac:dyDescent="0.25">
      <c r="A5112" t="s">
        <v>680</v>
      </c>
      <c r="B5112" t="s">
        <v>11704</v>
      </c>
      <c r="C5112" t="s">
        <v>23388</v>
      </c>
      <c r="D5112" t="s">
        <v>11247</v>
      </c>
      <c r="E5112" s="17" t="s">
        <v>11247</v>
      </c>
      <c r="F5112" s="17" t="s">
        <v>11707</v>
      </c>
      <c r="G5112" s="17" t="s">
        <v>11706</v>
      </c>
      <c r="K5112"/>
    </row>
    <row r="5113" spans="1:11" x14ac:dyDescent="0.25">
      <c r="A5113" t="s">
        <v>680</v>
      </c>
      <c r="B5113" t="s">
        <v>12844</v>
      </c>
      <c r="C5113" t="s">
        <v>23389</v>
      </c>
      <c r="D5113" t="s">
        <v>12805</v>
      </c>
      <c r="E5113" s="17" t="s">
        <v>12805</v>
      </c>
      <c r="F5113" s="17" t="s">
        <v>12847</v>
      </c>
      <c r="G5113" s="17" t="s">
        <v>12846</v>
      </c>
      <c r="K5113"/>
    </row>
    <row r="5114" spans="1:11" x14ac:dyDescent="0.25">
      <c r="A5114" t="s">
        <v>680</v>
      </c>
      <c r="B5114" t="s">
        <v>12865</v>
      </c>
      <c r="C5114" t="s">
        <v>19955</v>
      </c>
      <c r="D5114" t="s">
        <v>12805</v>
      </c>
      <c r="E5114" s="17" t="s">
        <v>12805</v>
      </c>
      <c r="F5114" s="17" t="s">
        <v>12867</v>
      </c>
      <c r="G5114" s="17" t="s">
        <v>12866</v>
      </c>
      <c r="K5114"/>
    </row>
    <row r="5115" spans="1:11" x14ac:dyDescent="0.25">
      <c r="A5115" t="s">
        <v>680</v>
      </c>
      <c r="B5115" t="s">
        <v>13286</v>
      </c>
      <c r="C5115" t="s">
        <v>19955</v>
      </c>
      <c r="D5115" t="s">
        <v>13030</v>
      </c>
      <c r="E5115" s="17" t="s">
        <v>13109</v>
      </c>
      <c r="F5115" s="17" t="s">
        <v>13288</v>
      </c>
      <c r="G5115" s="17" t="s">
        <v>13287</v>
      </c>
      <c r="K5115"/>
    </row>
    <row r="5116" spans="1:11" x14ac:dyDescent="0.25">
      <c r="A5116" t="s">
        <v>680</v>
      </c>
      <c r="B5116" t="s">
        <v>8231</v>
      </c>
      <c r="C5116" t="s">
        <v>19955</v>
      </c>
      <c r="D5116" t="s">
        <v>13030</v>
      </c>
      <c r="E5116" s="17" t="s">
        <v>13109</v>
      </c>
      <c r="F5116" s="17" t="s">
        <v>13291</v>
      </c>
      <c r="G5116" s="17" t="s">
        <v>13290</v>
      </c>
      <c r="K5116"/>
    </row>
    <row r="5117" spans="1:11" x14ac:dyDescent="0.25">
      <c r="A5117" t="s">
        <v>680</v>
      </c>
      <c r="B5117" t="s">
        <v>15403</v>
      </c>
      <c r="C5117" t="s">
        <v>23390</v>
      </c>
      <c r="D5117" t="s">
        <v>15354</v>
      </c>
      <c r="E5117" s="17" t="s">
        <v>15354</v>
      </c>
      <c r="F5117" s="17" t="s">
        <v>15406</v>
      </c>
      <c r="G5117" s="17" t="s">
        <v>15405</v>
      </c>
      <c r="K5117"/>
    </row>
    <row r="5118" spans="1:11" x14ac:dyDescent="0.25">
      <c r="A5118" t="s">
        <v>680</v>
      </c>
      <c r="B5118" t="s">
        <v>15421</v>
      </c>
      <c r="C5118" t="s">
        <v>15408</v>
      </c>
      <c r="D5118" t="s">
        <v>15354</v>
      </c>
      <c r="E5118" s="17" t="s">
        <v>15354</v>
      </c>
      <c r="F5118" s="17" t="s">
        <v>15406</v>
      </c>
      <c r="G5118" s="17" t="s">
        <v>15405</v>
      </c>
      <c r="K5118"/>
    </row>
    <row r="5119" spans="1:11" x14ac:dyDescent="0.25">
      <c r="A5119" t="s">
        <v>680</v>
      </c>
      <c r="B5119" t="s">
        <v>15439</v>
      </c>
      <c r="C5119" t="s">
        <v>15438</v>
      </c>
      <c r="D5119" t="s">
        <v>15354</v>
      </c>
      <c r="E5119" s="17" t="s">
        <v>15354</v>
      </c>
      <c r="F5119" s="17" t="s">
        <v>15441</v>
      </c>
      <c r="G5119" s="17" t="s">
        <v>15440</v>
      </c>
      <c r="K5119"/>
    </row>
    <row r="5120" spans="1:11" x14ac:dyDescent="0.25">
      <c r="A5120" t="s">
        <v>680</v>
      </c>
      <c r="B5120" t="s">
        <v>15511</v>
      </c>
      <c r="C5120" t="s">
        <v>19955</v>
      </c>
      <c r="D5120" t="s">
        <v>15354</v>
      </c>
      <c r="E5120" s="17" t="s">
        <v>15354</v>
      </c>
      <c r="F5120" s="17" t="s">
        <v>15512</v>
      </c>
      <c r="G5120" s="17" t="s">
        <v>15409</v>
      </c>
      <c r="K5120"/>
    </row>
    <row r="5121" spans="1:11" x14ac:dyDescent="0.25">
      <c r="A5121" t="s">
        <v>680</v>
      </c>
      <c r="B5121" t="s">
        <v>15519</v>
      </c>
      <c r="C5121" t="s">
        <v>23391</v>
      </c>
      <c r="D5121" t="s">
        <v>15354</v>
      </c>
      <c r="E5121" s="17" t="s">
        <v>15354</v>
      </c>
      <c r="F5121" s="17" t="s">
        <v>15522</v>
      </c>
      <c r="G5121" s="17" t="s">
        <v>15521</v>
      </c>
      <c r="K5121"/>
    </row>
    <row r="5122" spans="1:11" x14ac:dyDescent="0.25">
      <c r="A5122" t="s">
        <v>680</v>
      </c>
      <c r="B5122" t="s">
        <v>15456</v>
      </c>
      <c r="C5122" t="s">
        <v>19955</v>
      </c>
      <c r="D5122" t="s">
        <v>15354</v>
      </c>
      <c r="E5122" s="17" t="s">
        <v>15354</v>
      </c>
      <c r="F5122" s="17" t="s">
        <v>15458</v>
      </c>
      <c r="G5122" s="17" t="s">
        <v>15459</v>
      </c>
      <c r="K5122"/>
    </row>
    <row r="5123" spans="1:11" x14ac:dyDescent="0.25">
      <c r="A5123" t="s">
        <v>680</v>
      </c>
      <c r="B5123" t="s">
        <v>15545</v>
      </c>
      <c r="C5123" t="s">
        <v>23392</v>
      </c>
      <c r="D5123" t="s">
        <v>15354</v>
      </c>
      <c r="E5123" s="17" t="s">
        <v>15354</v>
      </c>
      <c r="F5123" s="17" t="s">
        <v>15548</v>
      </c>
      <c r="G5123" s="17" t="s">
        <v>15547</v>
      </c>
      <c r="K5123"/>
    </row>
    <row r="5124" spans="1:11" x14ac:dyDescent="0.25">
      <c r="A5124" t="s">
        <v>680</v>
      </c>
      <c r="B5124" t="s">
        <v>15823</v>
      </c>
      <c r="C5124" t="s">
        <v>15824</v>
      </c>
      <c r="D5124" t="s">
        <v>15590</v>
      </c>
      <c r="E5124" s="17" t="s">
        <v>15825</v>
      </c>
      <c r="F5124" s="17" t="s">
        <v>15625</v>
      </c>
      <c r="G5124" s="17" t="s">
        <v>15826</v>
      </c>
      <c r="K5124"/>
    </row>
    <row r="5125" spans="1:11" x14ac:dyDescent="0.25">
      <c r="A5125" t="s">
        <v>680</v>
      </c>
      <c r="B5125" t="s">
        <v>5712</v>
      </c>
      <c r="C5125" t="s">
        <v>15832</v>
      </c>
      <c r="D5125" t="s">
        <v>15590</v>
      </c>
      <c r="E5125" s="17" t="s">
        <v>15590</v>
      </c>
      <c r="F5125" s="17" t="s">
        <v>15834</v>
      </c>
      <c r="G5125" s="17" t="s">
        <v>15833</v>
      </c>
      <c r="K5125"/>
    </row>
    <row r="5126" spans="1:11" x14ac:dyDescent="0.25">
      <c r="A5126" t="s">
        <v>680</v>
      </c>
      <c r="B5126" t="s">
        <v>15839</v>
      </c>
      <c r="C5126" t="s">
        <v>15840</v>
      </c>
      <c r="D5126" t="s">
        <v>15590</v>
      </c>
      <c r="E5126" s="17" t="s">
        <v>15590</v>
      </c>
      <c r="F5126" s="17" t="s">
        <v>15841</v>
      </c>
      <c r="G5126" s="17" t="s">
        <v>19963</v>
      </c>
      <c r="K5126"/>
    </row>
    <row r="5127" spans="1:11" x14ac:dyDescent="0.25">
      <c r="A5127" t="s">
        <v>680</v>
      </c>
      <c r="B5127" t="s">
        <v>15853</v>
      </c>
      <c r="C5127" t="s">
        <v>15854</v>
      </c>
      <c r="D5127" t="s">
        <v>15590</v>
      </c>
      <c r="E5127" s="17" t="s">
        <v>15590</v>
      </c>
      <c r="F5127" s="17" t="s">
        <v>15856</v>
      </c>
      <c r="G5127" s="17" t="s">
        <v>15855</v>
      </c>
      <c r="K5127"/>
    </row>
    <row r="5128" spans="1:11" x14ac:dyDescent="0.25">
      <c r="A5128" t="s">
        <v>680</v>
      </c>
      <c r="B5128" t="s">
        <v>15858</v>
      </c>
      <c r="C5128" t="s">
        <v>15859</v>
      </c>
      <c r="D5128" t="s">
        <v>15590</v>
      </c>
      <c r="E5128" s="17" t="s">
        <v>15590</v>
      </c>
      <c r="F5128" s="17" t="s">
        <v>15861</v>
      </c>
      <c r="G5128" s="17" t="s">
        <v>20114</v>
      </c>
      <c r="K5128"/>
    </row>
    <row r="5129" spans="1:11" x14ac:dyDescent="0.25">
      <c r="A5129" t="s">
        <v>680</v>
      </c>
      <c r="B5129" t="s">
        <v>15888</v>
      </c>
      <c r="C5129" t="s">
        <v>15824</v>
      </c>
      <c r="D5129" t="s">
        <v>15590</v>
      </c>
      <c r="E5129" s="17" t="s">
        <v>15590</v>
      </c>
      <c r="F5129" s="17" t="s">
        <v>15890</v>
      </c>
      <c r="G5129" s="17" t="s">
        <v>20115</v>
      </c>
      <c r="K5129"/>
    </row>
    <row r="5130" spans="1:11" x14ac:dyDescent="0.25">
      <c r="A5130" t="s">
        <v>680</v>
      </c>
      <c r="B5130" t="s">
        <v>15898</v>
      </c>
      <c r="C5130" t="s">
        <v>15899</v>
      </c>
      <c r="D5130" t="s">
        <v>15590</v>
      </c>
      <c r="E5130" s="17" t="s">
        <v>15590</v>
      </c>
      <c r="F5130" s="17" t="s">
        <v>15900</v>
      </c>
      <c r="G5130" s="17" t="s">
        <v>20116</v>
      </c>
      <c r="K5130"/>
    </row>
    <row r="5131" spans="1:11" x14ac:dyDescent="0.25">
      <c r="A5131" t="s">
        <v>680</v>
      </c>
      <c r="B5131" t="s">
        <v>702</v>
      </c>
      <c r="C5131" t="s">
        <v>23393</v>
      </c>
      <c r="D5131" t="s">
        <v>15590</v>
      </c>
      <c r="E5131" s="17" t="s">
        <v>15590</v>
      </c>
      <c r="F5131" s="17" t="s">
        <v>5940</v>
      </c>
      <c r="G5131" s="17" t="s">
        <v>15918</v>
      </c>
      <c r="K5131"/>
    </row>
    <row r="5132" spans="1:11" x14ac:dyDescent="0.25">
      <c r="A5132" t="s">
        <v>680</v>
      </c>
      <c r="B5132" t="s">
        <v>15919</v>
      </c>
      <c r="C5132" t="s">
        <v>23394</v>
      </c>
      <c r="D5132" t="s">
        <v>15590</v>
      </c>
      <c r="E5132" s="17" t="s">
        <v>19865</v>
      </c>
      <c r="F5132" s="17" t="s">
        <v>15922</v>
      </c>
      <c r="G5132" s="17" t="s">
        <v>15923</v>
      </c>
      <c r="K5132"/>
    </row>
    <row r="5133" spans="1:11" x14ac:dyDescent="0.25">
      <c r="A5133" t="s">
        <v>680</v>
      </c>
      <c r="B5133" t="s">
        <v>15943</v>
      </c>
      <c r="C5133" t="s">
        <v>23395</v>
      </c>
      <c r="D5133" t="s">
        <v>15590</v>
      </c>
      <c r="E5133" s="17" t="s">
        <v>15590</v>
      </c>
      <c r="F5133" s="17" t="s">
        <v>15945</v>
      </c>
      <c r="G5133" s="17" t="s">
        <v>15946</v>
      </c>
      <c r="K5133"/>
    </row>
    <row r="5134" spans="1:11" x14ac:dyDescent="0.25">
      <c r="A5134" t="s">
        <v>680</v>
      </c>
      <c r="B5134" t="s">
        <v>15950</v>
      </c>
      <c r="C5134" t="s">
        <v>19955</v>
      </c>
      <c r="D5134" t="s">
        <v>15590</v>
      </c>
      <c r="E5134" s="17" t="s">
        <v>15590</v>
      </c>
      <c r="F5134" s="17" t="s">
        <v>15726</v>
      </c>
      <c r="G5134" s="17" t="s">
        <v>15727</v>
      </c>
      <c r="K5134"/>
    </row>
    <row r="5135" spans="1:11" x14ac:dyDescent="0.25">
      <c r="A5135" t="s">
        <v>680</v>
      </c>
      <c r="B5135" t="s">
        <v>15998</v>
      </c>
      <c r="C5135" t="s">
        <v>23396</v>
      </c>
      <c r="D5135" t="s">
        <v>5694</v>
      </c>
      <c r="E5135" s="17" t="s">
        <v>5694</v>
      </c>
      <c r="F5135" s="17" t="s">
        <v>16001</v>
      </c>
      <c r="G5135" s="17" t="s">
        <v>16000</v>
      </c>
      <c r="K5135"/>
    </row>
    <row r="5136" spans="1:11" x14ac:dyDescent="0.25">
      <c r="A5136" t="s">
        <v>680</v>
      </c>
      <c r="B5136" t="s">
        <v>17138</v>
      </c>
      <c r="C5136" t="s">
        <v>17139</v>
      </c>
      <c r="D5136" t="s">
        <v>15825</v>
      </c>
      <c r="E5136" s="17" t="s">
        <v>15825</v>
      </c>
      <c r="F5136" s="17" t="s">
        <v>17141</v>
      </c>
      <c r="G5136" s="17" t="s">
        <v>17140</v>
      </c>
      <c r="K5136"/>
    </row>
    <row r="5137" spans="1:11" x14ac:dyDescent="0.25">
      <c r="A5137" t="s">
        <v>680</v>
      </c>
      <c r="B5137" t="s">
        <v>17142</v>
      </c>
      <c r="C5137" t="s">
        <v>17143</v>
      </c>
      <c r="D5137" t="s">
        <v>15825</v>
      </c>
      <c r="E5137" s="17" t="s">
        <v>8952</v>
      </c>
      <c r="F5137" s="17" t="s">
        <v>17145</v>
      </c>
      <c r="G5137" s="17" t="s">
        <v>17144</v>
      </c>
      <c r="K5137"/>
    </row>
    <row r="5138" spans="1:11" x14ac:dyDescent="0.25">
      <c r="A5138" t="s">
        <v>680</v>
      </c>
      <c r="B5138" t="s">
        <v>17155</v>
      </c>
      <c r="C5138" t="s">
        <v>17156</v>
      </c>
      <c r="D5138" t="s">
        <v>15825</v>
      </c>
      <c r="E5138" s="17" t="s">
        <v>15825</v>
      </c>
      <c r="F5138" s="17" t="s">
        <v>17158</v>
      </c>
      <c r="G5138" s="17" t="s">
        <v>17157</v>
      </c>
      <c r="K5138"/>
    </row>
    <row r="5139" spans="1:11" x14ac:dyDescent="0.25">
      <c r="A5139" t="s">
        <v>680</v>
      </c>
      <c r="B5139" t="s">
        <v>17169</v>
      </c>
      <c r="C5139" t="s">
        <v>17160</v>
      </c>
      <c r="D5139" t="s">
        <v>15825</v>
      </c>
      <c r="E5139" s="17" t="s">
        <v>15825</v>
      </c>
      <c r="F5139" s="17" t="s">
        <v>17171</v>
      </c>
      <c r="G5139" s="17" t="s">
        <v>17170</v>
      </c>
      <c r="K5139"/>
    </row>
    <row r="5140" spans="1:11" x14ac:dyDescent="0.25">
      <c r="A5140" t="s">
        <v>680</v>
      </c>
      <c r="B5140" t="s">
        <v>17177</v>
      </c>
      <c r="C5140" t="s">
        <v>19955</v>
      </c>
      <c r="D5140" t="s">
        <v>15825</v>
      </c>
      <c r="E5140" s="17" t="s">
        <v>15825</v>
      </c>
      <c r="F5140" s="17" t="s">
        <v>17179</v>
      </c>
      <c r="G5140" s="17" t="s">
        <v>17178</v>
      </c>
      <c r="K5140"/>
    </row>
    <row r="5141" spans="1:11" x14ac:dyDescent="0.25">
      <c r="A5141" t="s">
        <v>680</v>
      </c>
      <c r="B5141" t="s">
        <v>17187</v>
      </c>
      <c r="C5141" t="s">
        <v>23397</v>
      </c>
      <c r="D5141" t="s">
        <v>15825</v>
      </c>
      <c r="E5141" s="17" t="s">
        <v>14581</v>
      </c>
      <c r="F5141" s="17" t="s">
        <v>17190</v>
      </c>
      <c r="G5141" s="17" t="s">
        <v>17189</v>
      </c>
      <c r="K5141"/>
    </row>
    <row r="5142" spans="1:11" x14ac:dyDescent="0.25">
      <c r="A5142" t="s">
        <v>680</v>
      </c>
      <c r="B5142" t="s">
        <v>17192</v>
      </c>
      <c r="C5142" t="s">
        <v>17193</v>
      </c>
      <c r="D5142" t="s">
        <v>15825</v>
      </c>
      <c r="E5142" s="17" t="s">
        <v>15825</v>
      </c>
      <c r="F5142" s="17" t="s">
        <v>17076</v>
      </c>
      <c r="G5142" s="17" t="s">
        <v>17077</v>
      </c>
      <c r="K5142"/>
    </row>
    <row r="5143" spans="1:11" x14ac:dyDescent="0.25">
      <c r="A5143" t="s">
        <v>680</v>
      </c>
      <c r="B5143" t="s">
        <v>17198</v>
      </c>
      <c r="C5143" t="s">
        <v>23398</v>
      </c>
      <c r="D5143" t="s">
        <v>15825</v>
      </c>
      <c r="E5143" s="17" t="s">
        <v>15825</v>
      </c>
      <c r="F5143" s="17" t="s">
        <v>17201</v>
      </c>
      <c r="G5143" s="17" t="s">
        <v>17200</v>
      </c>
      <c r="K5143"/>
    </row>
    <row r="5144" spans="1:11" x14ac:dyDescent="0.25">
      <c r="A5144" t="s">
        <v>680</v>
      </c>
      <c r="B5144" t="s">
        <v>17202</v>
      </c>
      <c r="C5144" t="s">
        <v>23399</v>
      </c>
      <c r="D5144" t="s">
        <v>15825</v>
      </c>
      <c r="E5144" s="17" t="s">
        <v>15825</v>
      </c>
      <c r="F5144" s="17" t="s">
        <v>17205</v>
      </c>
      <c r="G5144" s="17" t="s">
        <v>17204</v>
      </c>
      <c r="K5144"/>
    </row>
    <row r="5145" spans="1:11" x14ac:dyDescent="0.25">
      <c r="A5145" t="s">
        <v>680</v>
      </c>
      <c r="B5145" t="s">
        <v>17208</v>
      </c>
      <c r="C5145" t="s">
        <v>17209</v>
      </c>
      <c r="D5145" t="s">
        <v>15825</v>
      </c>
      <c r="E5145" s="17" t="s">
        <v>15825</v>
      </c>
      <c r="F5145" s="17" t="s">
        <v>17211</v>
      </c>
      <c r="G5145" s="17" t="s">
        <v>17210</v>
      </c>
      <c r="K5145"/>
    </row>
    <row r="5146" spans="1:11" x14ac:dyDescent="0.25">
      <c r="A5146" t="s">
        <v>680</v>
      </c>
      <c r="B5146" t="s">
        <v>17213</v>
      </c>
      <c r="C5146" t="s">
        <v>23400</v>
      </c>
      <c r="D5146" t="s">
        <v>15825</v>
      </c>
      <c r="E5146" s="17" t="s">
        <v>15825</v>
      </c>
      <c r="F5146" s="17" t="s">
        <v>17216</v>
      </c>
      <c r="G5146" s="17" t="s">
        <v>17215</v>
      </c>
      <c r="K5146"/>
    </row>
    <row r="5147" spans="1:11" x14ac:dyDescent="0.25">
      <c r="A5147" t="s">
        <v>680</v>
      </c>
      <c r="B5147" t="s">
        <v>17241</v>
      </c>
      <c r="C5147" t="s">
        <v>23401</v>
      </c>
      <c r="D5147" t="s">
        <v>15825</v>
      </c>
      <c r="E5147" s="17" t="s">
        <v>17084</v>
      </c>
      <c r="F5147" s="17" t="s">
        <v>17243</v>
      </c>
      <c r="G5147" s="17" t="s">
        <v>17186</v>
      </c>
      <c r="K5147"/>
    </row>
    <row r="5148" spans="1:11" x14ac:dyDescent="0.25">
      <c r="A5148" t="s">
        <v>680</v>
      </c>
      <c r="B5148" t="s">
        <v>17244</v>
      </c>
      <c r="C5148" t="s">
        <v>17245</v>
      </c>
      <c r="D5148" t="s">
        <v>15825</v>
      </c>
      <c r="E5148" s="17" t="s">
        <v>15825</v>
      </c>
      <c r="F5148" s="17" t="s">
        <v>17247</v>
      </c>
      <c r="G5148" s="17" t="s">
        <v>17246</v>
      </c>
      <c r="K5148"/>
    </row>
    <row r="5149" spans="1:11" x14ac:dyDescent="0.25">
      <c r="A5149" t="s">
        <v>680</v>
      </c>
      <c r="B5149" t="s">
        <v>17254</v>
      </c>
      <c r="C5149" t="s">
        <v>9846</v>
      </c>
      <c r="D5149" t="s">
        <v>15825</v>
      </c>
      <c r="E5149" s="17" t="s">
        <v>15825</v>
      </c>
      <c r="F5149" s="17" t="s">
        <v>17255</v>
      </c>
      <c r="G5149" s="17" t="s">
        <v>19963</v>
      </c>
      <c r="K5149"/>
    </row>
    <row r="5150" spans="1:11" x14ac:dyDescent="0.25">
      <c r="A5150" t="s">
        <v>680</v>
      </c>
      <c r="B5150" t="s">
        <v>17261</v>
      </c>
      <c r="C5150" t="s">
        <v>17262</v>
      </c>
      <c r="D5150" t="s">
        <v>15825</v>
      </c>
      <c r="E5150" s="17" t="s">
        <v>15825</v>
      </c>
      <c r="F5150" s="17" t="s">
        <v>17264</v>
      </c>
      <c r="G5150" s="17" t="s">
        <v>17263</v>
      </c>
      <c r="K5150"/>
    </row>
    <row r="5151" spans="1:11" x14ac:dyDescent="0.25">
      <c r="A5151" t="s">
        <v>680</v>
      </c>
      <c r="B5151" t="s">
        <v>17265</v>
      </c>
      <c r="C5151" t="s">
        <v>17266</v>
      </c>
      <c r="D5151" t="s">
        <v>15825</v>
      </c>
      <c r="E5151" s="17" t="s">
        <v>17063</v>
      </c>
      <c r="F5151" s="17" t="s">
        <v>17268</v>
      </c>
      <c r="G5151" s="17" t="s">
        <v>17267</v>
      </c>
      <c r="K5151"/>
    </row>
    <row r="5152" spans="1:11" x14ac:dyDescent="0.25">
      <c r="A5152" t="s">
        <v>680</v>
      </c>
      <c r="B5152" t="s">
        <v>17269</v>
      </c>
      <c r="C5152" t="s">
        <v>23402</v>
      </c>
      <c r="D5152" t="s">
        <v>15825</v>
      </c>
      <c r="E5152" s="17" t="s">
        <v>15825</v>
      </c>
      <c r="F5152" s="17" t="s">
        <v>17272</v>
      </c>
      <c r="G5152" s="17" t="s">
        <v>17271</v>
      </c>
      <c r="K5152"/>
    </row>
    <row r="5153" spans="1:11" x14ac:dyDescent="0.25">
      <c r="A5153" t="s">
        <v>680</v>
      </c>
      <c r="B5153" t="s">
        <v>17325</v>
      </c>
      <c r="C5153" t="s">
        <v>17326</v>
      </c>
      <c r="D5153" t="s">
        <v>15825</v>
      </c>
      <c r="E5153" s="17" t="s">
        <v>15825</v>
      </c>
      <c r="F5153" s="17" t="s">
        <v>17328</v>
      </c>
      <c r="G5153" s="17" t="s">
        <v>17327</v>
      </c>
      <c r="K5153"/>
    </row>
    <row r="5154" spans="1:11" x14ac:dyDescent="0.25">
      <c r="A5154" t="s">
        <v>680</v>
      </c>
      <c r="B5154" t="s">
        <v>17336</v>
      </c>
      <c r="C5154" t="s">
        <v>23403</v>
      </c>
      <c r="D5154" t="s">
        <v>15825</v>
      </c>
      <c r="E5154" s="17" t="s">
        <v>15825</v>
      </c>
      <c r="F5154" s="17" t="s">
        <v>17339</v>
      </c>
      <c r="G5154" s="17" t="s">
        <v>17338</v>
      </c>
      <c r="K5154"/>
    </row>
    <row r="5155" spans="1:11" x14ac:dyDescent="0.25">
      <c r="A5155" t="s">
        <v>680</v>
      </c>
      <c r="B5155" t="s">
        <v>17342</v>
      </c>
      <c r="C5155" t="s">
        <v>23404</v>
      </c>
      <c r="D5155" t="s">
        <v>15825</v>
      </c>
      <c r="E5155" s="17" t="s">
        <v>20117</v>
      </c>
      <c r="F5155" s="17" t="s">
        <v>17346</v>
      </c>
      <c r="G5155" s="17" t="s">
        <v>17345</v>
      </c>
      <c r="K5155"/>
    </row>
    <row r="5156" spans="1:11" x14ac:dyDescent="0.25">
      <c r="A5156" t="s">
        <v>680</v>
      </c>
      <c r="B5156" t="s">
        <v>15479</v>
      </c>
      <c r="C5156" t="s">
        <v>23405</v>
      </c>
      <c r="D5156" t="s">
        <v>15825</v>
      </c>
      <c r="E5156" s="17" t="s">
        <v>15825</v>
      </c>
      <c r="F5156" s="17" t="s">
        <v>17362</v>
      </c>
      <c r="G5156" s="17" t="s">
        <v>19963</v>
      </c>
      <c r="K5156"/>
    </row>
    <row r="5157" spans="1:11" x14ac:dyDescent="0.25">
      <c r="A5157" t="s">
        <v>680</v>
      </c>
      <c r="B5157" t="s">
        <v>2843</v>
      </c>
      <c r="C5157" t="s">
        <v>23406</v>
      </c>
      <c r="D5157" t="s">
        <v>15825</v>
      </c>
      <c r="E5157" s="17" t="s">
        <v>15825</v>
      </c>
      <c r="F5157" s="17" t="s">
        <v>17373</v>
      </c>
      <c r="G5157" s="17" t="s">
        <v>17372</v>
      </c>
      <c r="K5157"/>
    </row>
    <row r="5158" spans="1:11" x14ac:dyDescent="0.25">
      <c r="A5158" t="s">
        <v>680</v>
      </c>
      <c r="B5158" t="s">
        <v>17376</v>
      </c>
      <c r="C5158" t="s">
        <v>19955</v>
      </c>
      <c r="D5158" t="s">
        <v>15825</v>
      </c>
      <c r="E5158" s="17" t="s">
        <v>15825</v>
      </c>
      <c r="F5158" s="17" t="s">
        <v>17377</v>
      </c>
      <c r="G5158" s="17" t="s">
        <v>19963</v>
      </c>
      <c r="K5158"/>
    </row>
    <row r="5159" spans="1:11" x14ac:dyDescent="0.25">
      <c r="A5159" t="s">
        <v>680</v>
      </c>
      <c r="B5159" t="s">
        <v>17740</v>
      </c>
      <c r="C5159" t="s">
        <v>17741</v>
      </c>
      <c r="D5159" t="s">
        <v>17710</v>
      </c>
      <c r="E5159" s="17" t="s">
        <v>17742</v>
      </c>
      <c r="F5159" s="17" t="s">
        <v>17722</v>
      </c>
      <c r="G5159" s="17" t="s">
        <v>17723</v>
      </c>
      <c r="K5159"/>
    </row>
    <row r="5160" spans="1:11" x14ac:dyDescent="0.25">
      <c r="A5160" t="s">
        <v>680</v>
      </c>
      <c r="B5160" t="s">
        <v>17743</v>
      </c>
      <c r="C5160" t="s">
        <v>17741</v>
      </c>
      <c r="D5160" t="s">
        <v>17710</v>
      </c>
      <c r="E5160" s="17" t="s">
        <v>17742</v>
      </c>
      <c r="F5160" s="17" t="s">
        <v>17722</v>
      </c>
      <c r="G5160" s="17" t="s">
        <v>17723</v>
      </c>
      <c r="K5160"/>
    </row>
    <row r="5161" spans="1:11" x14ac:dyDescent="0.25">
      <c r="A5161" t="s">
        <v>680</v>
      </c>
      <c r="B5161" t="s">
        <v>17716</v>
      </c>
      <c r="C5161" t="s">
        <v>19955</v>
      </c>
      <c r="D5161" t="s">
        <v>17710</v>
      </c>
      <c r="E5161" s="17" t="s">
        <v>17710</v>
      </c>
      <c r="F5161" s="17" t="s">
        <v>17718</v>
      </c>
      <c r="G5161" s="17" t="s">
        <v>17719</v>
      </c>
      <c r="K5161"/>
    </row>
    <row r="5162" spans="1:11" x14ac:dyDescent="0.25">
      <c r="A5162" t="s">
        <v>680</v>
      </c>
      <c r="B5162" t="s">
        <v>17862</v>
      </c>
      <c r="C5162" t="s">
        <v>23407</v>
      </c>
      <c r="D5162" t="s">
        <v>17846</v>
      </c>
      <c r="E5162" s="17" t="s">
        <v>19866</v>
      </c>
      <c r="F5162" s="17" t="s">
        <v>17866</v>
      </c>
      <c r="G5162" s="17" t="s">
        <v>17865</v>
      </c>
      <c r="K5162"/>
    </row>
    <row r="5163" spans="1:11" x14ac:dyDescent="0.25">
      <c r="A5163" t="s">
        <v>680</v>
      </c>
      <c r="B5163" t="s">
        <v>19077</v>
      </c>
      <c r="C5163" t="s">
        <v>19078</v>
      </c>
      <c r="D5163" t="s">
        <v>18089</v>
      </c>
      <c r="E5163" s="17" t="s">
        <v>18089</v>
      </c>
      <c r="F5163" s="17" t="s">
        <v>19080</v>
      </c>
      <c r="G5163" s="17" t="s">
        <v>19079</v>
      </c>
      <c r="K5163"/>
    </row>
    <row r="5164" spans="1:11" x14ac:dyDescent="0.25">
      <c r="A5164" t="s">
        <v>680</v>
      </c>
      <c r="B5164" t="s">
        <v>19096</v>
      </c>
      <c r="C5164" t="s">
        <v>23408</v>
      </c>
      <c r="D5164" t="s">
        <v>18089</v>
      </c>
      <c r="E5164" s="17" t="s">
        <v>18089</v>
      </c>
      <c r="F5164" s="17" t="s">
        <v>19099</v>
      </c>
      <c r="G5164" s="17" t="s">
        <v>19098</v>
      </c>
      <c r="K5164"/>
    </row>
    <row r="5165" spans="1:11" x14ac:dyDescent="0.25">
      <c r="A5165" t="s">
        <v>680</v>
      </c>
      <c r="B5165" t="s">
        <v>19218</v>
      </c>
      <c r="C5165" t="s">
        <v>23409</v>
      </c>
      <c r="D5165" t="s">
        <v>18089</v>
      </c>
      <c r="E5165" s="17" t="s">
        <v>18089</v>
      </c>
      <c r="F5165" s="17" t="s">
        <v>19221</v>
      </c>
      <c r="G5165" s="17" t="s">
        <v>19220</v>
      </c>
      <c r="K5165"/>
    </row>
    <row r="5166" spans="1:11" x14ac:dyDescent="0.25">
      <c r="A5166" t="s">
        <v>680</v>
      </c>
      <c r="B5166" t="s">
        <v>19392</v>
      </c>
      <c r="C5166" t="s">
        <v>19393</v>
      </c>
      <c r="D5166" t="s">
        <v>19290</v>
      </c>
      <c r="E5166" s="17" t="s">
        <v>19370</v>
      </c>
      <c r="F5166" s="17" t="s">
        <v>19395</v>
      </c>
      <c r="G5166" s="17" t="s">
        <v>19394</v>
      </c>
      <c r="K5166"/>
    </row>
    <row r="5167" spans="1:11" x14ac:dyDescent="0.25">
      <c r="A5167" t="s">
        <v>680</v>
      </c>
      <c r="B5167" t="s">
        <v>19449</v>
      </c>
      <c r="C5167" t="s">
        <v>19389</v>
      </c>
      <c r="D5167" t="s">
        <v>19290</v>
      </c>
      <c r="E5167" s="17" t="s">
        <v>19370</v>
      </c>
      <c r="F5167" s="17" t="s">
        <v>19451</v>
      </c>
      <c r="G5167" s="17" t="s">
        <v>19450</v>
      </c>
      <c r="K5167"/>
    </row>
    <row r="5168" spans="1:11" x14ac:dyDescent="0.25">
      <c r="A5168" t="s">
        <v>680</v>
      </c>
      <c r="B5168" t="s">
        <v>19452</v>
      </c>
      <c r="C5168" t="s">
        <v>19389</v>
      </c>
      <c r="D5168" t="s">
        <v>19290</v>
      </c>
      <c r="E5168" s="17" t="s">
        <v>19370</v>
      </c>
      <c r="F5168" s="17" t="s">
        <v>19451</v>
      </c>
      <c r="G5168" s="17" t="s">
        <v>19450</v>
      </c>
      <c r="K5168"/>
    </row>
    <row r="5169" spans="1:11" x14ac:dyDescent="0.25">
      <c r="A5169" t="s">
        <v>680</v>
      </c>
      <c r="B5169" t="s">
        <v>19461</v>
      </c>
      <c r="C5169" t="s">
        <v>19462</v>
      </c>
      <c r="D5169" t="s">
        <v>19290</v>
      </c>
      <c r="E5169" s="17" t="s">
        <v>19370</v>
      </c>
      <c r="F5169" s="17" t="s">
        <v>19464</v>
      </c>
      <c r="G5169" s="17" t="s">
        <v>19463</v>
      </c>
      <c r="K5169"/>
    </row>
    <row r="5170" spans="1:11" x14ac:dyDescent="0.25">
      <c r="A5170" t="s">
        <v>680</v>
      </c>
      <c r="B5170" t="s">
        <v>19480</v>
      </c>
      <c r="C5170" t="s">
        <v>19389</v>
      </c>
      <c r="D5170" t="s">
        <v>19290</v>
      </c>
      <c r="E5170" s="17" t="s">
        <v>19370</v>
      </c>
      <c r="F5170" s="17" t="s">
        <v>19482</v>
      </c>
      <c r="G5170" s="17" t="s">
        <v>19481</v>
      </c>
      <c r="K5170"/>
    </row>
    <row r="5171" spans="1:11" x14ac:dyDescent="0.25">
      <c r="A5171" t="s">
        <v>680</v>
      </c>
      <c r="B5171" t="s">
        <v>19483</v>
      </c>
      <c r="C5171" t="s">
        <v>19389</v>
      </c>
      <c r="D5171" t="s">
        <v>19290</v>
      </c>
      <c r="E5171" s="17" t="s">
        <v>19370</v>
      </c>
      <c r="F5171" s="17" t="s">
        <v>19485</v>
      </c>
      <c r="G5171" s="17" t="s">
        <v>19484</v>
      </c>
      <c r="K5171"/>
    </row>
    <row r="5172" spans="1:11" x14ac:dyDescent="0.25">
      <c r="A5172" t="s">
        <v>13</v>
      </c>
      <c r="B5172" t="s">
        <v>75</v>
      </c>
      <c r="C5172" t="s">
        <v>23410</v>
      </c>
      <c r="D5172" t="s">
        <v>16</v>
      </c>
      <c r="E5172" s="17" t="s">
        <v>16</v>
      </c>
      <c r="F5172" s="17" t="s">
        <v>78</v>
      </c>
      <c r="G5172" s="17" t="s">
        <v>79</v>
      </c>
      <c r="K5172"/>
    </row>
    <row r="5173" spans="1:11" x14ac:dyDescent="0.25">
      <c r="A5173" t="s">
        <v>89</v>
      </c>
      <c r="B5173" t="s">
        <v>19867</v>
      </c>
      <c r="C5173" t="s">
        <v>23411</v>
      </c>
      <c r="D5173" t="s">
        <v>16</v>
      </c>
      <c r="E5173" s="17" t="s">
        <v>92</v>
      </c>
      <c r="F5173" s="17" t="s">
        <v>93</v>
      </c>
      <c r="G5173" s="17" t="s">
        <v>94</v>
      </c>
      <c r="K5173"/>
    </row>
    <row r="5174" spans="1:11" x14ac:dyDescent="0.25">
      <c r="A5174" t="s">
        <v>13</v>
      </c>
      <c r="B5174" t="s">
        <v>226</v>
      </c>
      <c r="C5174" t="s">
        <v>23412</v>
      </c>
      <c r="D5174" t="s">
        <v>228</v>
      </c>
      <c r="E5174" s="17" t="s">
        <v>20118</v>
      </c>
      <c r="F5174" s="17" t="s">
        <v>230</v>
      </c>
      <c r="G5174" s="17" t="s">
        <v>231</v>
      </c>
      <c r="K5174"/>
    </row>
    <row r="5175" spans="1:11" x14ac:dyDescent="0.25">
      <c r="A5175" t="s">
        <v>13</v>
      </c>
      <c r="B5175" t="s">
        <v>359</v>
      </c>
      <c r="C5175" t="s">
        <v>23413</v>
      </c>
      <c r="D5175" t="s">
        <v>317</v>
      </c>
      <c r="E5175" s="17" t="s">
        <v>317</v>
      </c>
      <c r="F5175" s="17" t="s">
        <v>361</v>
      </c>
      <c r="G5175" s="17" t="s">
        <v>362</v>
      </c>
      <c r="K5175"/>
    </row>
    <row r="5176" spans="1:11" x14ac:dyDescent="0.25">
      <c r="A5176" t="s">
        <v>404</v>
      </c>
      <c r="B5176" t="s">
        <v>414</v>
      </c>
      <c r="C5176" t="s">
        <v>23414</v>
      </c>
      <c r="D5176" t="s">
        <v>317</v>
      </c>
      <c r="E5176" s="17" t="s">
        <v>416</v>
      </c>
      <c r="F5176" s="17" t="s">
        <v>384</v>
      </c>
      <c r="G5176" s="17" t="s">
        <v>385</v>
      </c>
      <c r="K5176"/>
    </row>
    <row r="5177" spans="1:11" x14ac:dyDescent="0.25">
      <c r="A5177" t="s">
        <v>13</v>
      </c>
      <c r="B5177" t="s">
        <v>512</v>
      </c>
      <c r="C5177" t="s">
        <v>23415</v>
      </c>
      <c r="D5177" t="s">
        <v>317</v>
      </c>
      <c r="E5177" s="17" t="s">
        <v>19868</v>
      </c>
      <c r="F5177" s="17" t="s">
        <v>515</v>
      </c>
      <c r="G5177" s="17" t="s">
        <v>516</v>
      </c>
      <c r="K5177"/>
    </row>
    <row r="5178" spans="1:11" x14ac:dyDescent="0.25">
      <c r="A5178" t="s">
        <v>13</v>
      </c>
      <c r="B5178" t="s">
        <v>517</v>
      </c>
      <c r="C5178" t="s">
        <v>23416</v>
      </c>
      <c r="D5178" t="s">
        <v>317</v>
      </c>
      <c r="E5178" s="17" t="s">
        <v>519</v>
      </c>
      <c r="F5178" s="17" t="s">
        <v>520</v>
      </c>
      <c r="G5178" s="17" t="s">
        <v>521</v>
      </c>
      <c r="K5178"/>
    </row>
    <row r="5179" spans="1:11" x14ac:dyDescent="0.25">
      <c r="A5179" t="s">
        <v>13</v>
      </c>
      <c r="B5179" t="s">
        <v>530</v>
      </c>
      <c r="C5179" t="s">
        <v>19955</v>
      </c>
      <c r="D5179" t="s">
        <v>317</v>
      </c>
      <c r="E5179" s="17" t="s">
        <v>19869</v>
      </c>
      <c r="F5179" s="17" t="s">
        <v>532</v>
      </c>
      <c r="G5179" s="17" t="s">
        <v>533</v>
      </c>
      <c r="K5179"/>
    </row>
    <row r="5180" spans="1:11" x14ac:dyDescent="0.25">
      <c r="A5180" t="s">
        <v>13</v>
      </c>
      <c r="B5180" t="s">
        <v>540</v>
      </c>
      <c r="C5180" t="s">
        <v>23417</v>
      </c>
      <c r="D5180" t="s">
        <v>536</v>
      </c>
      <c r="E5180" s="17" t="s">
        <v>19870</v>
      </c>
      <c r="F5180" s="17" t="s">
        <v>543</v>
      </c>
      <c r="G5180" s="17" t="s">
        <v>544</v>
      </c>
      <c r="K5180"/>
    </row>
    <row r="5181" spans="1:11" x14ac:dyDescent="0.25">
      <c r="A5181" t="s">
        <v>187</v>
      </c>
      <c r="B5181" t="s">
        <v>557</v>
      </c>
      <c r="C5181" t="s">
        <v>558</v>
      </c>
      <c r="D5181" t="s">
        <v>536</v>
      </c>
      <c r="E5181" s="17" t="s">
        <v>536</v>
      </c>
      <c r="F5181" s="17" t="s">
        <v>559</v>
      </c>
      <c r="G5181" s="17" t="s">
        <v>560</v>
      </c>
      <c r="K5181"/>
    </row>
    <row r="5182" spans="1:11" x14ac:dyDescent="0.25">
      <c r="A5182" t="s">
        <v>572</v>
      </c>
      <c r="B5182" t="s">
        <v>573</v>
      </c>
      <c r="C5182" t="s">
        <v>23418</v>
      </c>
      <c r="D5182" t="s">
        <v>536</v>
      </c>
      <c r="E5182" s="17" t="s">
        <v>20119</v>
      </c>
      <c r="F5182" s="17" t="s">
        <v>576</v>
      </c>
      <c r="G5182" s="17" t="s">
        <v>577</v>
      </c>
      <c r="K5182"/>
    </row>
    <row r="5183" spans="1:11" x14ac:dyDescent="0.25">
      <c r="A5183" t="s">
        <v>572</v>
      </c>
      <c r="B5183" t="s">
        <v>589</v>
      </c>
      <c r="C5183" t="s">
        <v>615</v>
      </c>
      <c r="D5183" t="s">
        <v>580</v>
      </c>
      <c r="E5183" s="17" t="s">
        <v>580</v>
      </c>
      <c r="F5183" s="17" t="s">
        <v>591</v>
      </c>
      <c r="G5183" s="17" t="s">
        <v>592</v>
      </c>
      <c r="K5183"/>
    </row>
    <row r="5184" spans="1:11" x14ac:dyDescent="0.25">
      <c r="A5184" t="s">
        <v>13</v>
      </c>
      <c r="B5184" t="s">
        <v>633</v>
      </c>
      <c r="C5184" t="s">
        <v>23419</v>
      </c>
      <c r="D5184" t="s">
        <v>635</v>
      </c>
      <c r="E5184" s="17" t="s">
        <v>635</v>
      </c>
      <c r="F5184" s="17" t="s">
        <v>636</v>
      </c>
      <c r="G5184" s="17" t="s">
        <v>637</v>
      </c>
      <c r="K5184"/>
    </row>
    <row r="5185" spans="1:11" x14ac:dyDescent="0.25">
      <c r="A5185" t="s">
        <v>572</v>
      </c>
      <c r="B5185" t="s">
        <v>822</v>
      </c>
      <c r="C5185" t="s">
        <v>22303</v>
      </c>
      <c r="D5185" t="s">
        <v>683</v>
      </c>
      <c r="E5185" s="17" t="s">
        <v>683</v>
      </c>
      <c r="F5185" s="17" t="s">
        <v>824</v>
      </c>
      <c r="G5185" s="17" t="s">
        <v>825</v>
      </c>
      <c r="K5185"/>
    </row>
    <row r="5186" spans="1:11" x14ac:dyDescent="0.25">
      <c r="A5186" t="s">
        <v>572</v>
      </c>
      <c r="B5186" t="s">
        <v>1080</v>
      </c>
      <c r="C5186" t="s">
        <v>1081</v>
      </c>
      <c r="D5186" t="s">
        <v>683</v>
      </c>
      <c r="E5186" s="17" t="s">
        <v>683</v>
      </c>
      <c r="F5186" s="17" t="s">
        <v>1082</v>
      </c>
      <c r="G5186" s="17" t="s">
        <v>1083</v>
      </c>
      <c r="K5186"/>
    </row>
    <row r="5187" spans="1:11" x14ac:dyDescent="0.25">
      <c r="A5187" t="s">
        <v>572</v>
      </c>
      <c r="B5187" t="s">
        <v>683</v>
      </c>
      <c r="C5187" t="s">
        <v>1193</v>
      </c>
      <c r="D5187" t="s">
        <v>683</v>
      </c>
      <c r="E5187" s="17" t="s">
        <v>683</v>
      </c>
      <c r="F5187" s="17" t="s">
        <v>1194</v>
      </c>
      <c r="G5187" s="17" t="s">
        <v>1195</v>
      </c>
      <c r="K5187"/>
    </row>
    <row r="5188" spans="1:11" x14ac:dyDescent="0.25">
      <c r="A5188" t="s">
        <v>572</v>
      </c>
      <c r="B5188" t="s">
        <v>1196</v>
      </c>
      <c r="C5188" t="s">
        <v>1197</v>
      </c>
      <c r="D5188" t="s">
        <v>683</v>
      </c>
      <c r="E5188" s="17" t="s">
        <v>683</v>
      </c>
      <c r="F5188" s="17" t="s">
        <v>1198</v>
      </c>
      <c r="G5188" s="17" t="s">
        <v>1068</v>
      </c>
      <c r="K5188"/>
    </row>
    <row r="5189" spans="1:11" x14ac:dyDescent="0.25">
      <c r="A5189" t="s">
        <v>1201</v>
      </c>
      <c r="B5189" t="s">
        <v>1214</v>
      </c>
      <c r="C5189" t="s">
        <v>23420</v>
      </c>
      <c r="D5189" t="s">
        <v>683</v>
      </c>
      <c r="E5189" s="17" t="s">
        <v>683</v>
      </c>
      <c r="F5189" s="17" t="s">
        <v>1216</v>
      </c>
      <c r="G5189" s="17" t="s">
        <v>1217</v>
      </c>
      <c r="K5189"/>
    </row>
    <row r="5190" spans="1:11" x14ac:dyDescent="0.25">
      <c r="A5190" t="s">
        <v>1201</v>
      </c>
      <c r="B5190" t="s">
        <v>1221</v>
      </c>
      <c r="C5190" t="s">
        <v>23421</v>
      </c>
      <c r="D5190" t="s">
        <v>683</v>
      </c>
      <c r="E5190" s="17" t="s">
        <v>683</v>
      </c>
      <c r="F5190" s="17" t="s">
        <v>1223</v>
      </c>
      <c r="G5190" s="17" t="s">
        <v>1224</v>
      </c>
      <c r="K5190"/>
    </row>
    <row r="5191" spans="1:11" x14ac:dyDescent="0.25">
      <c r="A5191" t="s">
        <v>572</v>
      </c>
      <c r="B5191" t="s">
        <v>1230</v>
      </c>
      <c r="C5191" t="s">
        <v>1231</v>
      </c>
      <c r="D5191" t="s">
        <v>683</v>
      </c>
      <c r="E5191" s="17" t="s">
        <v>20120</v>
      </c>
      <c r="F5191" s="17" t="s">
        <v>1233</v>
      </c>
      <c r="G5191" s="17" t="s">
        <v>1234</v>
      </c>
      <c r="K5191"/>
    </row>
    <row r="5192" spans="1:11" x14ac:dyDescent="0.25">
      <c r="A5192" t="s">
        <v>572</v>
      </c>
      <c r="B5192" t="s">
        <v>1235</v>
      </c>
      <c r="C5192" t="s">
        <v>23422</v>
      </c>
      <c r="D5192" t="s">
        <v>683</v>
      </c>
      <c r="E5192" s="17" t="s">
        <v>683</v>
      </c>
      <c r="F5192" s="17" t="s">
        <v>1237</v>
      </c>
      <c r="G5192" s="17" t="s">
        <v>1238</v>
      </c>
      <c r="K5192"/>
    </row>
    <row r="5193" spans="1:11" x14ac:dyDescent="0.25">
      <c r="A5193" t="s">
        <v>572</v>
      </c>
      <c r="B5193" t="s">
        <v>1250</v>
      </c>
      <c r="C5193" t="s">
        <v>23423</v>
      </c>
      <c r="D5193" t="s">
        <v>683</v>
      </c>
      <c r="E5193" s="17" t="s">
        <v>683</v>
      </c>
      <c r="F5193" s="17" t="s">
        <v>957</v>
      </c>
      <c r="G5193" s="17" t="s">
        <v>956</v>
      </c>
      <c r="K5193"/>
    </row>
    <row r="5194" spans="1:11" x14ac:dyDescent="0.25">
      <c r="A5194" t="s">
        <v>187</v>
      </c>
      <c r="B5194" t="s">
        <v>1294</v>
      </c>
      <c r="C5194" t="s">
        <v>21109</v>
      </c>
      <c r="D5194" t="s">
        <v>683</v>
      </c>
      <c r="E5194" s="17" t="s">
        <v>683</v>
      </c>
      <c r="F5194" s="17" t="s">
        <v>1295</v>
      </c>
      <c r="G5194" s="17" t="s">
        <v>19963</v>
      </c>
      <c r="K5194"/>
    </row>
    <row r="5195" spans="1:11" x14ac:dyDescent="0.25">
      <c r="A5195" t="s">
        <v>572</v>
      </c>
      <c r="B5195" t="s">
        <v>1323</v>
      </c>
      <c r="C5195" t="s">
        <v>23424</v>
      </c>
      <c r="D5195" t="s">
        <v>683</v>
      </c>
      <c r="E5195" s="17" t="s">
        <v>683</v>
      </c>
      <c r="F5195" s="17" t="s">
        <v>1325</v>
      </c>
      <c r="G5195" s="17" t="s">
        <v>1326</v>
      </c>
      <c r="K5195"/>
    </row>
    <row r="5196" spans="1:11" x14ac:dyDescent="0.25">
      <c r="A5196" t="s">
        <v>572</v>
      </c>
      <c r="B5196" t="s">
        <v>1847</v>
      </c>
      <c r="C5196" t="s">
        <v>19955</v>
      </c>
      <c r="D5196" t="s">
        <v>1811</v>
      </c>
      <c r="E5196" s="17" t="s">
        <v>1811</v>
      </c>
      <c r="F5196" s="17" t="s">
        <v>1848</v>
      </c>
      <c r="G5196" s="17" t="s">
        <v>1849</v>
      </c>
      <c r="K5196"/>
    </row>
    <row r="5197" spans="1:11" x14ac:dyDescent="0.25">
      <c r="A5197" t="s">
        <v>89</v>
      </c>
      <c r="B5197" t="s">
        <v>1873</v>
      </c>
      <c r="C5197" t="s">
        <v>23425</v>
      </c>
      <c r="D5197" t="s">
        <v>357</v>
      </c>
      <c r="E5197" s="17" t="s">
        <v>357</v>
      </c>
      <c r="F5197" s="17" t="s">
        <v>1875</v>
      </c>
      <c r="G5197" s="17" t="s">
        <v>1876</v>
      </c>
      <c r="K5197"/>
    </row>
    <row r="5198" spans="1:11" x14ac:dyDescent="0.25">
      <c r="A5198" t="s">
        <v>404</v>
      </c>
      <c r="B5198" t="s">
        <v>1951</v>
      </c>
      <c r="C5198" t="s">
        <v>1952</v>
      </c>
      <c r="D5198" t="s">
        <v>1908</v>
      </c>
      <c r="E5198" s="17" t="s">
        <v>1908</v>
      </c>
      <c r="F5198" s="17" t="s">
        <v>1953</v>
      </c>
      <c r="G5198" s="17" t="s">
        <v>1954</v>
      </c>
      <c r="K5198"/>
    </row>
    <row r="5199" spans="1:11" x14ac:dyDescent="0.25">
      <c r="A5199" t="s">
        <v>404</v>
      </c>
      <c r="B5199" t="s">
        <v>2054</v>
      </c>
      <c r="C5199" t="s">
        <v>23426</v>
      </c>
      <c r="D5199" t="s">
        <v>1908</v>
      </c>
      <c r="E5199" s="17" t="s">
        <v>1908</v>
      </c>
      <c r="F5199" s="17" t="s">
        <v>2056</v>
      </c>
      <c r="G5199" s="17" t="s">
        <v>2057</v>
      </c>
      <c r="K5199"/>
    </row>
    <row r="5200" spans="1:11" x14ac:dyDescent="0.25">
      <c r="A5200" t="s">
        <v>404</v>
      </c>
      <c r="B5200" t="s">
        <v>2081</v>
      </c>
      <c r="C5200" t="s">
        <v>23427</v>
      </c>
      <c r="D5200" t="s">
        <v>1908</v>
      </c>
      <c r="E5200" s="17" t="s">
        <v>1908</v>
      </c>
      <c r="F5200" s="17" t="s">
        <v>2083</v>
      </c>
      <c r="G5200" s="17" t="s">
        <v>2084</v>
      </c>
      <c r="K5200"/>
    </row>
    <row r="5201" spans="1:11" x14ac:dyDescent="0.25">
      <c r="A5201" t="s">
        <v>404</v>
      </c>
      <c r="B5201" t="s">
        <v>2109</v>
      </c>
      <c r="C5201" t="s">
        <v>2110</v>
      </c>
      <c r="D5201" t="s">
        <v>1908</v>
      </c>
      <c r="E5201" s="17" t="s">
        <v>1908</v>
      </c>
      <c r="F5201" s="17" t="s">
        <v>2111</v>
      </c>
      <c r="G5201" s="17" t="s">
        <v>2112</v>
      </c>
      <c r="K5201"/>
    </row>
    <row r="5202" spans="1:11" x14ac:dyDescent="0.25">
      <c r="A5202" t="s">
        <v>404</v>
      </c>
      <c r="B5202" t="s">
        <v>2140</v>
      </c>
      <c r="C5202" t="s">
        <v>23428</v>
      </c>
      <c r="D5202" t="s">
        <v>1908</v>
      </c>
      <c r="E5202" s="17" t="s">
        <v>1908</v>
      </c>
      <c r="F5202" s="17" t="s">
        <v>2142</v>
      </c>
      <c r="G5202" s="17" t="s">
        <v>2143</v>
      </c>
      <c r="K5202"/>
    </row>
    <row r="5203" spans="1:11" x14ac:dyDescent="0.25">
      <c r="A5203" t="s">
        <v>404</v>
      </c>
      <c r="B5203" t="s">
        <v>2196</v>
      </c>
      <c r="C5203" t="s">
        <v>22572</v>
      </c>
      <c r="D5203" t="s">
        <v>1908</v>
      </c>
      <c r="E5203" s="17" t="s">
        <v>1908</v>
      </c>
      <c r="F5203" s="17" t="s">
        <v>2177</v>
      </c>
      <c r="G5203" s="17" t="s">
        <v>2178</v>
      </c>
      <c r="K5203"/>
    </row>
    <row r="5204" spans="1:11" x14ac:dyDescent="0.25">
      <c r="A5204" t="s">
        <v>404</v>
      </c>
      <c r="B5204" t="s">
        <v>2263</v>
      </c>
      <c r="C5204" t="s">
        <v>23429</v>
      </c>
      <c r="D5204" t="s">
        <v>1908</v>
      </c>
      <c r="E5204" s="17" t="s">
        <v>1908</v>
      </c>
      <c r="F5204" s="17" t="s">
        <v>2265</v>
      </c>
      <c r="G5204" s="17" t="s">
        <v>2266</v>
      </c>
      <c r="K5204"/>
    </row>
    <row r="5205" spans="1:11" x14ac:dyDescent="0.25">
      <c r="A5205" t="s">
        <v>89</v>
      </c>
      <c r="B5205" t="s">
        <v>138</v>
      </c>
      <c r="C5205" t="s">
        <v>19955</v>
      </c>
      <c r="D5205" t="s">
        <v>2426</v>
      </c>
      <c r="E5205" s="17" t="s">
        <v>2426</v>
      </c>
      <c r="F5205" s="17" t="s">
        <v>2479</v>
      </c>
      <c r="G5205" s="17" t="s">
        <v>2480</v>
      </c>
      <c r="K5205"/>
    </row>
    <row r="5206" spans="1:11" x14ac:dyDescent="0.25">
      <c r="A5206" t="s">
        <v>187</v>
      </c>
      <c r="B5206" t="s">
        <v>2568</v>
      </c>
      <c r="C5206" t="s">
        <v>23430</v>
      </c>
      <c r="D5206" t="s">
        <v>2558</v>
      </c>
      <c r="E5206" s="17" t="s">
        <v>20121</v>
      </c>
      <c r="F5206" s="17" t="s">
        <v>2571</v>
      </c>
      <c r="G5206" s="17" t="s">
        <v>2572</v>
      </c>
      <c r="K5206"/>
    </row>
    <row r="5207" spans="1:11" x14ac:dyDescent="0.25">
      <c r="A5207" t="s">
        <v>13</v>
      </c>
      <c r="B5207" t="s">
        <v>2654</v>
      </c>
      <c r="C5207" t="s">
        <v>19955</v>
      </c>
      <c r="D5207" t="s">
        <v>2595</v>
      </c>
      <c r="E5207" s="17" t="s">
        <v>20081</v>
      </c>
      <c r="F5207" s="17" t="s">
        <v>2655</v>
      </c>
      <c r="G5207" s="17" t="s">
        <v>2656</v>
      </c>
      <c r="K5207"/>
    </row>
    <row r="5208" spans="1:11" x14ac:dyDescent="0.25">
      <c r="A5208" t="s">
        <v>13</v>
      </c>
      <c r="B5208" t="s">
        <v>2662</v>
      </c>
      <c r="C5208" t="s">
        <v>23431</v>
      </c>
      <c r="D5208" t="s">
        <v>2595</v>
      </c>
      <c r="E5208" s="17" t="s">
        <v>20122</v>
      </c>
      <c r="F5208" s="17" t="s">
        <v>2665</v>
      </c>
      <c r="G5208" s="17" t="s">
        <v>2666</v>
      </c>
      <c r="K5208"/>
    </row>
    <row r="5209" spans="1:11" x14ac:dyDescent="0.25">
      <c r="A5209" t="s">
        <v>572</v>
      </c>
      <c r="B5209" t="s">
        <v>2836</v>
      </c>
      <c r="C5209" t="s">
        <v>23432</v>
      </c>
      <c r="D5209" t="s">
        <v>1606</v>
      </c>
      <c r="E5209" s="17" t="s">
        <v>1457</v>
      </c>
      <c r="F5209" s="17" t="s">
        <v>2838</v>
      </c>
      <c r="G5209" s="17" t="s">
        <v>2839</v>
      </c>
      <c r="K5209"/>
    </row>
    <row r="5210" spans="1:11" x14ac:dyDescent="0.25">
      <c r="A5210" t="s">
        <v>572</v>
      </c>
      <c r="B5210" t="s">
        <v>1457</v>
      </c>
      <c r="C5210" t="s">
        <v>2840</v>
      </c>
      <c r="D5210" t="s">
        <v>1606</v>
      </c>
      <c r="E5210" s="17" t="s">
        <v>1606</v>
      </c>
      <c r="F5210" s="17" t="s">
        <v>2841</v>
      </c>
      <c r="G5210" s="17" t="s">
        <v>2842</v>
      </c>
      <c r="K5210"/>
    </row>
    <row r="5211" spans="1:11" x14ac:dyDescent="0.25">
      <c r="A5211" t="s">
        <v>572</v>
      </c>
      <c r="B5211" t="s">
        <v>2936</v>
      </c>
      <c r="C5211" t="s">
        <v>2937</v>
      </c>
      <c r="D5211" t="s">
        <v>1606</v>
      </c>
      <c r="E5211" s="17" t="s">
        <v>683</v>
      </c>
      <c r="F5211" s="17" t="s">
        <v>2868</v>
      </c>
      <c r="G5211" s="17" t="s">
        <v>2867</v>
      </c>
      <c r="K5211"/>
    </row>
    <row r="5212" spans="1:11" x14ac:dyDescent="0.25">
      <c r="A5212" t="s">
        <v>13</v>
      </c>
      <c r="B5212" t="s">
        <v>2958</v>
      </c>
      <c r="C5212" t="s">
        <v>23433</v>
      </c>
      <c r="D5212" t="s">
        <v>1606</v>
      </c>
      <c r="E5212" s="17" t="s">
        <v>1457</v>
      </c>
      <c r="F5212" s="17" t="s">
        <v>2961</v>
      </c>
      <c r="G5212" s="17" t="s">
        <v>2962</v>
      </c>
      <c r="K5212"/>
    </row>
    <row r="5213" spans="1:11" x14ac:dyDescent="0.25">
      <c r="A5213" t="s">
        <v>572</v>
      </c>
      <c r="B5213" t="s">
        <v>3046</v>
      </c>
      <c r="C5213" t="s">
        <v>23434</v>
      </c>
      <c r="D5213" t="s">
        <v>3039</v>
      </c>
      <c r="E5213" s="17" t="s">
        <v>3039</v>
      </c>
      <c r="F5213" s="17" t="s">
        <v>3048</v>
      </c>
      <c r="G5213" s="17" t="s">
        <v>3049</v>
      </c>
      <c r="K5213"/>
    </row>
    <row r="5214" spans="1:11" x14ac:dyDescent="0.25">
      <c r="A5214" t="s">
        <v>301</v>
      </c>
      <c r="B5214" t="s">
        <v>3089</v>
      </c>
      <c r="C5214" t="s">
        <v>23435</v>
      </c>
      <c r="D5214" t="s">
        <v>3068</v>
      </c>
      <c r="E5214" s="17" t="s">
        <v>3068</v>
      </c>
      <c r="F5214" s="17" t="s">
        <v>559</v>
      </c>
      <c r="G5214" s="17" t="s">
        <v>560</v>
      </c>
      <c r="K5214"/>
    </row>
    <row r="5215" spans="1:11" x14ac:dyDescent="0.25">
      <c r="A5215" t="s">
        <v>13</v>
      </c>
      <c r="B5215" t="s">
        <v>3177</v>
      </c>
      <c r="C5215" t="s">
        <v>23436</v>
      </c>
      <c r="D5215" t="s">
        <v>3161</v>
      </c>
      <c r="E5215" s="17" t="s">
        <v>3161</v>
      </c>
      <c r="F5215" s="17" t="s">
        <v>3179</v>
      </c>
      <c r="G5215" s="17" t="s">
        <v>3180</v>
      </c>
      <c r="K5215"/>
    </row>
    <row r="5216" spans="1:11" x14ac:dyDescent="0.25">
      <c r="A5216" t="s">
        <v>13</v>
      </c>
      <c r="B5216" t="s">
        <v>3187</v>
      </c>
      <c r="C5216" t="s">
        <v>23437</v>
      </c>
      <c r="D5216" t="s">
        <v>3183</v>
      </c>
      <c r="E5216" s="17" t="s">
        <v>3183</v>
      </c>
      <c r="F5216" s="17" t="s">
        <v>3189</v>
      </c>
      <c r="G5216" s="17" t="s">
        <v>3190</v>
      </c>
      <c r="K5216"/>
    </row>
    <row r="5217" spans="1:11" x14ac:dyDescent="0.25">
      <c r="A5217" t="s">
        <v>13</v>
      </c>
      <c r="B5217" t="s">
        <v>3443</v>
      </c>
      <c r="C5217" t="s">
        <v>23438</v>
      </c>
      <c r="D5217" t="s">
        <v>2387</v>
      </c>
      <c r="E5217" s="17" t="s">
        <v>2387</v>
      </c>
      <c r="F5217" s="17" t="s">
        <v>3445</v>
      </c>
      <c r="G5217" s="17" t="s">
        <v>3446</v>
      </c>
      <c r="K5217"/>
    </row>
    <row r="5218" spans="1:11" x14ac:dyDescent="0.25">
      <c r="A5218" t="s">
        <v>572</v>
      </c>
      <c r="B5218" t="s">
        <v>1149</v>
      </c>
      <c r="C5218" t="s">
        <v>23439</v>
      </c>
      <c r="D5218" t="s">
        <v>2387</v>
      </c>
      <c r="E5218" s="17" t="s">
        <v>2387</v>
      </c>
      <c r="F5218" s="17" t="s">
        <v>3761</v>
      </c>
      <c r="G5218" s="17" t="s">
        <v>3592</v>
      </c>
      <c r="K5218"/>
    </row>
    <row r="5219" spans="1:11" x14ac:dyDescent="0.25">
      <c r="A5219" t="s">
        <v>572</v>
      </c>
      <c r="B5219" t="s">
        <v>3762</v>
      </c>
      <c r="C5219" t="s">
        <v>23440</v>
      </c>
      <c r="D5219" t="s">
        <v>2387</v>
      </c>
      <c r="E5219" s="17" t="s">
        <v>2387</v>
      </c>
      <c r="F5219" s="17" t="s">
        <v>3764</v>
      </c>
      <c r="G5219" s="17" t="s">
        <v>3765</v>
      </c>
      <c r="K5219"/>
    </row>
    <row r="5220" spans="1:11" x14ac:dyDescent="0.25">
      <c r="A5220" t="s">
        <v>572</v>
      </c>
      <c r="B5220" t="s">
        <v>3766</v>
      </c>
      <c r="C5220" t="s">
        <v>23441</v>
      </c>
      <c r="D5220" t="s">
        <v>2387</v>
      </c>
      <c r="E5220" s="17" t="s">
        <v>2387</v>
      </c>
      <c r="F5220" s="17" t="s">
        <v>3768</v>
      </c>
      <c r="G5220" s="17" t="s">
        <v>3769</v>
      </c>
      <c r="K5220"/>
    </row>
    <row r="5221" spans="1:11" x14ac:dyDescent="0.25">
      <c r="A5221" t="s">
        <v>572</v>
      </c>
      <c r="B5221" t="s">
        <v>589</v>
      </c>
      <c r="C5221" t="s">
        <v>3770</v>
      </c>
      <c r="D5221" t="s">
        <v>2387</v>
      </c>
      <c r="E5221" s="17" t="s">
        <v>2387</v>
      </c>
      <c r="F5221" s="17" t="s">
        <v>3771</v>
      </c>
      <c r="G5221" s="17" t="s">
        <v>3772</v>
      </c>
      <c r="K5221"/>
    </row>
    <row r="5222" spans="1:11" x14ac:dyDescent="0.25">
      <c r="A5222" t="s">
        <v>191</v>
      </c>
      <c r="B5222" t="s">
        <v>3773</v>
      </c>
      <c r="C5222" t="s">
        <v>23442</v>
      </c>
      <c r="D5222" t="s">
        <v>2387</v>
      </c>
      <c r="E5222" s="17" t="s">
        <v>2387</v>
      </c>
      <c r="F5222" s="17" t="s">
        <v>3775</v>
      </c>
      <c r="G5222" s="17" t="s">
        <v>3776</v>
      </c>
      <c r="K5222"/>
    </row>
    <row r="5223" spans="1:11" x14ac:dyDescent="0.25">
      <c r="A5223" t="s">
        <v>191</v>
      </c>
      <c r="B5223" t="s">
        <v>3777</v>
      </c>
      <c r="C5223" t="s">
        <v>23443</v>
      </c>
      <c r="D5223" t="s">
        <v>2387</v>
      </c>
      <c r="E5223" s="17" t="s">
        <v>2387</v>
      </c>
      <c r="F5223" s="17" t="s">
        <v>3779</v>
      </c>
      <c r="G5223" s="17" t="s">
        <v>3780</v>
      </c>
      <c r="K5223"/>
    </row>
    <row r="5224" spans="1:11" x14ac:dyDescent="0.25">
      <c r="A5224" t="s">
        <v>89</v>
      </c>
      <c r="B5224" t="s">
        <v>138</v>
      </c>
      <c r="C5224" t="s">
        <v>19955</v>
      </c>
      <c r="D5224" t="s">
        <v>4176</v>
      </c>
      <c r="E5224" s="17" t="s">
        <v>4191</v>
      </c>
      <c r="F5224" s="17" t="s">
        <v>4192</v>
      </c>
      <c r="G5224" s="17" t="s">
        <v>4193</v>
      </c>
      <c r="K5224"/>
    </row>
    <row r="5225" spans="1:11" x14ac:dyDescent="0.25">
      <c r="A5225" t="s">
        <v>301</v>
      </c>
      <c r="B5225" t="s">
        <v>4194</v>
      </c>
      <c r="C5225" t="s">
        <v>4195</v>
      </c>
      <c r="D5225" t="s">
        <v>4176</v>
      </c>
      <c r="E5225" s="17" t="s">
        <v>4176</v>
      </c>
      <c r="F5225" s="17" t="s">
        <v>559</v>
      </c>
      <c r="G5225" s="17" t="s">
        <v>560</v>
      </c>
      <c r="K5225"/>
    </row>
    <row r="5226" spans="1:11" x14ac:dyDescent="0.25">
      <c r="A5226" t="s">
        <v>13</v>
      </c>
      <c r="B5226" t="s">
        <v>4254</v>
      </c>
      <c r="C5226" t="s">
        <v>23444</v>
      </c>
      <c r="D5226" t="s">
        <v>4243</v>
      </c>
      <c r="E5226" s="17" t="s">
        <v>19871</v>
      </c>
      <c r="F5226" s="17" t="s">
        <v>4257</v>
      </c>
      <c r="G5226" s="17" t="s">
        <v>4258</v>
      </c>
      <c r="K5226"/>
    </row>
    <row r="5227" spans="1:11" x14ac:dyDescent="0.25">
      <c r="A5227" t="s">
        <v>13</v>
      </c>
      <c r="B5227" t="s">
        <v>4254</v>
      </c>
      <c r="C5227" t="s">
        <v>23445</v>
      </c>
      <c r="D5227" t="s">
        <v>4243</v>
      </c>
      <c r="E5227" s="17" t="s">
        <v>19871</v>
      </c>
      <c r="F5227" s="17" t="s">
        <v>4257</v>
      </c>
      <c r="G5227" s="17" t="s">
        <v>4258</v>
      </c>
      <c r="K5227"/>
    </row>
    <row r="5228" spans="1:11" x14ac:dyDescent="0.25">
      <c r="A5228" t="s">
        <v>13</v>
      </c>
      <c r="B5228" t="s">
        <v>4254</v>
      </c>
      <c r="C5228" t="s">
        <v>23446</v>
      </c>
      <c r="D5228" t="s">
        <v>4243</v>
      </c>
      <c r="E5228" s="17" t="s">
        <v>19872</v>
      </c>
      <c r="F5228" s="17" t="s">
        <v>4257</v>
      </c>
      <c r="G5228" s="17" t="s">
        <v>4262</v>
      </c>
      <c r="K5228"/>
    </row>
    <row r="5229" spans="1:11" x14ac:dyDescent="0.25">
      <c r="A5229" t="s">
        <v>13</v>
      </c>
      <c r="B5229" t="s">
        <v>4324</v>
      </c>
      <c r="C5229" t="s">
        <v>23447</v>
      </c>
      <c r="D5229" t="s">
        <v>4273</v>
      </c>
      <c r="E5229" s="17" t="s">
        <v>4273</v>
      </c>
      <c r="F5229" s="17" t="s">
        <v>4326</v>
      </c>
      <c r="G5229" s="17" t="s">
        <v>4327</v>
      </c>
      <c r="K5229"/>
    </row>
    <row r="5230" spans="1:11" x14ac:dyDescent="0.25">
      <c r="A5230" t="s">
        <v>191</v>
      </c>
      <c r="B5230" t="s">
        <v>4426</v>
      </c>
      <c r="C5230" t="s">
        <v>22794</v>
      </c>
      <c r="D5230" t="s">
        <v>4398</v>
      </c>
      <c r="E5230" s="17" t="s">
        <v>20123</v>
      </c>
      <c r="F5230" s="17" t="s">
        <v>4428</v>
      </c>
      <c r="G5230" s="17" t="s">
        <v>4429</v>
      </c>
      <c r="K5230"/>
    </row>
    <row r="5231" spans="1:11" x14ac:dyDescent="0.25">
      <c r="A5231" t="s">
        <v>187</v>
      </c>
      <c r="B5231" t="s">
        <v>622</v>
      </c>
      <c r="C5231" t="s">
        <v>23448</v>
      </c>
      <c r="D5231" t="s">
        <v>4466</v>
      </c>
      <c r="E5231" s="17" t="s">
        <v>4470</v>
      </c>
      <c r="F5231" s="17" t="s">
        <v>559</v>
      </c>
      <c r="G5231" s="17" t="s">
        <v>560</v>
      </c>
      <c r="K5231"/>
    </row>
    <row r="5232" spans="1:11" x14ac:dyDescent="0.25">
      <c r="A5232" t="s">
        <v>13</v>
      </c>
      <c r="B5232" t="s">
        <v>4509</v>
      </c>
      <c r="C5232" t="s">
        <v>23449</v>
      </c>
      <c r="D5232" t="s">
        <v>4494</v>
      </c>
      <c r="E5232" s="17" t="s">
        <v>19873</v>
      </c>
      <c r="F5232" s="17" t="s">
        <v>4512</v>
      </c>
      <c r="G5232" s="17" t="s">
        <v>4513</v>
      </c>
      <c r="K5232"/>
    </row>
    <row r="5233" spans="1:11" x14ac:dyDescent="0.25">
      <c r="A5233" t="s">
        <v>13</v>
      </c>
      <c r="B5233" t="s">
        <v>4583</v>
      </c>
      <c r="C5233" t="s">
        <v>23450</v>
      </c>
      <c r="D5233" t="s">
        <v>4579</v>
      </c>
      <c r="E5233" s="17" t="s">
        <v>4579</v>
      </c>
      <c r="F5233" s="17" t="s">
        <v>4585</v>
      </c>
      <c r="G5233" s="17" t="s">
        <v>4586</v>
      </c>
      <c r="K5233"/>
    </row>
    <row r="5234" spans="1:11" x14ac:dyDescent="0.25">
      <c r="A5234" t="s">
        <v>13</v>
      </c>
      <c r="B5234" t="s">
        <v>4594</v>
      </c>
      <c r="C5234" t="s">
        <v>23451</v>
      </c>
      <c r="D5234" t="s">
        <v>4579</v>
      </c>
      <c r="E5234" s="17" t="s">
        <v>4579</v>
      </c>
      <c r="F5234" s="17" t="s">
        <v>4596</v>
      </c>
      <c r="G5234" s="17" t="s">
        <v>4597</v>
      </c>
      <c r="K5234"/>
    </row>
    <row r="5235" spans="1:11" x14ac:dyDescent="0.25">
      <c r="A5235" t="s">
        <v>13</v>
      </c>
      <c r="B5235" t="s">
        <v>4598</v>
      </c>
      <c r="C5235" t="s">
        <v>23452</v>
      </c>
      <c r="D5235" t="s">
        <v>4579</v>
      </c>
      <c r="E5235" s="17" t="s">
        <v>4579</v>
      </c>
      <c r="F5235" s="17" t="s">
        <v>4600</v>
      </c>
      <c r="G5235" s="17" t="s">
        <v>4601</v>
      </c>
      <c r="K5235"/>
    </row>
    <row r="5236" spans="1:11" x14ac:dyDescent="0.25">
      <c r="A5236" t="s">
        <v>13</v>
      </c>
      <c r="B5236" t="s">
        <v>4871</v>
      </c>
      <c r="C5236" t="s">
        <v>23453</v>
      </c>
      <c r="D5236" t="s">
        <v>10</v>
      </c>
      <c r="E5236" s="17" t="s">
        <v>10</v>
      </c>
      <c r="F5236" s="17" t="s">
        <v>4873</v>
      </c>
      <c r="G5236" s="17" t="s">
        <v>4874</v>
      </c>
      <c r="K5236"/>
    </row>
    <row r="5237" spans="1:11" x14ac:dyDescent="0.25">
      <c r="A5237" t="s">
        <v>13</v>
      </c>
      <c r="B5237" t="s">
        <v>4879</v>
      </c>
      <c r="C5237" t="s">
        <v>23454</v>
      </c>
      <c r="D5237" t="s">
        <v>10</v>
      </c>
      <c r="E5237" s="17" t="s">
        <v>10</v>
      </c>
      <c r="F5237" s="17" t="s">
        <v>4881</v>
      </c>
      <c r="G5237" s="17" t="s">
        <v>4882</v>
      </c>
      <c r="K5237"/>
    </row>
    <row r="5238" spans="1:11" x14ac:dyDescent="0.25">
      <c r="A5238" t="s">
        <v>572</v>
      </c>
      <c r="B5238" t="s">
        <v>5217</v>
      </c>
      <c r="C5238" t="s">
        <v>5218</v>
      </c>
      <c r="D5238" t="s">
        <v>10</v>
      </c>
      <c r="E5238" s="17" t="s">
        <v>10</v>
      </c>
      <c r="F5238" s="17" t="s">
        <v>5219</v>
      </c>
      <c r="G5238" s="17" t="s">
        <v>5220</v>
      </c>
      <c r="K5238"/>
    </row>
    <row r="5239" spans="1:11" x14ac:dyDescent="0.25">
      <c r="A5239" t="s">
        <v>187</v>
      </c>
      <c r="B5239" t="s">
        <v>5655</v>
      </c>
      <c r="C5239" t="s">
        <v>23455</v>
      </c>
      <c r="D5239" t="s">
        <v>1865</v>
      </c>
      <c r="E5239" s="17" t="s">
        <v>1865</v>
      </c>
      <c r="F5239" s="17" t="s">
        <v>19959</v>
      </c>
      <c r="G5239" s="17" t="s">
        <v>5658</v>
      </c>
      <c r="K5239"/>
    </row>
    <row r="5240" spans="1:11" x14ac:dyDescent="0.25">
      <c r="A5240" t="s">
        <v>191</v>
      </c>
      <c r="B5240" t="s">
        <v>1230</v>
      </c>
      <c r="C5240" t="s">
        <v>23456</v>
      </c>
      <c r="D5240" t="s">
        <v>1865</v>
      </c>
      <c r="E5240" s="17" t="s">
        <v>1041</v>
      </c>
      <c r="F5240" s="17" t="s">
        <v>5660</v>
      </c>
      <c r="G5240" s="17" t="s">
        <v>5661</v>
      </c>
      <c r="K5240"/>
    </row>
    <row r="5241" spans="1:11" x14ac:dyDescent="0.25">
      <c r="A5241" t="s">
        <v>13</v>
      </c>
      <c r="B5241" t="s">
        <v>5846</v>
      </c>
      <c r="C5241" t="s">
        <v>21275</v>
      </c>
      <c r="D5241" t="s">
        <v>1865</v>
      </c>
      <c r="E5241" s="17" t="s">
        <v>1865</v>
      </c>
      <c r="F5241" s="17" t="s">
        <v>5848</v>
      </c>
      <c r="G5241" s="17" t="s">
        <v>5845</v>
      </c>
      <c r="K5241"/>
    </row>
    <row r="5242" spans="1:11" x14ac:dyDescent="0.25">
      <c r="A5242" t="s">
        <v>89</v>
      </c>
      <c r="B5242" t="s">
        <v>5860</v>
      </c>
      <c r="C5242" t="s">
        <v>19955</v>
      </c>
      <c r="D5242" t="s">
        <v>1865</v>
      </c>
      <c r="E5242" s="17" t="s">
        <v>5861</v>
      </c>
      <c r="F5242" s="17" t="s">
        <v>5862</v>
      </c>
      <c r="G5242" s="17" t="s">
        <v>5863</v>
      </c>
      <c r="K5242"/>
    </row>
    <row r="5243" spans="1:11" x14ac:dyDescent="0.25">
      <c r="A5243" t="s">
        <v>13</v>
      </c>
      <c r="B5243" t="s">
        <v>5891</v>
      </c>
      <c r="C5243" t="s">
        <v>23457</v>
      </c>
      <c r="D5243" t="s">
        <v>1865</v>
      </c>
      <c r="E5243" s="17" t="s">
        <v>1865</v>
      </c>
      <c r="F5243" s="17" t="s">
        <v>5893</v>
      </c>
      <c r="G5243" s="17" t="s">
        <v>5894</v>
      </c>
      <c r="K5243"/>
    </row>
    <row r="5244" spans="1:11" x14ac:dyDescent="0.25">
      <c r="A5244" t="s">
        <v>6094</v>
      </c>
      <c r="B5244" t="s">
        <v>6095</v>
      </c>
      <c r="C5244" t="s">
        <v>22831</v>
      </c>
      <c r="D5244" t="s">
        <v>6051</v>
      </c>
      <c r="E5244" s="17" t="s">
        <v>6097</v>
      </c>
      <c r="F5244" s="17" t="s">
        <v>6098</v>
      </c>
      <c r="G5244" s="17" t="s">
        <v>6099</v>
      </c>
      <c r="K5244"/>
    </row>
    <row r="5245" spans="1:11" x14ac:dyDescent="0.25">
      <c r="A5245" t="s">
        <v>13</v>
      </c>
      <c r="B5245" t="s">
        <v>6100</v>
      </c>
      <c r="C5245" t="s">
        <v>23458</v>
      </c>
      <c r="D5245" t="s">
        <v>6051</v>
      </c>
      <c r="E5245" s="17" t="s">
        <v>6102</v>
      </c>
      <c r="F5245" s="17" t="s">
        <v>6103</v>
      </c>
      <c r="G5245" s="17" t="s">
        <v>6104</v>
      </c>
      <c r="K5245"/>
    </row>
    <row r="5246" spans="1:11" x14ac:dyDescent="0.25">
      <c r="A5246" t="s">
        <v>13</v>
      </c>
      <c r="B5246" t="s">
        <v>6289</v>
      </c>
      <c r="C5246" t="s">
        <v>23459</v>
      </c>
      <c r="D5246" t="s">
        <v>6264</v>
      </c>
      <c r="E5246" s="17" t="s">
        <v>6264</v>
      </c>
      <c r="F5246" s="17" t="s">
        <v>6287</v>
      </c>
      <c r="G5246" s="17" t="s">
        <v>6288</v>
      </c>
      <c r="K5246"/>
    </row>
    <row r="5247" spans="1:11" x14ac:dyDescent="0.25">
      <c r="A5247" t="s">
        <v>572</v>
      </c>
      <c r="B5247" t="s">
        <v>6610</v>
      </c>
      <c r="C5247" t="s">
        <v>23460</v>
      </c>
      <c r="D5247" t="s">
        <v>6538</v>
      </c>
      <c r="E5247" s="17" t="s">
        <v>6538</v>
      </c>
      <c r="F5247" s="17" t="s">
        <v>6554</v>
      </c>
      <c r="G5247" s="17" t="s">
        <v>6612</v>
      </c>
      <c r="K5247"/>
    </row>
    <row r="5248" spans="1:11" x14ac:dyDescent="0.25">
      <c r="A5248" t="s">
        <v>13</v>
      </c>
      <c r="B5248" t="s">
        <v>6626</v>
      </c>
      <c r="C5248" t="s">
        <v>23461</v>
      </c>
      <c r="D5248" t="s">
        <v>6538</v>
      </c>
      <c r="E5248" s="17" t="s">
        <v>6538</v>
      </c>
      <c r="F5248" s="17" t="s">
        <v>6643</v>
      </c>
      <c r="G5248" s="17" t="s">
        <v>6644</v>
      </c>
      <c r="K5248"/>
    </row>
    <row r="5249" spans="1:11" x14ac:dyDescent="0.25">
      <c r="A5249" t="s">
        <v>1201</v>
      </c>
      <c r="B5249" t="s">
        <v>1314</v>
      </c>
      <c r="C5249" t="s">
        <v>23462</v>
      </c>
      <c r="D5249" t="s">
        <v>6654</v>
      </c>
      <c r="E5249" s="17" t="s">
        <v>6654</v>
      </c>
      <c r="F5249" s="17" t="s">
        <v>6747</v>
      </c>
      <c r="G5249" s="17" t="s">
        <v>6746</v>
      </c>
      <c r="K5249"/>
    </row>
    <row r="5250" spans="1:11" x14ac:dyDescent="0.25">
      <c r="A5250" t="s">
        <v>13</v>
      </c>
      <c r="B5250" t="s">
        <v>6759</v>
      </c>
      <c r="C5250" t="s">
        <v>23463</v>
      </c>
      <c r="D5250" t="s">
        <v>6654</v>
      </c>
      <c r="E5250" s="17" t="s">
        <v>6654</v>
      </c>
      <c r="F5250" s="17" t="s">
        <v>6761</v>
      </c>
      <c r="G5250" s="17" t="s">
        <v>6750</v>
      </c>
      <c r="K5250"/>
    </row>
    <row r="5251" spans="1:11" x14ac:dyDescent="0.25">
      <c r="A5251" t="s">
        <v>13</v>
      </c>
      <c r="B5251" t="s">
        <v>6762</v>
      </c>
      <c r="C5251" t="s">
        <v>23464</v>
      </c>
      <c r="D5251" t="s">
        <v>6654</v>
      </c>
      <c r="E5251" s="17" t="s">
        <v>6654</v>
      </c>
      <c r="F5251" s="17" t="s">
        <v>6765</v>
      </c>
      <c r="G5251" s="17" t="s">
        <v>6766</v>
      </c>
      <c r="K5251"/>
    </row>
    <row r="5252" spans="1:11" x14ac:dyDescent="0.25">
      <c r="A5252" t="s">
        <v>13</v>
      </c>
      <c r="B5252" t="s">
        <v>6837</v>
      </c>
      <c r="C5252" t="s">
        <v>23465</v>
      </c>
      <c r="D5252" t="s">
        <v>6792</v>
      </c>
      <c r="E5252" s="17" t="s">
        <v>6792</v>
      </c>
      <c r="F5252" s="17" t="s">
        <v>6839</v>
      </c>
      <c r="G5252" s="17" t="s">
        <v>6840</v>
      </c>
      <c r="K5252"/>
    </row>
    <row r="5253" spans="1:11" x14ac:dyDescent="0.25">
      <c r="A5253" t="s">
        <v>187</v>
      </c>
      <c r="B5253" t="s">
        <v>6912</v>
      </c>
      <c r="C5253" t="s">
        <v>23466</v>
      </c>
      <c r="D5253" t="s">
        <v>6792</v>
      </c>
      <c r="E5253" s="17" t="s">
        <v>6792</v>
      </c>
      <c r="F5253" s="17" t="s">
        <v>6914</v>
      </c>
      <c r="G5253" s="17" t="s">
        <v>6915</v>
      </c>
      <c r="K5253"/>
    </row>
    <row r="5254" spans="1:11" x14ac:dyDescent="0.25">
      <c r="A5254" t="s">
        <v>572</v>
      </c>
      <c r="B5254" t="s">
        <v>7061</v>
      </c>
      <c r="C5254" t="s">
        <v>23467</v>
      </c>
      <c r="D5254" t="s">
        <v>5737</v>
      </c>
      <c r="E5254" s="17" t="s">
        <v>5737</v>
      </c>
      <c r="F5254" s="17" t="s">
        <v>7063</v>
      </c>
      <c r="G5254" s="17" t="s">
        <v>7064</v>
      </c>
      <c r="K5254"/>
    </row>
    <row r="5255" spans="1:11" x14ac:dyDescent="0.25">
      <c r="A5255" t="s">
        <v>13</v>
      </c>
      <c r="B5255" t="s">
        <v>7204</v>
      </c>
      <c r="C5255" t="s">
        <v>23468</v>
      </c>
      <c r="D5255" t="s">
        <v>7202</v>
      </c>
      <c r="E5255" s="17" t="s">
        <v>7202</v>
      </c>
      <c r="F5255" s="17" t="s">
        <v>7206</v>
      </c>
      <c r="G5255" s="17" t="s">
        <v>7207</v>
      </c>
      <c r="K5255"/>
    </row>
    <row r="5256" spans="1:11" x14ac:dyDescent="0.25">
      <c r="A5256" t="s">
        <v>191</v>
      </c>
      <c r="B5256" t="s">
        <v>7408</v>
      </c>
      <c r="C5256" t="s">
        <v>23469</v>
      </c>
      <c r="D5256" t="s">
        <v>7388</v>
      </c>
      <c r="E5256" s="17" t="s">
        <v>7388</v>
      </c>
      <c r="F5256" s="17" t="s">
        <v>7410</v>
      </c>
      <c r="G5256" s="17" t="s">
        <v>7411</v>
      </c>
      <c r="K5256"/>
    </row>
    <row r="5257" spans="1:11" x14ac:dyDescent="0.25">
      <c r="A5257" t="s">
        <v>191</v>
      </c>
      <c r="B5257" t="s">
        <v>7472</v>
      </c>
      <c r="C5257" t="s">
        <v>23470</v>
      </c>
      <c r="D5257" t="s">
        <v>7388</v>
      </c>
      <c r="E5257" s="17" t="s">
        <v>7388</v>
      </c>
      <c r="F5257" s="17" t="s">
        <v>7474</v>
      </c>
      <c r="G5257" s="17" t="s">
        <v>7475</v>
      </c>
      <c r="K5257"/>
    </row>
    <row r="5258" spans="1:11" x14ac:dyDescent="0.25">
      <c r="A5258" t="s">
        <v>191</v>
      </c>
      <c r="B5258" t="s">
        <v>7476</v>
      </c>
      <c r="C5258" t="s">
        <v>23471</v>
      </c>
      <c r="D5258" t="s">
        <v>7388</v>
      </c>
      <c r="E5258" s="17" t="s">
        <v>7478</v>
      </c>
      <c r="F5258" s="17" t="s">
        <v>7479</v>
      </c>
      <c r="G5258" s="17" t="s">
        <v>7480</v>
      </c>
      <c r="K5258"/>
    </row>
    <row r="5259" spans="1:11" x14ac:dyDescent="0.25">
      <c r="A5259" t="s">
        <v>191</v>
      </c>
      <c r="B5259" t="s">
        <v>7481</v>
      </c>
      <c r="C5259" t="s">
        <v>7482</v>
      </c>
      <c r="D5259" t="s">
        <v>7388</v>
      </c>
      <c r="E5259" s="17" t="s">
        <v>7388</v>
      </c>
      <c r="F5259" s="17" t="s">
        <v>7459</v>
      </c>
      <c r="G5259" s="17" t="s">
        <v>7483</v>
      </c>
      <c r="K5259"/>
    </row>
    <row r="5260" spans="1:11" x14ac:dyDescent="0.25">
      <c r="A5260" t="s">
        <v>191</v>
      </c>
      <c r="B5260" t="s">
        <v>7484</v>
      </c>
      <c r="C5260" t="s">
        <v>23472</v>
      </c>
      <c r="D5260" t="s">
        <v>7388</v>
      </c>
      <c r="E5260" s="17" t="s">
        <v>7388</v>
      </c>
      <c r="F5260" s="17" t="s">
        <v>7486</v>
      </c>
      <c r="G5260" s="17" t="s">
        <v>7487</v>
      </c>
      <c r="K5260"/>
    </row>
    <row r="5261" spans="1:11" x14ac:dyDescent="0.25">
      <c r="A5261" t="s">
        <v>191</v>
      </c>
      <c r="B5261" t="s">
        <v>7488</v>
      </c>
      <c r="C5261" t="s">
        <v>23473</v>
      </c>
      <c r="D5261" t="s">
        <v>7388</v>
      </c>
      <c r="E5261" s="17" t="s">
        <v>7388</v>
      </c>
      <c r="F5261" s="17" t="s">
        <v>7490</v>
      </c>
      <c r="G5261" s="17" t="s">
        <v>7491</v>
      </c>
      <c r="K5261"/>
    </row>
    <row r="5262" spans="1:11" x14ac:dyDescent="0.25">
      <c r="A5262" t="s">
        <v>191</v>
      </c>
      <c r="B5262" t="s">
        <v>7562</v>
      </c>
      <c r="C5262" t="s">
        <v>23474</v>
      </c>
      <c r="D5262" t="s">
        <v>7388</v>
      </c>
      <c r="E5262" s="17" t="s">
        <v>7388</v>
      </c>
      <c r="F5262" s="17" t="s">
        <v>7564</v>
      </c>
      <c r="G5262" s="17" t="s">
        <v>7565</v>
      </c>
      <c r="K5262"/>
    </row>
    <row r="5263" spans="1:11" x14ac:dyDescent="0.25">
      <c r="A5263" t="s">
        <v>89</v>
      </c>
      <c r="B5263" t="s">
        <v>7633</v>
      </c>
      <c r="C5263" t="s">
        <v>23475</v>
      </c>
      <c r="D5263" t="s">
        <v>7614</v>
      </c>
      <c r="E5263" s="17" t="s">
        <v>7614</v>
      </c>
      <c r="F5263" s="17" t="s">
        <v>7635</v>
      </c>
      <c r="G5263" s="17" t="s">
        <v>7636</v>
      </c>
      <c r="K5263"/>
    </row>
    <row r="5264" spans="1:11" x14ac:dyDescent="0.25">
      <c r="A5264" t="s">
        <v>191</v>
      </c>
      <c r="B5264" t="s">
        <v>7794</v>
      </c>
      <c r="C5264" t="s">
        <v>23476</v>
      </c>
      <c r="D5264" t="s">
        <v>7721</v>
      </c>
      <c r="E5264" s="17" t="s">
        <v>7721</v>
      </c>
      <c r="F5264" s="17" t="s">
        <v>7796</v>
      </c>
      <c r="G5264" s="17" t="s">
        <v>7797</v>
      </c>
      <c r="K5264"/>
    </row>
    <row r="5265" spans="1:11" x14ac:dyDescent="0.25">
      <c r="A5265" t="s">
        <v>13</v>
      </c>
      <c r="B5265" t="s">
        <v>7854</v>
      </c>
      <c r="C5265" t="s">
        <v>23477</v>
      </c>
      <c r="D5265" t="s">
        <v>7852</v>
      </c>
      <c r="E5265" s="17" t="s">
        <v>7852</v>
      </c>
      <c r="F5265" s="17" t="s">
        <v>7856</v>
      </c>
      <c r="G5265" s="17" t="s">
        <v>7857</v>
      </c>
      <c r="K5265"/>
    </row>
    <row r="5266" spans="1:11" x14ac:dyDescent="0.25">
      <c r="A5266" t="s">
        <v>404</v>
      </c>
      <c r="B5266" t="s">
        <v>8052</v>
      </c>
      <c r="C5266" t="s">
        <v>23122</v>
      </c>
      <c r="D5266" t="s">
        <v>7892</v>
      </c>
      <c r="E5266" s="17" t="s">
        <v>7892</v>
      </c>
      <c r="F5266" s="17" t="s">
        <v>7947</v>
      </c>
      <c r="G5266" s="17" t="s">
        <v>7948</v>
      </c>
      <c r="K5266"/>
    </row>
    <row r="5267" spans="1:11" x14ac:dyDescent="0.25">
      <c r="A5267" t="s">
        <v>6094</v>
      </c>
      <c r="B5267" t="s">
        <v>8106</v>
      </c>
      <c r="C5267" t="s">
        <v>23478</v>
      </c>
      <c r="D5267" t="s">
        <v>7892</v>
      </c>
      <c r="E5267" s="17" t="s">
        <v>7892</v>
      </c>
      <c r="F5267" s="17" t="s">
        <v>8108</v>
      </c>
      <c r="G5267" s="17" t="s">
        <v>8109</v>
      </c>
      <c r="K5267"/>
    </row>
    <row r="5268" spans="1:11" x14ac:dyDescent="0.25">
      <c r="A5268" t="s">
        <v>404</v>
      </c>
      <c r="B5268" t="s">
        <v>8242</v>
      </c>
      <c r="C5268" t="s">
        <v>8243</v>
      </c>
      <c r="D5268" t="s">
        <v>7892</v>
      </c>
      <c r="E5268" s="17" t="s">
        <v>7892</v>
      </c>
      <c r="F5268" s="17" t="s">
        <v>8244</v>
      </c>
      <c r="G5268" s="17" t="s">
        <v>8245</v>
      </c>
      <c r="K5268"/>
    </row>
    <row r="5269" spans="1:11" x14ac:dyDescent="0.25">
      <c r="A5269" t="s">
        <v>6094</v>
      </c>
      <c r="B5269" t="s">
        <v>8331</v>
      </c>
      <c r="C5269" t="s">
        <v>22447</v>
      </c>
      <c r="D5269" t="s">
        <v>7892</v>
      </c>
      <c r="E5269" s="17" t="s">
        <v>7892</v>
      </c>
      <c r="F5269" s="17" t="s">
        <v>8040</v>
      </c>
      <c r="G5269" s="17" t="s">
        <v>8041</v>
      </c>
      <c r="K5269"/>
    </row>
    <row r="5270" spans="1:11" x14ac:dyDescent="0.25">
      <c r="A5270" t="s">
        <v>6094</v>
      </c>
      <c r="B5270" t="s">
        <v>8198</v>
      </c>
      <c r="C5270" t="s">
        <v>23479</v>
      </c>
      <c r="D5270" t="s">
        <v>7892</v>
      </c>
      <c r="E5270" s="17" t="s">
        <v>7892</v>
      </c>
      <c r="F5270" s="17" t="s">
        <v>8199</v>
      </c>
      <c r="G5270" s="17" t="s">
        <v>8200</v>
      </c>
      <c r="K5270"/>
    </row>
    <row r="5271" spans="1:11" x14ac:dyDescent="0.25">
      <c r="A5271" t="s">
        <v>572</v>
      </c>
      <c r="B5271" t="s">
        <v>8333</v>
      </c>
      <c r="C5271" t="s">
        <v>23480</v>
      </c>
      <c r="D5271" t="s">
        <v>7892</v>
      </c>
      <c r="E5271" s="17" t="s">
        <v>8335</v>
      </c>
      <c r="F5271" s="17" t="s">
        <v>8336</v>
      </c>
      <c r="G5271" s="17" t="s">
        <v>8337</v>
      </c>
      <c r="K5271"/>
    </row>
    <row r="5272" spans="1:11" x14ac:dyDescent="0.25">
      <c r="A5272" t="s">
        <v>191</v>
      </c>
      <c r="B5272" t="s">
        <v>8561</v>
      </c>
      <c r="C5272" t="s">
        <v>23481</v>
      </c>
      <c r="D5272" t="s">
        <v>8457</v>
      </c>
      <c r="E5272" s="17" t="s">
        <v>8457</v>
      </c>
      <c r="F5272" s="17" t="s">
        <v>8563</v>
      </c>
      <c r="G5272" s="17" t="s">
        <v>8564</v>
      </c>
      <c r="K5272"/>
    </row>
    <row r="5273" spans="1:11" x14ac:dyDescent="0.25">
      <c r="A5273" t="s">
        <v>572</v>
      </c>
      <c r="B5273" t="s">
        <v>8634</v>
      </c>
      <c r="C5273" t="s">
        <v>23482</v>
      </c>
      <c r="D5273" t="s">
        <v>8611</v>
      </c>
      <c r="E5273" s="17" t="s">
        <v>8611</v>
      </c>
      <c r="F5273" s="17" t="s">
        <v>8636</v>
      </c>
      <c r="G5273" s="17" t="s">
        <v>8637</v>
      </c>
      <c r="K5273"/>
    </row>
    <row r="5274" spans="1:11" x14ac:dyDescent="0.25">
      <c r="A5274" t="s">
        <v>187</v>
      </c>
      <c r="B5274" t="s">
        <v>8863</v>
      </c>
      <c r="C5274" t="s">
        <v>23483</v>
      </c>
      <c r="D5274" t="s">
        <v>8852</v>
      </c>
      <c r="E5274" s="17" t="s">
        <v>8852</v>
      </c>
      <c r="F5274" s="17" t="s">
        <v>8865</v>
      </c>
      <c r="G5274" s="17" t="s">
        <v>19963</v>
      </c>
      <c r="K5274"/>
    </row>
    <row r="5275" spans="1:11" x14ac:dyDescent="0.25">
      <c r="A5275" t="s">
        <v>572</v>
      </c>
      <c r="B5275" t="s">
        <v>8922</v>
      </c>
      <c r="C5275" t="s">
        <v>23484</v>
      </c>
      <c r="D5275" t="s">
        <v>8852</v>
      </c>
      <c r="E5275" s="17" t="s">
        <v>8852</v>
      </c>
      <c r="F5275" s="17" t="s">
        <v>8924</v>
      </c>
      <c r="G5275" s="17" t="s">
        <v>8887</v>
      </c>
      <c r="K5275"/>
    </row>
    <row r="5276" spans="1:11" x14ac:dyDescent="0.25">
      <c r="A5276" t="s">
        <v>404</v>
      </c>
      <c r="B5276" t="s">
        <v>8983</v>
      </c>
      <c r="C5276" t="s">
        <v>23485</v>
      </c>
      <c r="D5276" t="s">
        <v>8952</v>
      </c>
      <c r="E5276" s="17" t="s">
        <v>8952</v>
      </c>
      <c r="F5276" s="17" t="s">
        <v>8985</v>
      </c>
      <c r="G5276" s="17" t="s">
        <v>8986</v>
      </c>
      <c r="K5276"/>
    </row>
    <row r="5277" spans="1:11" x14ac:dyDescent="0.25">
      <c r="A5277" t="s">
        <v>404</v>
      </c>
      <c r="B5277" t="s">
        <v>8987</v>
      </c>
      <c r="C5277" t="s">
        <v>23486</v>
      </c>
      <c r="D5277" t="s">
        <v>8952</v>
      </c>
      <c r="E5277" s="17" t="s">
        <v>8952</v>
      </c>
      <c r="F5277" s="17" t="s">
        <v>8985</v>
      </c>
      <c r="G5277" s="17" t="s">
        <v>8986</v>
      </c>
      <c r="K5277"/>
    </row>
    <row r="5278" spans="1:11" x14ac:dyDescent="0.25">
      <c r="A5278" t="s">
        <v>187</v>
      </c>
      <c r="B5278" t="s">
        <v>9325</v>
      </c>
      <c r="C5278" t="s">
        <v>9487</v>
      </c>
      <c r="D5278" t="s">
        <v>8952</v>
      </c>
      <c r="E5278" s="17" t="s">
        <v>8952</v>
      </c>
      <c r="F5278" s="17" t="s">
        <v>9327</v>
      </c>
      <c r="G5278" s="17" t="s">
        <v>9328</v>
      </c>
      <c r="K5278"/>
    </row>
    <row r="5279" spans="1:11" x14ac:dyDescent="0.25">
      <c r="A5279" t="s">
        <v>572</v>
      </c>
      <c r="B5279" t="s">
        <v>6516</v>
      </c>
      <c r="C5279" t="s">
        <v>9332</v>
      </c>
      <c r="D5279" t="s">
        <v>8952</v>
      </c>
      <c r="E5279" s="17" t="s">
        <v>8952</v>
      </c>
      <c r="F5279" s="17" t="s">
        <v>9333</v>
      </c>
      <c r="G5279" s="17" t="s">
        <v>9334</v>
      </c>
      <c r="K5279"/>
    </row>
    <row r="5280" spans="1:11" x14ac:dyDescent="0.25">
      <c r="A5280" t="s">
        <v>13</v>
      </c>
      <c r="B5280" t="s">
        <v>9439</v>
      </c>
      <c r="C5280" t="s">
        <v>23487</v>
      </c>
      <c r="D5280" t="s">
        <v>8952</v>
      </c>
      <c r="E5280" s="17" t="s">
        <v>9109</v>
      </c>
      <c r="F5280" s="17" t="s">
        <v>9441</v>
      </c>
      <c r="G5280" s="17" t="s">
        <v>9442</v>
      </c>
      <c r="K5280"/>
    </row>
    <row r="5281" spans="1:11" x14ac:dyDescent="0.25">
      <c r="A5281" t="s">
        <v>572</v>
      </c>
      <c r="B5281" t="s">
        <v>9461</v>
      </c>
      <c r="C5281" t="s">
        <v>20692</v>
      </c>
      <c r="D5281" t="s">
        <v>8952</v>
      </c>
      <c r="E5281" s="17" t="s">
        <v>8952</v>
      </c>
      <c r="F5281" s="17" t="s">
        <v>9462</v>
      </c>
      <c r="G5281" s="17" t="s">
        <v>9322</v>
      </c>
      <c r="K5281"/>
    </row>
    <row r="5282" spans="1:11" x14ac:dyDescent="0.25">
      <c r="A5282" t="s">
        <v>404</v>
      </c>
      <c r="B5282" t="s">
        <v>9463</v>
      </c>
      <c r="C5282" t="s">
        <v>9464</v>
      </c>
      <c r="D5282" t="s">
        <v>8952</v>
      </c>
      <c r="E5282" s="17" t="s">
        <v>8952</v>
      </c>
      <c r="F5282" s="17" t="s">
        <v>9465</v>
      </c>
      <c r="G5282" s="17" t="s">
        <v>9466</v>
      </c>
      <c r="K5282"/>
    </row>
    <row r="5283" spans="1:11" x14ac:dyDescent="0.25">
      <c r="A5283" t="s">
        <v>572</v>
      </c>
      <c r="B5283" t="s">
        <v>3996</v>
      </c>
      <c r="C5283" t="s">
        <v>23488</v>
      </c>
      <c r="D5283" t="s">
        <v>8952</v>
      </c>
      <c r="E5283" s="17" t="s">
        <v>8952</v>
      </c>
      <c r="F5283" s="17" t="s">
        <v>9611</v>
      </c>
      <c r="G5283" s="17" t="s">
        <v>9612</v>
      </c>
      <c r="K5283"/>
    </row>
    <row r="5284" spans="1:11" x14ac:dyDescent="0.25">
      <c r="A5284" t="s">
        <v>572</v>
      </c>
      <c r="B5284" t="s">
        <v>9613</v>
      </c>
      <c r="C5284" t="s">
        <v>19955</v>
      </c>
      <c r="D5284" t="s">
        <v>8952</v>
      </c>
      <c r="E5284" s="17" t="s">
        <v>8952</v>
      </c>
      <c r="F5284" s="17" t="s">
        <v>9614</v>
      </c>
      <c r="G5284" s="17" t="s">
        <v>9615</v>
      </c>
      <c r="K5284"/>
    </row>
    <row r="5285" spans="1:11" x14ac:dyDescent="0.25">
      <c r="A5285" t="s">
        <v>572</v>
      </c>
      <c r="B5285" t="s">
        <v>9616</v>
      </c>
      <c r="C5285" t="s">
        <v>9617</v>
      </c>
      <c r="D5285" t="s">
        <v>8952</v>
      </c>
      <c r="E5285" s="17" t="s">
        <v>8952</v>
      </c>
      <c r="F5285" s="17" t="s">
        <v>9618</v>
      </c>
      <c r="G5285" s="17" t="s">
        <v>9619</v>
      </c>
      <c r="K5285"/>
    </row>
    <row r="5286" spans="1:11" x14ac:dyDescent="0.25">
      <c r="A5286" t="s">
        <v>572</v>
      </c>
      <c r="B5286" t="s">
        <v>9636</v>
      </c>
      <c r="C5286" t="s">
        <v>23489</v>
      </c>
      <c r="D5286" t="s">
        <v>8952</v>
      </c>
      <c r="E5286" s="17" t="s">
        <v>8952</v>
      </c>
      <c r="F5286" s="17" t="s">
        <v>9638</v>
      </c>
      <c r="G5286" s="17" t="s">
        <v>9639</v>
      </c>
      <c r="K5286"/>
    </row>
    <row r="5287" spans="1:11" x14ac:dyDescent="0.25">
      <c r="A5287" t="s">
        <v>572</v>
      </c>
      <c r="B5287" t="s">
        <v>9640</v>
      </c>
      <c r="C5287" t="s">
        <v>23490</v>
      </c>
      <c r="D5287" t="s">
        <v>8952</v>
      </c>
      <c r="E5287" s="17" t="s">
        <v>8952</v>
      </c>
      <c r="F5287" s="17" t="s">
        <v>9642</v>
      </c>
      <c r="G5287" s="17" t="s">
        <v>9643</v>
      </c>
      <c r="K5287"/>
    </row>
    <row r="5288" spans="1:11" x14ac:dyDescent="0.25">
      <c r="A5288" t="s">
        <v>572</v>
      </c>
      <c r="B5288" t="s">
        <v>9644</v>
      </c>
      <c r="C5288" t="s">
        <v>23491</v>
      </c>
      <c r="D5288" t="s">
        <v>8952</v>
      </c>
      <c r="E5288" s="17" t="s">
        <v>9109</v>
      </c>
      <c r="F5288" s="17" t="s">
        <v>9647</v>
      </c>
      <c r="G5288" s="17" t="s">
        <v>9648</v>
      </c>
      <c r="K5288"/>
    </row>
    <row r="5289" spans="1:11" x14ac:dyDescent="0.25">
      <c r="A5289" t="s">
        <v>6094</v>
      </c>
      <c r="B5289" t="s">
        <v>9649</v>
      </c>
      <c r="C5289" t="s">
        <v>23492</v>
      </c>
      <c r="D5289" t="s">
        <v>8952</v>
      </c>
      <c r="E5289" s="17" t="s">
        <v>8952</v>
      </c>
      <c r="F5289" s="17" t="s">
        <v>9651</v>
      </c>
      <c r="G5289" s="17" t="s">
        <v>9652</v>
      </c>
      <c r="K5289"/>
    </row>
    <row r="5290" spans="1:11" x14ac:dyDescent="0.25">
      <c r="A5290" t="s">
        <v>572</v>
      </c>
      <c r="B5290" t="s">
        <v>4048</v>
      </c>
      <c r="C5290" t="s">
        <v>9655</v>
      </c>
      <c r="D5290" t="s">
        <v>8952</v>
      </c>
      <c r="E5290" s="17" t="s">
        <v>8952</v>
      </c>
      <c r="F5290" s="17" t="s">
        <v>9656</v>
      </c>
      <c r="G5290" s="17" t="s">
        <v>9657</v>
      </c>
      <c r="K5290"/>
    </row>
    <row r="5291" spans="1:11" x14ac:dyDescent="0.25">
      <c r="A5291" t="s">
        <v>191</v>
      </c>
      <c r="B5291" t="s">
        <v>10144</v>
      </c>
      <c r="C5291" t="s">
        <v>20522</v>
      </c>
      <c r="D5291" t="s">
        <v>10120</v>
      </c>
      <c r="E5291" s="17" t="s">
        <v>10120</v>
      </c>
      <c r="F5291" s="17" t="s">
        <v>10146</v>
      </c>
      <c r="G5291" s="17" t="s">
        <v>10147</v>
      </c>
      <c r="K5291"/>
    </row>
    <row r="5292" spans="1:11" x14ac:dyDescent="0.25">
      <c r="A5292" t="s">
        <v>187</v>
      </c>
      <c r="B5292" t="s">
        <v>10180</v>
      </c>
      <c r="C5292" t="s">
        <v>20686</v>
      </c>
      <c r="D5292" t="s">
        <v>10120</v>
      </c>
      <c r="E5292" s="17" t="s">
        <v>10120</v>
      </c>
      <c r="F5292" s="17" t="s">
        <v>10182</v>
      </c>
      <c r="G5292" s="17" t="s">
        <v>19963</v>
      </c>
      <c r="K5292"/>
    </row>
    <row r="5293" spans="1:11" x14ac:dyDescent="0.25">
      <c r="A5293" t="s">
        <v>572</v>
      </c>
      <c r="B5293" t="s">
        <v>10303</v>
      </c>
      <c r="C5293" t="s">
        <v>23493</v>
      </c>
      <c r="D5293" t="s">
        <v>10209</v>
      </c>
      <c r="E5293" s="17" t="s">
        <v>10209</v>
      </c>
      <c r="F5293" s="17" t="s">
        <v>10305</v>
      </c>
      <c r="G5293" s="17" t="s">
        <v>10306</v>
      </c>
      <c r="K5293"/>
    </row>
    <row r="5294" spans="1:11" x14ac:dyDescent="0.25">
      <c r="A5294" t="s">
        <v>6094</v>
      </c>
      <c r="B5294" t="s">
        <v>10432</v>
      </c>
      <c r="C5294" t="s">
        <v>23494</v>
      </c>
      <c r="D5294" t="s">
        <v>10209</v>
      </c>
      <c r="E5294" s="17" t="s">
        <v>10209</v>
      </c>
      <c r="F5294" s="17" t="s">
        <v>10434</v>
      </c>
      <c r="G5294" s="17" t="s">
        <v>10435</v>
      </c>
      <c r="K5294"/>
    </row>
    <row r="5295" spans="1:11" x14ac:dyDescent="0.25">
      <c r="A5295" t="s">
        <v>404</v>
      </c>
      <c r="B5295" t="s">
        <v>10515</v>
      </c>
      <c r="C5295" t="s">
        <v>23495</v>
      </c>
      <c r="D5295" t="s">
        <v>10491</v>
      </c>
      <c r="E5295" s="17" t="s">
        <v>10517</v>
      </c>
      <c r="F5295" s="17" t="s">
        <v>10518</v>
      </c>
      <c r="G5295" s="17" t="s">
        <v>10519</v>
      </c>
      <c r="K5295"/>
    </row>
    <row r="5296" spans="1:11" x14ac:dyDescent="0.25">
      <c r="A5296" t="s">
        <v>13</v>
      </c>
      <c r="B5296" t="s">
        <v>10587</v>
      </c>
      <c r="C5296" t="s">
        <v>23496</v>
      </c>
      <c r="D5296" t="s">
        <v>10522</v>
      </c>
      <c r="E5296" s="17" t="s">
        <v>19874</v>
      </c>
      <c r="F5296" s="17" t="s">
        <v>10590</v>
      </c>
      <c r="G5296" s="17" t="s">
        <v>10591</v>
      </c>
      <c r="K5296"/>
    </row>
    <row r="5297" spans="1:11" x14ac:dyDescent="0.25">
      <c r="A5297" t="s">
        <v>89</v>
      </c>
      <c r="B5297" t="s">
        <v>19875</v>
      </c>
      <c r="C5297" t="s">
        <v>19955</v>
      </c>
      <c r="D5297" t="s">
        <v>10740</v>
      </c>
      <c r="E5297" s="17" t="s">
        <v>10740</v>
      </c>
      <c r="F5297" s="17" t="s">
        <v>10767</v>
      </c>
      <c r="G5297" s="17" t="s">
        <v>10768</v>
      </c>
      <c r="K5297"/>
    </row>
    <row r="5298" spans="1:11" x14ac:dyDescent="0.25">
      <c r="A5298" t="s">
        <v>191</v>
      </c>
      <c r="B5298" t="s">
        <v>10871</v>
      </c>
      <c r="C5298" t="s">
        <v>23497</v>
      </c>
      <c r="D5298" t="s">
        <v>10740</v>
      </c>
      <c r="E5298" s="17" t="s">
        <v>10740</v>
      </c>
      <c r="F5298" s="17" t="s">
        <v>10873</v>
      </c>
      <c r="G5298" s="17" t="s">
        <v>10874</v>
      </c>
      <c r="K5298"/>
    </row>
    <row r="5299" spans="1:11" x14ac:dyDescent="0.25">
      <c r="A5299" t="s">
        <v>572</v>
      </c>
      <c r="B5299" t="s">
        <v>10999</v>
      </c>
      <c r="C5299" t="s">
        <v>19955</v>
      </c>
      <c r="D5299" t="s">
        <v>10993</v>
      </c>
      <c r="E5299" s="17" t="s">
        <v>11000</v>
      </c>
      <c r="F5299" s="17" t="s">
        <v>11001</v>
      </c>
      <c r="G5299" s="17" t="s">
        <v>11002</v>
      </c>
      <c r="K5299"/>
    </row>
    <row r="5300" spans="1:11" x14ac:dyDescent="0.25">
      <c r="A5300" t="s">
        <v>13</v>
      </c>
      <c r="B5300" t="s">
        <v>11150</v>
      </c>
      <c r="C5300" t="s">
        <v>23498</v>
      </c>
      <c r="D5300" t="s">
        <v>11061</v>
      </c>
      <c r="E5300" s="17" t="s">
        <v>19876</v>
      </c>
      <c r="F5300" s="17" t="s">
        <v>11153</v>
      </c>
      <c r="G5300" s="17" t="s">
        <v>11154</v>
      </c>
      <c r="K5300"/>
    </row>
    <row r="5301" spans="1:11" x14ac:dyDescent="0.25">
      <c r="A5301" t="s">
        <v>404</v>
      </c>
      <c r="B5301" t="s">
        <v>11519</v>
      </c>
      <c r="C5301" t="s">
        <v>23499</v>
      </c>
      <c r="D5301" t="s">
        <v>11247</v>
      </c>
      <c r="E5301" s="17" t="s">
        <v>11247</v>
      </c>
      <c r="F5301" s="17" t="s">
        <v>11521</v>
      </c>
      <c r="G5301" s="17" t="s">
        <v>11522</v>
      </c>
      <c r="K5301"/>
    </row>
    <row r="5302" spans="1:11" x14ac:dyDescent="0.25">
      <c r="A5302" t="s">
        <v>572</v>
      </c>
      <c r="B5302" t="s">
        <v>11583</v>
      </c>
      <c r="C5302" t="s">
        <v>23500</v>
      </c>
      <c r="D5302" t="s">
        <v>11247</v>
      </c>
      <c r="E5302" s="17" t="s">
        <v>11247</v>
      </c>
      <c r="F5302" s="17" t="s">
        <v>11586</v>
      </c>
      <c r="G5302" s="17" t="s">
        <v>11587</v>
      </c>
      <c r="K5302"/>
    </row>
    <row r="5303" spans="1:11" x14ac:dyDescent="0.25">
      <c r="A5303" t="s">
        <v>301</v>
      </c>
      <c r="B5303" t="s">
        <v>11813</v>
      </c>
      <c r="C5303" t="s">
        <v>23501</v>
      </c>
      <c r="D5303" t="s">
        <v>11795</v>
      </c>
      <c r="E5303" s="17" t="s">
        <v>11795</v>
      </c>
      <c r="F5303" s="17" t="s">
        <v>11815</v>
      </c>
      <c r="G5303" s="17" t="s">
        <v>11816</v>
      </c>
      <c r="K5303"/>
    </row>
    <row r="5304" spans="1:11" x14ac:dyDescent="0.25">
      <c r="A5304" t="s">
        <v>572</v>
      </c>
      <c r="B5304" t="s">
        <v>11817</v>
      </c>
      <c r="C5304" t="s">
        <v>23502</v>
      </c>
      <c r="D5304" t="s">
        <v>11795</v>
      </c>
      <c r="E5304" s="17" t="s">
        <v>11795</v>
      </c>
      <c r="F5304" s="17" t="s">
        <v>11819</v>
      </c>
      <c r="G5304" s="17" t="s">
        <v>11820</v>
      </c>
      <c r="K5304"/>
    </row>
    <row r="5305" spans="1:11" x14ac:dyDescent="0.25">
      <c r="A5305" t="s">
        <v>572</v>
      </c>
      <c r="B5305" t="s">
        <v>11837</v>
      </c>
      <c r="C5305" t="s">
        <v>19955</v>
      </c>
      <c r="D5305" t="s">
        <v>11795</v>
      </c>
      <c r="E5305" s="17" t="s">
        <v>20124</v>
      </c>
      <c r="F5305" s="17" t="s">
        <v>11839</v>
      </c>
      <c r="G5305" s="17" t="s">
        <v>11840</v>
      </c>
      <c r="K5305"/>
    </row>
    <row r="5306" spans="1:11" x14ac:dyDescent="0.25">
      <c r="A5306" t="s">
        <v>13</v>
      </c>
      <c r="B5306" t="s">
        <v>11847</v>
      </c>
      <c r="C5306" t="s">
        <v>23503</v>
      </c>
      <c r="D5306" t="s">
        <v>11795</v>
      </c>
      <c r="E5306" s="17" t="s">
        <v>11795</v>
      </c>
      <c r="F5306" s="17" t="s">
        <v>11849</v>
      </c>
      <c r="G5306" s="17" t="s">
        <v>11850</v>
      </c>
      <c r="K5306"/>
    </row>
    <row r="5307" spans="1:11" x14ac:dyDescent="0.25">
      <c r="A5307" t="s">
        <v>13</v>
      </c>
      <c r="B5307" t="s">
        <v>11903</v>
      </c>
      <c r="C5307" t="s">
        <v>23504</v>
      </c>
      <c r="D5307" t="s">
        <v>11886</v>
      </c>
      <c r="E5307" s="17" t="s">
        <v>19877</v>
      </c>
      <c r="F5307" s="17" t="s">
        <v>11906</v>
      </c>
      <c r="G5307" s="17" t="s">
        <v>11907</v>
      </c>
      <c r="K5307"/>
    </row>
    <row r="5308" spans="1:11" x14ac:dyDescent="0.25">
      <c r="A5308" t="s">
        <v>13</v>
      </c>
      <c r="B5308" t="s">
        <v>11949</v>
      </c>
      <c r="C5308" t="s">
        <v>23505</v>
      </c>
      <c r="D5308" t="s">
        <v>11886</v>
      </c>
      <c r="E5308" s="17" t="s">
        <v>11886</v>
      </c>
      <c r="F5308" s="17" t="s">
        <v>11952</v>
      </c>
      <c r="G5308" s="17" t="s">
        <v>11953</v>
      </c>
      <c r="K5308"/>
    </row>
    <row r="5309" spans="1:11" x14ac:dyDescent="0.25">
      <c r="A5309" t="s">
        <v>13</v>
      </c>
      <c r="B5309" t="s">
        <v>11954</v>
      </c>
      <c r="C5309" t="s">
        <v>23505</v>
      </c>
      <c r="D5309" t="s">
        <v>11886</v>
      </c>
      <c r="E5309" s="17" t="s">
        <v>11886</v>
      </c>
      <c r="F5309" s="17" t="s">
        <v>11952</v>
      </c>
      <c r="G5309" s="17" t="s">
        <v>11955</v>
      </c>
      <c r="K5309"/>
    </row>
    <row r="5310" spans="1:11" x14ac:dyDescent="0.25">
      <c r="A5310" t="s">
        <v>13</v>
      </c>
      <c r="B5310" t="s">
        <v>11886</v>
      </c>
      <c r="C5310" t="s">
        <v>23505</v>
      </c>
      <c r="D5310" t="s">
        <v>11886</v>
      </c>
      <c r="E5310" s="17" t="s">
        <v>11886</v>
      </c>
      <c r="F5310" s="17" t="s">
        <v>11952</v>
      </c>
      <c r="G5310" s="17" t="s">
        <v>11955</v>
      </c>
      <c r="K5310"/>
    </row>
    <row r="5311" spans="1:11" x14ac:dyDescent="0.25">
      <c r="A5311" t="s">
        <v>191</v>
      </c>
      <c r="B5311" t="s">
        <v>12103</v>
      </c>
      <c r="C5311" t="s">
        <v>12104</v>
      </c>
      <c r="D5311" t="s">
        <v>12053</v>
      </c>
      <c r="E5311" s="17" t="s">
        <v>12053</v>
      </c>
      <c r="F5311" s="17" t="s">
        <v>9441</v>
      </c>
      <c r="G5311" s="17" t="s">
        <v>9442</v>
      </c>
      <c r="K5311"/>
    </row>
    <row r="5312" spans="1:11" x14ac:dyDescent="0.25">
      <c r="A5312" t="s">
        <v>187</v>
      </c>
      <c r="B5312" t="s">
        <v>12112</v>
      </c>
      <c r="C5312" t="s">
        <v>12113</v>
      </c>
      <c r="D5312" t="s">
        <v>12053</v>
      </c>
      <c r="E5312" s="17" t="s">
        <v>12053</v>
      </c>
      <c r="F5312" s="17" t="s">
        <v>12114</v>
      </c>
      <c r="G5312" s="17" t="s">
        <v>12115</v>
      </c>
      <c r="K5312"/>
    </row>
    <row r="5313" spans="1:11" x14ac:dyDescent="0.25">
      <c r="A5313" t="s">
        <v>187</v>
      </c>
      <c r="B5313" t="s">
        <v>12174</v>
      </c>
      <c r="C5313" t="s">
        <v>23506</v>
      </c>
      <c r="D5313" t="s">
        <v>12053</v>
      </c>
      <c r="E5313" s="17" t="s">
        <v>12053</v>
      </c>
      <c r="F5313" s="17" t="s">
        <v>12176</v>
      </c>
      <c r="G5313" s="17" t="s">
        <v>12177</v>
      </c>
      <c r="K5313"/>
    </row>
    <row r="5314" spans="1:11" x14ac:dyDescent="0.25">
      <c r="A5314" t="s">
        <v>13</v>
      </c>
      <c r="B5314" t="s">
        <v>12300</v>
      </c>
      <c r="C5314" t="s">
        <v>23507</v>
      </c>
      <c r="D5314" t="s">
        <v>12294</v>
      </c>
      <c r="E5314" s="17" t="s">
        <v>12053</v>
      </c>
      <c r="F5314" s="17" t="s">
        <v>12302</v>
      </c>
      <c r="G5314" s="17" t="s">
        <v>12303</v>
      </c>
      <c r="K5314"/>
    </row>
    <row r="5315" spans="1:11" x14ac:dyDescent="0.25">
      <c r="A5315" t="s">
        <v>13</v>
      </c>
      <c r="B5315" t="s">
        <v>12577</v>
      </c>
      <c r="C5315" t="s">
        <v>23508</v>
      </c>
      <c r="D5315" t="s">
        <v>12550</v>
      </c>
      <c r="E5315" s="17" t="s">
        <v>12550</v>
      </c>
      <c r="F5315" s="17" t="s">
        <v>11410</v>
      </c>
      <c r="G5315" s="17" t="s">
        <v>11411</v>
      </c>
      <c r="K5315"/>
    </row>
    <row r="5316" spans="1:11" x14ac:dyDescent="0.25">
      <c r="A5316" t="s">
        <v>191</v>
      </c>
      <c r="B5316" t="s">
        <v>12622</v>
      </c>
      <c r="C5316" t="s">
        <v>23509</v>
      </c>
      <c r="D5316" t="s">
        <v>12616</v>
      </c>
      <c r="E5316" s="17" t="s">
        <v>12616</v>
      </c>
      <c r="F5316" s="17" t="s">
        <v>12624</v>
      </c>
      <c r="G5316" s="17" t="s">
        <v>12625</v>
      </c>
      <c r="K5316"/>
    </row>
    <row r="5317" spans="1:11" x14ac:dyDescent="0.25">
      <c r="A5317" t="s">
        <v>572</v>
      </c>
      <c r="B5317" t="s">
        <v>1137</v>
      </c>
      <c r="C5317" t="s">
        <v>23510</v>
      </c>
      <c r="D5317" t="s">
        <v>12805</v>
      </c>
      <c r="E5317" s="17" t="s">
        <v>12805</v>
      </c>
      <c r="F5317" s="17" t="s">
        <v>12875</v>
      </c>
      <c r="G5317" s="17" t="s">
        <v>12813</v>
      </c>
      <c r="K5317"/>
    </row>
    <row r="5318" spans="1:11" x14ac:dyDescent="0.25">
      <c r="A5318" t="s">
        <v>572</v>
      </c>
      <c r="B5318" t="s">
        <v>12879</v>
      </c>
      <c r="C5318" t="s">
        <v>23511</v>
      </c>
      <c r="D5318" t="s">
        <v>12805</v>
      </c>
      <c r="E5318" s="17" t="s">
        <v>12805</v>
      </c>
      <c r="F5318" s="17" t="s">
        <v>12881</v>
      </c>
      <c r="G5318" s="17" t="s">
        <v>12882</v>
      </c>
      <c r="K5318"/>
    </row>
    <row r="5319" spans="1:11" x14ac:dyDescent="0.25">
      <c r="A5319" t="s">
        <v>572</v>
      </c>
      <c r="B5319" t="s">
        <v>12883</v>
      </c>
      <c r="C5319" t="s">
        <v>23512</v>
      </c>
      <c r="D5319" t="s">
        <v>12805</v>
      </c>
      <c r="E5319" s="17" t="s">
        <v>12805</v>
      </c>
      <c r="F5319" s="17" t="s">
        <v>5862</v>
      </c>
      <c r="G5319" s="17" t="s">
        <v>5863</v>
      </c>
      <c r="K5319"/>
    </row>
    <row r="5320" spans="1:11" x14ac:dyDescent="0.25">
      <c r="A5320" t="s">
        <v>572</v>
      </c>
      <c r="B5320" t="s">
        <v>12885</v>
      </c>
      <c r="C5320" t="s">
        <v>23513</v>
      </c>
      <c r="D5320" t="s">
        <v>12805</v>
      </c>
      <c r="E5320" s="17" t="s">
        <v>12805</v>
      </c>
      <c r="F5320" s="17" t="s">
        <v>12887</v>
      </c>
      <c r="G5320" s="17" t="s">
        <v>12888</v>
      </c>
      <c r="K5320"/>
    </row>
    <row r="5321" spans="1:11" x14ac:dyDescent="0.25">
      <c r="A5321" t="s">
        <v>572</v>
      </c>
      <c r="B5321" t="s">
        <v>5217</v>
      </c>
      <c r="C5321" t="s">
        <v>12896</v>
      </c>
      <c r="D5321" t="s">
        <v>12805</v>
      </c>
      <c r="E5321" s="17" t="s">
        <v>12805</v>
      </c>
      <c r="F5321" s="17" t="s">
        <v>12897</v>
      </c>
      <c r="G5321" s="17" t="s">
        <v>12878</v>
      </c>
      <c r="K5321"/>
    </row>
    <row r="5322" spans="1:11" x14ac:dyDescent="0.25">
      <c r="A5322" t="s">
        <v>13</v>
      </c>
      <c r="B5322" t="s">
        <v>12923</v>
      </c>
      <c r="C5322" t="s">
        <v>23514</v>
      </c>
      <c r="D5322" t="s">
        <v>12805</v>
      </c>
      <c r="E5322" s="17" t="s">
        <v>12805</v>
      </c>
      <c r="F5322" s="17" t="s">
        <v>12925</v>
      </c>
      <c r="G5322" s="17" t="s">
        <v>12926</v>
      </c>
      <c r="K5322"/>
    </row>
    <row r="5323" spans="1:11" x14ac:dyDescent="0.25">
      <c r="A5323" t="s">
        <v>13</v>
      </c>
      <c r="B5323" t="s">
        <v>13115</v>
      </c>
      <c r="C5323" t="s">
        <v>23515</v>
      </c>
      <c r="D5323" t="s">
        <v>13030</v>
      </c>
      <c r="E5323" s="17" t="s">
        <v>19878</v>
      </c>
      <c r="F5323" s="17" t="s">
        <v>13118</v>
      </c>
      <c r="G5323" s="17" t="s">
        <v>13119</v>
      </c>
      <c r="K5323"/>
    </row>
    <row r="5324" spans="1:11" x14ac:dyDescent="0.25">
      <c r="A5324" t="s">
        <v>13</v>
      </c>
      <c r="B5324" t="s">
        <v>13129</v>
      </c>
      <c r="C5324" t="s">
        <v>23516</v>
      </c>
      <c r="D5324" t="s">
        <v>13030</v>
      </c>
      <c r="E5324" s="17" t="s">
        <v>13030</v>
      </c>
      <c r="F5324" s="17" t="s">
        <v>13131</v>
      </c>
      <c r="G5324" s="17" t="s">
        <v>13132</v>
      </c>
      <c r="K5324"/>
    </row>
    <row r="5325" spans="1:11" x14ac:dyDescent="0.25">
      <c r="A5325" t="s">
        <v>572</v>
      </c>
      <c r="B5325" t="s">
        <v>13230</v>
      </c>
      <c r="C5325" t="s">
        <v>23517</v>
      </c>
      <c r="D5325" t="s">
        <v>13030</v>
      </c>
      <c r="E5325" s="17" t="s">
        <v>13030</v>
      </c>
      <c r="F5325" s="17" t="s">
        <v>13232</v>
      </c>
      <c r="G5325" s="17" t="s">
        <v>13233</v>
      </c>
      <c r="K5325"/>
    </row>
    <row r="5326" spans="1:11" x14ac:dyDescent="0.25">
      <c r="A5326" t="s">
        <v>572</v>
      </c>
      <c r="B5326" t="s">
        <v>13234</v>
      </c>
      <c r="C5326" t="s">
        <v>23518</v>
      </c>
      <c r="D5326" t="s">
        <v>13030</v>
      </c>
      <c r="E5326" s="17" t="s">
        <v>13030</v>
      </c>
      <c r="F5326" s="17" t="s">
        <v>13236</v>
      </c>
      <c r="G5326" s="17" t="s">
        <v>13237</v>
      </c>
      <c r="K5326"/>
    </row>
    <row r="5327" spans="1:11" x14ac:dyDescent="0.25">
      <c r="A5327" t="s">
        <v>572</v>
      </c>
      <c r="B5327" t="s">
        <v>9752</v>
      </c>
      <c r="C5327" t="s">
        <v>19955</v>
      </c>
      <c r="D5327" t="s">
        <v>13030</v>
      </c>
      <c r="E5327" s="17" t="s">
        <v>13109</v>
      </c>
      <c r="F5327" s="17" t="s">
        <v>13238</v>
      </c>
      <c r="G5327" s="17" t="s">
        <v>13239</v>
      </c>
      <c r="K5327"/>
    </row>
    <row r="5328" spans="1:11" x14ac:dyDescent="0.25">
      <c r="A5328" t="s">
        <v>572</v>
      </c>
      <c r="B5328" t="s">
        <v>13247</v>
      </c>
      <c r="C5328" t="s">
        <v>19955</v>
      </c>
      <c r="D5328" t="s">
        <v>13030</v>
      </c>
      <c r="E5328" s="17" t="s">
        <v>20125</v>
      </c>
      <c r="F5328" s="17" t="s">
        <v>13249</v>
      </c>
      <c r="G5328" s="17" t="s">
        <v>13250</v>
      </c>
      <c r="K5328"/>
    </row>
    <row r="5329" spans="1:11" x14ac:dyDescent="0.25">
      <c r="A5329" t="s">
        <v>187</v>
      </c>
      <c r="B5329" t="s">
        <v>13445</v>
      </c>
      <c r="C5329" t="s">
        <v>23519</v>
      </c>
      <c r="D5329" t="s">
        <v>6074</v>
      </c>
      <c r="E5329" s="17" t="s">
        <v>6074</v>
      </c>
      <c r="F5329" s="17" t="s">
        <v>13447</v>
      </c>
      <c r="G5329" s="17" t="s">
        <v>13448</v>
      </c>
      <c r="K5329"/>
    </row>
    <row r="5330" spans="1:11" x14ac:dyDescent="0.25">
      <c r="A5330" t="s">
        <v>187</v>
      </c>
      <c r="B5330" t="s">
        <v>13496</v>
      </c>
      <c r="C5330" t="s">
        <v>23520</v>
      </c>
      <c r="D5330" t="s">
        <v>6074</v>
      </c>
      <c r="E5330" s="17" t="s">
        <v>6074</v>
      </c>
      <c r="F5330" s="17" t="s">
        <v>13498</v>
      </c>
      <c r="G5330" s="17" t="s">
        <v>13499</v>
      </c>
      <c r="K5330"/>
    </row>
    <row r="5331" spans="1:11" x14ac:dyDescent="0.25">
      <c r="A5331" t="s">
        <v>89</v>
      </c>
      <c r="B5331" t="s">
        <v>138</v>
      </c>
      <c r="C5331" t="s">
        <v>19955</v>
      </c>
      <c r="D5331" t="s">
        <v>6074</v>
      </c>
      <c r="E5331" s="17" t="s">
        <v>6074</v>
      </c>
      <c r="F5331" s="17" t="s">
        <v>13507</v>
      </c>
      <c r="G5331" s="17" t="s">
        <v>13508</v>
      </c>
      <c r="K5331"/>
    </row>
    <row r="5332" spans="1:11" x14ac:dyDescent="0.25">
      <c r="A5332" t="s">
        <v>13</v>
      </c>
      <c r="B5332" t="s">
        <v>13630</v>
      </c>
      <c r="C5332" t="s">
        <v>23521</v>
      </c>
      <c r="D5332" t="s">
        <v>13552</v>
      </c>
      <c r="E5332" s="17" t="s">
        <v>19879</v>
      </c>
      <c r="F5332" s="17" t="s">
        <v>13633</v>
      </c>
      <c r="G5332" s="17" t="s">
        <v>13634</v>
      </c>
      <c r="K5332"/>
    </row>
    <row r="5333" spans="1:11" x14ac:dyDescent="0.25">
      <c r="A5333" t="s">
        <v>191</v>
      </c>
      <c r="B5333" t="s">
        <v>13716</v>
      </c>
      <c r="C5333" t="s">
        <v>13717</v>
      </c>
      <c r="D5333" t="s">
        <v>13552</v>
      </c>
      <c r="E5333" s="17" t="s">
        <v>13552</v>
      </c>
      <c r="F5333" s="17" t="s">
        <v>13718</v>
      </c>
      <c r="G5333" s="17" t="s">
        <v>13719</v>
      </c>
      <c r="K5333"/>
    </row>
    <row r="5334" spans="1:11" x14ac:dyDescent="0.25">
      <c r="A5334" t="s">
        <v>13</v>
      </c>
      <c r="B5334" t="s">
        <v>13764</v>
      </c>
      <c r="C5334" t="s">
        <v>23522</v>
      </c>
      <c r="D5334" t="s">
        <v>13761</v>
      </c>
      <c r="E5334" s="17" t="s">
        <v>13761</v>
      </c>
      <c r="F5334" s="17" t="s">
        <v>13766</v>
      </c>
      <c r="G5334" s="17" t="s">
        <v>13767</v>
      </c>
      <c r="K5334"/>
    </row>
    <row r="5335" spans="1:11" x14ac:dyDescent="0.25">
      <c r="A5335" t="s">
        <v>13</v>
      </c>
      <c r="B5335" t="s">
        <v>13806</v>
      </c>
      <c r="C5335" t="s">
        <v>23523</v>
      </c>
      <c r="D5335" t="s">
        <v>13761</v>
      </c>
      <c r="E5335" s="17" t="s">
        <v>13761</v>
      </c>
      <c r="F5335" s="17" t="s">
        <v>13808</v>
      </c>
      <c r="G5335" s="17" t="s">
        <v>13809</v>
      </c>
      <c r="K5335"/>
    </row>
    <row r="5336" spans="1:11" x14ac:dyDescent="0.25">
      <c r="A5336" t="s">
        <v>13</v>
      </c>
      <c r="B5336" t="s">
        <v>13815</v>
      </c>
      <c r="C5336" t="s">
        <v>23524</v>
      </c>
      <c r="D5336" t="s">
        <v>13761</v>
      </c>
      <c r="E5336" s="17" t="s">
        <v>19880</v>
      </c>
      <c r="F5336" s="17" t="s">
        <v>13818</v>
      </c>
      <c r="G5336" s="17" t="s">
        <v>13819</v>
      </c>
      <c r="K5336"/>
    </row>
    <row r="5337" spans="1:11" x14ac:dyDescent="0.25">
      <c r="A5337" t="s">
        <v>572</v>
      </c>
      <c r="B5337" t="s">
        <v>13835</v>
      </c>
      <c r="C5337" t="s">
        <v>23525</v>
      </c>
      <c r="D5337" t="s">
        <v>13761</v>
      </c>
      <c r="E5337" s="17" t="s">
        <v>13761</v>
      </c>
      <c r="F5337" s="17" t="s">
        <v>13837</v>
      </c>
      <c r="G5337" s="17" t="s">
        <v>13838</v>
      </c>
      <c r="K5337"/>
    </row>
    <row r="5338" spans="1:11" x14ac:dyDescent="0.25">
      <c r="A5338" t="s">
        <v>187</v>
      </c>
      <c r="B5338" t="s">
        <v>305</v>
      </c>
      <c r="C5338" t="s">
        <v>23526</v>
      </c>
      <c r="D5338" t="s">
        <v>14070</v>
      </c>
      <c r="E5338" s="17" t="s">
        <v>14070</v>
      </c>
      <c r="F5338" s="17" t="s">
        <v>14140</v>
      </c>
      <c r="G5338" s="17" t="s">
        <v>14141</v>
      </c>
      <c r="K5338"/>
    </row>
    <row r="5339" spans="1:11" x14ac:dyDescent="0.25">
      <c r="A5339" t="s">
        <v>301</v>
      </c>
      <c r="B5339" t="s">
        <v>14224</v>
      </c>
      <c r="C5339" t="s">
        <v>19955</v>
      </c>
      <c r="D5339" t="s">
        <v>14218</v>
      </c>
      <c r="E5339" s="17" t="s">
        <v>20126</v>
      </c>
      <c r="F5339" s="17" t="s">
        <v>14226</v>
      </c>
      <c r="G5339" s="17" t="s">
        <v>14227</v>
      </c>
      <c r="K5339"/>
    </row>
    <row r="5340" spans="1:11" x14ac:dyDescent="0.25">
      <c r="A5340" t="s">
        <v>191</v>
      </c>
      <c r="B5340" t="s">
        <v>14255</v>
      </c>
      <c r="C5340" t="s">
        <v>23527</v>
      </c>
      <c r="D5340" t="s">
        <v>14218</v>
      </c>
      <c r="E5340" s="17" t="s">
        <v>14218</v>
      </c>
      <c r="F5340" s="17" t="s">
        <v>14257</v>
      </c>
      <c r="G5340" s="17" t="s">
        <v>14258</v>
      </c>
      <c r="K5340"/>
    </row>
    <row r="5341" spans="1:11" x14ac:dyDescent="0.25">
      <c r="A5341" t="s">
        <v>13</v>
      </c>
      <c r="B5341" t="s">
        <v>14279</v>
      </c>
      <c r="C5341" t="s">
        <v>14280</v>
      </c>
      <c r="D5341" t="s">
        <v>14218</v>
      </c>
      <c r="E5341" s="17" t="s">
        <v>14218</v>
      </c>
      <c r="F5341" s="17" t="s">
        <v>9441</v>
      </c>
      <c r="G5341" s="17" t="s">
        <v>9442</v>
      </c>
      <c r="K5341"/>
    </row>
    <row r="5342" spans="1:11" x14ac:dyDescent="0.25">
      <c r="A5342" t="s">
        <v>191</v>
      </c>
      <c r="B5342" t="s">
        <v>14282</v>
      </c>
      <c r="C5342" t="s">
        <v>23528</v>
      </c>
      <c r="D5342" t="s">
        <v>14281</v>
      </c>
      <c r="E5342" s="17" t="s">
        <v>14281</v>
      </c>
      <c r="F5342" s="17" t="s">
        <v>14284</v>
      </c>
      <c r="G5342" s="17" t="s">
        <v>14285</v>
      </c>
      <c r="K5342"/>
    </row>
    <row r="5343" spans="1:11" x14ac:dyDescent="0.25">
      <c r="A5343" t="s">
        <v>301</v>
      </c>
      <c r="B5343" t="s">
        <v>14310</v>
      </c>
      <c r="C5343" t="s">
        <v>23529</v>
      </c>
      <c r="D5343" t="s">
        <v>14281</v>
      </c>
      <c r="E5343" s="17" t="s">
        <v>14312</v>
      </c>
      <c r="F5343" s="17" t="s">
        <v>14313</v>
      </c>
      <c r="G5343" s="17" t="s">
        <v>14314</v>
      </c>
      <c r="K5343"/>
    </row>
    <row r="5344" spans="1:11" x14ac:dyDescent="0.25">
      <c r="A5344" t="s">
        <v>191</v>
      </c>
      <c r="B5344" t="s">
        <v>14315</v>
      </c>
      <c r="C5344" t="s">
        <v>19955</v>
      </c>
      <c r="D5344" t="s">
        <v>14281</v>
      </c>
      <c r="E5344" s="17" t="s">
        <v>14316</v>
      </c>
      <c r="F5344" s="17" t="s">
        <v>14284</v>
      </c>
      <c r="G5344" s="17" t="s">
        <v>14285</v>
      </c>
      <c r="K5344"/>
    </row>
    <row r="5345" spans="1:11" x14ac:dyDescent="0.25">
      <c r="A5345" t="s">
        <v>187</v>
      </c>
      <c r="B5345" t="s">
        <v>14404</v>
      </c>
      <c r="C5345" t="s">
        <v>14364</v>
      </c>
      <c r="D5345" t="s">
        <v>14339</v>
      </c>
      <c r="E5345" s="17" t="s">
        <v>14339</v>
      </c>
      <c r="F5345" s="17" t="s">
        <v>14406</v>
      </c>
      <c r="G5345" s="17" t="s">
        <v>14407</v>
      </c>
      <c r="K5345"/>
    </row>
    <row r="5346" spans="1:11" x14ac:dyDescent="0.25">
      <c r="A5346" t="s">
        <v>301</v>
      </c>
      <c r="B5346" t="s">
        <v>14540</v>
      </c>
      <c r="C5346" t="s">
        <v>23530</v>
      </c>
      <c r="D5346" t="s">
        <v>14515</v>
      </c>
      <c r="E5346" s="17" t="s">
        <v>14542</v>
      </c>
      <c r="F5346" s="17" t="s">
        <v>14543</v>
      </c>
      <c r="G5346" s="17" t="s">
        <v>14544</v>
      </c>
      <c r="K5346"/>
    </row>
    <row r="5347" spans="1:11" x14ac:dyDescent="0.25">
      <c r="A5347" t="s">
        <v>301</v>
      </c>
      <c r="B5347" t="s">
        <v>14568</v>
      </c>
      <c r="C5347" t="s">
        <v>23531</v>
      </c>
      <c r="D5347" t="s">
        <v>14515</v>
      </c>
      <c r="E5347" s="17" t="s">
        <v>14515</v>
      </c>
      <c r="F5347" s="17" t="s">
        <v>14368</v>
      </c>
      <c r="G5347" s="17" t="s">
        <v>14570</v>
      </c>
      <c r="K5347"/>
    </row>
    <row r="5348" spans="1:11" x14ac:dyDescent="0.25">
      <c r="A5348" t="s">
        <v>187</v>
      </c>
      <c r="B5348" t="s">
        <v>14579</v>
      </c>
      <c r="C5348" t="s">
        <v>23532</v>
      </c>
      <c r="D5348" t="s">
        <v>14581</v>
      </c>
      <c r="E5348" s="17" t="s">
        <v>14581</v>
      </c>
      <c r="F5348" s="17" t="s">
        <v>14582</v>
      </c>
      <c r="G5348" s="17" t="s">
        <v>14583</v>
      </c>
      <c r="K5348"/>
    </row>
    <row r="5349" spans="1:11" x14ac:dyDescent="0.25">
      <c r="A5349" t="s">
        <v>301</v>
      </c>
      <c r="B5349" t="s">
        <v>14692</v>
      </c>
      <c r="C5349" t="s">
        <v>23533</v>
      </c>
      <c r="D5349" t="s">
        <v>14581</v>
      </c>
      <c r="E5349" s="17" t="s">
        <v>14694</v>
      </c>
      <c r="F5349" s="17" t="s">
        <v>14695</v>
      </c>
      <c r="G5349" s="17" t="s">
        <v>14696</v>
      </c>
      <c r="K5349"/>
    </row>
    <row r="5350" spans="1:11" x14ac:dyDescent="0.25">
      <c r="A5350" t="s">
        <v>404</v>
      </c>
      <c r="B5350" t="s">
        <v>14738</v>
      </c>
      <c r="C5350" t="s">
        <v>23534</v>
      </c>
      <c r="D5350" t="s">
        <v>14581</v>
      </c>
      <c r="E5350" s="17" t="s">
        <v>14581</v>
      </c>
      <c r="F5350" s="17" t="s">
        <v>14736</v>
      </c>
      <c r="G5350" s="17" t="s">
        <v>14737</v>
      </c>
      <c r="K5350"/>
    </row>
    <row r="5351" spans="1:11" x14ac:dyDescent="0.25">
      <c r="A5351" t="s">
        <v>187</v>
      </c>
      <c r="B5351" t="s">
        <v>14840</v>
      </c>
      <c r="C5351" t="s">
        <v>19955</v>
      </c>
      <c r="D5351" t="s">
        <v>14581</v>
      </c>
      <c r="E5351" s="17" t="s">
        <v>19881</v>
      </c>
      <c r="F5351" s="17" t="s">
        <v>14842</v>
      </c>
      <c r="G5351" s="17" t="s">
        <v>14843</v>
      </c>
      <c r="K5351"/>
    </row>
    <row r="5352" spans="1:11" x14ac:dyDescent="0.25">
      <c r="A5352" t="s">
        <v>13</v>
      </c>
      <c r="B5352" t="s">
        <v>14902</v>
      </c>
      <c r="C5352" t="s">
        <v>23535</v>
      </c>
      <c r="D5352" t="s">
        <v>14581</v>
      </c>
      <c r="E5352" s="17" t="s">
        <v>19882</v>
      </c>
      <c r="F5352" s="17" t="s">
        <v>14905</v>
      </c>
      <c r="G5352" s="17" t="s">
        <v>14906</v>
      </c>
      <c r="K5352"/>
    </row>
    <row r="5353" spans="1:11" x14ac:dyDescent="0.25">
      <c r="A5353" t="s">
        <v>13</v>
      </c>
      <c r="B5353" t="s">
        <v>14940</v>
      </c>
      <c r="C5353" t="s">
        <v>19955</v>
      </c>
      <c r="D5353" t="s">
        <v>14581</v>
      </c>
      <c r="E5353" s="17" t="s">
        <v>14941</v>
      </c>
      <c r="F5353" s="17" t="s">
        <v>14942</v>
      </c>
      <c r="G5353" s="17" t="s">
        <v>14943</v>
      </c>
      <c r="K5353"/>
    </row>
    <row r="5354" spans="1:11" x14ac:dyDescent="0.25">
      <c r="A5354" t="s">
        <v>191</v>
      </c>
      <c r="B5354" t="s">
        <v>14944</v>
      </c>
      <c r="C5354" t="s">
        <v>19955</v>
      </c>
      <c r="D5354" t="s">
        <v>14581</v>
      </c>
      <c r="E5354" s="17" t="s">
        <v>19883</v>
      </c>
      <c r="F5354" s="17" t="s">
        <v>14946</v>
      </c>
      <c r="G5354" s="17" t="s">
        <v>14947</v>
      </c>
      <c r="K5354"/>
    </row>
    <row r="5355" spans="1:11" x14ac:dyDescent="0.25">
      <c r="A5355" t="s">
        <v>13</v>
      </c>
      <c r="B5355" t="s">
        <v>15016</v>
      </c>
      <c r="C5355" t="s">
        <v>23536</v>
      </c>
      <c r="D5355" t="s">
        <v>14581</v>
      </c>
      <c r="E5355" s="17" t="s">
        <v>14581</v>
      </c>
      <c r="F5355" s="17" t="s">
        <v>15018</v>
      </c>
      <c r="G5355" s="17" t="s">
        <v>15019</v>
      </c>
      <c r="K5355"/>
    </row>
    <row r="5356" spans="1:11" x14ac:dyDescent="0.25">
      <c r="A5356" t="s">
        <v>89</v>
      </c>
      <c r="B5356" t="s">
        <v>138</v>
      </c>
      <c r="C5356" t="s">
        <v>23537</v>
      </c>
      <c r="D5356" t="s">
        <v>15156</v>
      </c>
      <c r="E5356" s="17" t="s">
        <v>15156</v>
      </c>
      <c r="F5356" s="17" t="s">
        <v>15163</v>
      </c>
      <c r="G5356" s="17" t="s">
        <v>19963</v>
      </c>
      <c r="K5356"/>
    </row>
    <row r="5357" spans="1:11" x14ac:dyDescent="0.25">
      <c r="A5357" t="s">
        <v>13</v>
      </c>
      <c r="B5357" t="s">
        <v>15285</v>
      </c>
      <c r="C5357" t="s">
        <v>15286</v>
      </c>
      <c r="D5357" t="s">
        <v>15287</v>
      </c>
      <c r="E5357" s="17" t="s">
        <v>15287</v>
      </c>
      <c r="F5357" s="17" t="s">
        <v>15288</v>
      </c>
      <c r="G5357" s="17" t="s">
        <v>15289</v>
      </c>
      <c r="K5357"/>
    </row>
    <row r="5358" spans="1:11" x14ac:dyDescent="0.25">
      <c r="A5358" t="s">
        <v>89</v>
      </c>
      <c r="B5358" t="s">
        <v>138</v>
      </c>
      <c r="C5358" t="s">
        <v>23538</v>
      </c>
      <c r="D5358" t="s">
        <v>15287</v>
      </c>
      <c r="E5358" s="17" t="s">
        <v>15309</v>
      </c>
      <c r="F5358" s="17" t="s">
        <v>15310</v>
      </c>
      <c r="G5358" s="17" t="s">
        <v>15311</v>
      </c>
      <c r="K5358"/>
    </row>
    <row r="5359" spans="1:11" x14ac:dyDescent="0.25">
      <c r="A5359" t="s">
        <v>404</v>
      </c>
      <c r="B5359" t="s">
        <v>15399</v>
      </c>
      <c r="C5359" t="s">
        <v>23539</v>
      </c>
      <c r="D5359" t="s">
        <v>15354</v>
      </c>
      <c r="E5359" s="17" t="s">
        <v>15354</v>
      </c>
      <c r="F5359" s="17" t="s">
        <v>15401</v>
      </c>
      <c r="G5359" s="17" t="s">
        <v>15402</v>
      </c>
      <c r="K5359"/>
    </row>
    <row r="5360" spans="1:11" x14ac:dyDescent="0.25">
      <c r="A5360" t="s">
        <v>572</v>
      </c>
      <c r="B5360" t="s">
        <v>15442</v>
      </c>
      <c r="C5360" t="s">
        <v>23540</v>
      </c>
      <c r="D5360" t="s">
        <v>15354</v>
      </c>
      <c r="E5360" s="17" t="s">
        <v>15354</v>
      </c>
      <c r="F5360" s="17" t="s">
        <v>15444</v>
      </c>
      <c r="G5360" s="17" t="s">
        <v>15445</v>
      </c>
      <c r="K5360"/>
    </row>
    <row r="5361" spans="1:11" x14ac:dyDescent="0.25">
      <c r="A5361" t="s">
        <v>572</v>
      </c>
      <c r="B5361" t="s">
        <v>15479</v>
      </c>
      <c r="C5361" t="s">
        <v>15480</v>
      </c>
      <c r="D5361" t="s">
        <v>15354</v>
      </c>
      <c r="E5361" s="17" t="s">
        <v>15354</v>
      </c>
      <c r="F5361" s="17" t="s">
        <v>15481</v>
      </c>
      <c r="G5361" s="17" t="s">
        <v>15482</v>
      </c>
      <c r="K5361"/>
    </row>
    <row r="5362" spans="1:11" x14ac:dyDescent="0.25">
      <c r="A5362" t="s">
        <v>572</v>
      </c>
      <c r="B5362" t="s">
        <v>15483</v>
      </c>
      <c r="C5362" t="s">
        <v>23540</v>
      </c>
      <c r="D5362" t="s">
        <v>15354</v>
      </c>
      <c r="E5362" s="17" t="s">
        <v>15354</v>
      </c>
      <c r="F5362" s="17" t="s">
        <v>15444</v>
      </c>
      <c r="G5362" s="17" t="s">
        <v>15445</v>
      </c>
      <c r="K5362"/>
    </row>
    <row r="5363" spans="1:11" x14ac:dyDescent="0.25">
      <c r="A5363" t="s">
        <v>572</v>
      </c>
      <c r="B5363" t="s">
        <v>10726</v>
      </c>
      <c r="C5363" t="s">
        <v>23541</v>
      </c>
      <c r="D5363" t="s">
        <v>15354</v>
      </c>
      <c r="E5363" s="17" t="s">
        <v>15354</v>
      </c>
      <c r="F5363" s="17" t="s">
        <v>15463</v>
      </c>
      <c r="G5363" s="17" t="s">
        <v>15464</v>
      </c>
      <c r="K5363"/>
    </row>
    <row r="5364" spans="1:11" x14ac:dyDescent="0.25">
      <c r="A5364" t="s">
        <v>572</v>
      </c>
      <c r="B5364" t="s">
        <v>15485</v>
      </c>
      <c r="C5364" t="s">
        <v>23542</v>
      </c>
      <c r="D5364" t="s">
        <v>15354</v>
      </c>
      <c r="E5364" s="17" t="s">
        <v>15354</v>
      </c>
      <c r="F5364" s="17" t="s">
        <v>15487</v>
      </c>
      <c r="G5364" s="17" t="s">
        <v>15488</v>
      </c>
      <c r="K5364"/>
    </row>
    <row r="5365" spans="1:11" x14ac:dyDescent="0.25">
      <c r="A5365" t="s">
        <v>572</v>
      </c>
      <c r="B5365" t="s">
        <v>15493</v>
      </c>
      <c r="C5365" t="s">
        <v>15494</v>
      </c>
      <c r="D5365" t="s">
        <v>15354</v>
      </c>
      <c r="E5365" s="17" t="s">
        <v>15354</v>
      </c>
      <c r="F5365" s="17" t="s">
        <v>15495</v>
      </c>
      <c r="G5365" s="17" t="s">
        <v>15496</v>
      </c>
      <c r="K5365"/>
    </row>
    <row r="5366" spans="1:11" x14ac:dyDescent="0.25">
      <c r="A5366" t="s">
        <v>6094</v>
      </c>
      <c r="B5366" t="s">
        <v>15504</v>
      </c>
      <c r="C5366" t="s">
        <v>23543</v>
      </c>
      <c r="D5366" t="s">
        <v>15354</v>
      </c>
      <c r="E5366" s="17" t="s">
        <v>15354</v>
      </c>
      <c r="F5366" s="17" t="s">
        <v>15506</v>
      </c>
      <c r="G5366" s="17" t="s">
        <v>15507</v>
      </c>
      <c r="K5366"/>
    </row>
    <row r="5367" spans="1:11" x14ac:dyDescent="0.25">
      <c r="A5367" t="s">
        <v>191</v>
      </c>
      <c r="B5367" t="s">
        <v>14584</v>
      </c>
      <c r="C5367" t="s">
        <v>23544</v>
      </c>
      <c r="D5367" t="s">
        <v>15354</v>
      </c>
      <c r="E5367" s="17" t="s">
        <v>15354</v>
      </c>
      <c r="F5367" s="17" t="s">
        <v>15517</v>
      </c>
      <c r="G5367" s="17" t="s">
        <v>15518</v>
      </c>
      <c r="K5367"/>
    </row>
    <row r="5368" spans="1:11" x14ac:dyDescent="0.25">
      <c r="A5368" t="s">
        <v>191</v>
      </c>
      <c r="B5368" t="s">
        <v>15650</v>
      </c>
      <c r="C5368" t="s">
        <v>23545</v>
      </c>
      <c r="D5368" t="s">
        <v>15590</v>
      </c>
      <c r="E5368" s="17" t="s">
        <v>15590</v>
      </c>
      <c r="F5368" s="17" t="s">
        <v>15652</v>
      </c>
      <c r="G5368" s="17" t="s">
        <v>15653</v>
      </c>
      <c r="K5368"/>
    </row>
    <row r="5369" spans="1:11" x14ac:dyDescent="0.25">
      <c r="A5369" t="s">
        <v>404</v>
      </c>
      <c r="B5369" t="s">
        <v>15661</v>
      </c>
      <c r="C5369" t="s">
        <v>23546</v>
      </c>
      <c r="D5369" t="s">
        <v>15590</v>
      </c>
      <c r="E5369" s="17" t="s">
        <v>15590</v>
      </c>
      <c r="F5369" s="17" t="s">
        <v>15663</v>
      </c>
      <c r="G5369" s="17" t="s">
        <v>15664</v>
      </c>
      <c r="K5369"/>
    </row>
    <row r="5370" spans="1:11" x14ac:dyDescent="0.25">
      <c r="A5370" t="s">
        <v>404</v>
      </c>
      <c r="B5370" t="s">
        <v>15669</v>
      </c>
      <c r="C5370" t="s">
        <v>23547</v>
      </c>
      <c r="D5370" t="s">
        <v>15590</v>
      </c>
      <c r="E5370" s="17" t="s">
        <v>15590</v>
      </c>
      <c r="F5370" s="17" t="s">
        <v>15671</v>
      </c>
      <c r="G5370" s="17" t="s">
        <v>15672</v>
      </c>
      <c r="K5370"/>
    </row>
    <row r="5371" spans="1:11" x14ac:dyDescent="0.25">
      <c r="A5371" t="s">
        <v>404</v>
      </c>
      <c r="B5371" t="s">
        <v>19884</v>
      </c>
      <c r="C5371" t="s">
        <v>23548</v>
      </c>
      <c r="D5371" t="s">
        <v>15590</v>
      </c>
      <c r="E5371" s="17" t="s">
        <v>15590</v>
      </c>
      <c r="F5371" s="17" t="s">
        <v>15722</v>
      </c>
      <c r="G5371" s="17" t="s">
        <v>15723</v>
      </c>
      <c r="K5371"/>
    </row>
    <row r="5372" spans="1:11" x14ac:dyDescent="0.25">
      <c r="A5372" t="s">
        <v>404</v>
      </c>
      <c r="B5372" t="s">
        <v>15724</v>
      </c>
      <c r="C5372" t="s">
        <v>15725</v>
      </c>
      <c r="D5372" t="s">
        <v>15590</v>
      </c>
      <c r="E5372" s="17" t="s">
        <v>15590</v>
      </c>
      <c r="F5372" s="17" t="s">
        <v>15726</v>
      </c>
      <c r="G5372" s="17" t="s">
        <v>15727</v>
      </c>
      <c r="K5372"/>
    </row>
    <row r="5373" spans="1:11" x14ac:dyDescent="0.25">
      <c r="A5373" t="s">
        <v>404</v>
      </c>
      <c r="B5373" t="s">
        <v>8117</v>
      </c>
      <c r="C5373" t="s">
        <v>23549</v>
      </c>
      <c r="D5373" t="s">
        <v>15590</v>
      </c>
      <c r="E5373" s="17" t="s">
        <v>15590</v>
      </c>
      <c r="F5373" s="17" t="s">
        <v>15735</v>
      </c>
      <c r="G5373" s="17" t="s">
        <v>15736</v>
      </c>
      <c r="K5373"/>
    </row>
    <row r="5374" spans="1:11" x14ac:dyDescent="0.25">
      <c r="A5374" t="s">
        <v>572</v>
      </c>
      <c r="B5374" t="s">
        <v>15789</v>
      </c>
      <c r="C5374" t="s">
        <v>23550</v>
      </c>
      <c r="D5374" t="s">
        <v>15590</v>
      </c>
      <c r="E5374" s="17" t="s">
        <v>15590</v>
      </c>
      <c r="F5374" s="17" t="s">
        <v>15791</v>
      </c>
      <c r="G5374" s="17" t="s">
        <v>15792</v>
      </c>
      <c r="K5374"/>
    </row>
    <row r="5375" spans="1:11" x14ac:dyDescent="0.25">
      <c r="A5375" t="s">
        <v>404</v>
      </c>
      <c r="B5375" t="s">
        <v>15809</v>
      </c>
      <c r="C5375" t="s">
        <v>15810</v>
      </c>
      <c r="D5375" t="s">
        <v>15590</v>
      </c>
      <c r="E5375" s="17" t="s">
        <v>15590</v>
      </c>
      <c r="F5375" s="17" t="s">
        <v>15811</v>
      </c>
      <c r="G5375" s="17" t="s">
        <v>15812</v>
      </c>
      <c r="K5375"/>
    </row>
    <row r="5376" spans="1:11" x14ac:dyDescent="0.25">
      <c r="A5376" t="s">
        <v>572</v>
      </c>
      <c r="B5376" t="s">
        <v>16289</v>
      </c>
      <c r="C5376" t="s">
        <v>23551</v>
      </c>
      <c r="D5376" t="s">
        <v>16287</v>
      </c>
      <c r="E5376" s="17" t="s">
        <v>16291</v>
      </c>
      <c r="F5376" s="17" t="s">
        <v>16292</v>
      </c>
      <c r="G5376" s="17" t="s">
        <v>16293</v>
      </c>
      <c r="K5376"/>
    </row>
    <row r="5377" spans="1:11" x14ac:dyDescent="0.25">
      <c r="A5377" t="s">
        <v>301</v>
      </c>
      <c r="B5377" t="s">
        <v>16302</v>
      </c>
      <c r="C5377" t="s">
        <v>23552</v>
      </c>
      <c r="D5377" t="s">
        <v>16287</v>
      </c>
      <c r="E5377" s="17" t="s">
        <v>16287</v>
      </c>
      <c r="F5377" s="17" t="s">
        <v>16304</v>
      </c>
      <c r="G5377" s="17" t="s">
        <v>16305</v>
      </c>
      <c r="K5377"/>
    </row>
    <row r="5378" spans="1:11" x14ac:dyDescent="0.25">
      <c r="A5378" t="s">
        <v>191</v>
      </c>
      <c r="B5378" t="s">
        <v>16325</v>
      </c>
      <c r="C5378" t="s">
        <v>20227</v>
      </c>
      <c r="D5378" t="s">
        <v>16318</v>
      </c>
      <c r="E5378" s="17" t="s">
        <v>16318</v>
      </c>
      <c r="F5378" s="17" t="s">
        <v>16326</v>
      </c>
      <c r="G5378" s="17" t="s">
        <v>16327</v>
      </c>
      <c r="K5378"/>
    </row>
    <row r="5379" spans="1:11" x14ac:dyDescent="0.25">
      <c r="A5379" t="s">
        <v>187</v>
      </c>
      <c r="B5379" t="s">
        <v>305</v>
      </c>
      <c r="C5379" t="s">
        <v>23553</v>
      </c>
      <c r="D5379" t="s">
        <v>16774</v>
      </c>
      <c r="E5379" s="17" t="s">
        <v>16774</v>
      </c>
      <c r="F5379" s="17" t="s">
        <v>16775</v>
      </c>
      <c r="G5379" s="17" t="s">
        <v>16776</v>
      </c>
      <c r="K5379"/>
    </row>
    <row r="5380" spans="1:11" x14ac:dyDescent="0.25">
      <c r="A5380" t="s">
        <v>187</v>
      </c>
      <c r="B5380" t="s">
        <v>622</v>
      </c>
      <c r="C5380" t="s">
        <v>23554</v>
      </c>
      <c r="D5380" t="s">
        <v>15825</v>
      </c>
      <c r="E5380" s="17" t="s">
        <v>15825</v>
      </c>
      <c r="F5380" s="17" t="s">
        <v>16838</v>
      </c>
      <c r="G5380" s="17" t="s">
        <v>16839</v>
      </c>
      <c r="K5380"/>
    </row>
    <row r="5381" spans="1:11" x14ac:dyDescent="0.25">
      <c r="A5381" t="s">
        <v>404</v>
      </c>
      <c r="B5381" t="s">
        <v>16911</v>
      </c>
      <c r="C5381" t="s">
        <v>23555</v>
      </c>
      <c r="D5381" t="s">
        <v>15825</v>
      </c>
      <c r="E5381" s="17" t="s">
        <v>15825</v>
      </c>
      <c r="F5381" s="17" t="s">
        <v>16913</v>
      </c>
      <c r="G5381" s="17" t="s">
        <v>16914</v>
      </c>
      <c r="K5381"/>
    </row>
    <row r="5382" spans="1:11" x14ac:dyDescent="0.25">
      <c r="A5382" t="s">
        <v>404</v>
      </c>
      <c r="B5382" t="s">
        <v>16924</v>
      </c>
      <c r="C5382" t="s">
        <v>23556</v>
      </c>
      <c r="D5382" t="s">
        <v>15825</v>
      </c>
      <c r="E5382" s="17" t="s">
        <v>15825</v>
      </c>
      <c r="F5382" s="17" t="s">
        <v>16926</v>
      </c>
      <c r="G5382" s="17" t="s">
        <v>16927</v>
      </c>
      <c r="K5382"/>
    </row>
    <row r="5383" spans="1:11" x14ac:dyDescent="0.25">
      <c r="A5383" t="s">
        <v>404</v>
      </c>
      <c r="B5383" t="s">
        <v>16947</v>
      </c>
      <c r="C5383" t="s">
        <v>23557</v>
      </c>
      <c r="D5383" t="s">
        <v>15825</v>
      </c>
      <c r="E5383" s="17" t="s">
        <v>15825</v>
      </c>
      <c r="F5383" s="17" t="s">
        <v>16949</v>
      </c>
      <c r="G5383" s="17" t="s">
        <v>16950</v>
      </c>
      <c r="K5383"/>
    </row>
    <row r="5384" spans="1:11" x14ac:dyDescent="0.25">
      <c r="A5384" t="s">
        <v>404</v>
      </c>
      <c r="B5384" t="s">
        <v>16983</v>
      </c>
      <c r="C5384" t="s">
        <v>23558</v>
      </c>
      <c r="D5384" t="s">
        <v>15825</v>
      </c>
      <c r="E5384" s="17" t="s">
        <v>15825</v>
      </c>
      <c r="F5384" s="17" t="s">
        <v>16985</v>
      </c>
      <c r="G5384" s="17" t="s">
        <v>16986</v>
      </c>
      <c r="K5384"/>
    </row>
    <row r="5385" spans="1:11" x14ac:dyDescent="0.25">
      <c r="A5385" t="s">
        <v>89</v>
      </c>
      <c r="B5385" t="s">
        <v>17040</v>
      </c>
      <c r="C5385" t="s">
        <v>19955</v>
      </c>
      <c r="D5385" t="s">
        <v>15825</v>
      </c>
      <c r="E5385" s="17" t="s">
        <v>19888</v>
      </c>
      <c r="F5385" s="17" t="s">
        <v>17042</v>
      </c>
      <c r="G5385" s="17" t="s">
        <v>19963</v>
      </c>
      <c r="K5385"/>
    </row>
    <row r="5386" spans="1:11" x14ac:dyDescent="0.25">
      <c r="A5386" t="s">
        <v>404</v>
      </c>
      <c r="B5386" t="s">
        <v>17069</v>
      </c>
      <c r="C5386" t="s">
        <v>19955</v>
      </c>
      <c r="D5386" t="s">
        <v>15825</v>
      </c>
      <c r="E5386" s="17" t="s">
        <v>15825</v>
      </c>
      <c r="F5386" s="17" t="s">
        <v>17070</v>
      </c>
      <c r="G5386" s="17" t="s">
        <v>17071</v>
      </c>
      <c r="K5386"/>
    </row>
    <row r="5387" spans="1:11" x14ac:dyDescent="0.25">
      <c r="A5387" t="s">
        <v>404</v>
      </c>
      <c r="B5387" t="s">
        <v>17074</v>
      </c>
      <c r="C5387" t="s">
        <v>23559</v>
      </c>
      <c r="D5387" t="s">
        <v>15825</v>
      </c>
      <c r="E5387" s="17" t="s">
        <v>15825</v>
      </c>
      <c r="F5387" s="17" t="s">
        <v>17076</v>
      </c>
      <c r="G5387" s="17" t="s">
        <v>17077</v>
      </c>
      <c r="K5387"/>
    </row>
    <row r="5388" spans="1:11" x14ac:dyDescent="0.25">
      <c r="A5388" t="s">
        <v>404</v>
      </c>
      <c r="B5388" t="s">
        <v>17078</v>
      </c>
      <c r="C5388" t="s">
        <v>17079</v>
      </c>
      <c r="D5388" t="s">
        <v>15825</v>
      </c>
      <c r="E5388" s="17" t="s">
        <v>15825</v>
      </c>
      <c r="F5388" s="17" t="s">
        <v>17080</v>
      </c>
      <c r="G5388" s="17" t="s">
        <v>17081</v>
      </c>
      <c r="K5388"/>
    </row>
    <row r="5389" spans="1:11" x14ac:dyDescent="0.25">
      <c r="A5389" t="s">
        <v>404</v>
      </c>
      <c r="B5389" t="s">
        <v>17275</v>
      </c>
      <c r="C5389" t="s">
        <v>23209</v>
      </c>
      <c r="D5389" t="s">
        <v>15825</v>
      </c>
      <c r="E5389" s="17" t="s">
        <v>15825</v>
      </c>
      <c r="F5389" s="17" t="s">
        <v>17185</v>
      </c>
      <c r="G5389" s="17" t="s">
        <v>17186</v>
      </c>
      <c r="K5389"/>
    </row>
    <row r="5390" spans="1:11" x14ac:dyDescent="0.25">
      <c r="A5390" t="s">
        <v>191</v>
      </c>
      <c r="B5390" t="s">
        <v>17383</v>
      </c>
      <c r="C5390" t="s">
        <v>17384</v>
      </c>
      <c r="D5390" t="s">
        <v>15825</v>
      </c>
      <c r="E5390" s="17" t="s">
        <v>15825</v>
      </c>
      <c r="F5390" s="17" t="s">
        <v>17385</v>
      </c>
      <c r="G5390" s="17" t="s">
        <v>17386</v>
      </c>
      <c r="K5390"/>
    </row>
    <row r="5391" spans="1:11" x14ac:dyDescent="0.25">
      <c r="A5391" t="s">
        <v>191</v>
      </c>
      <c r="B5391" t="s">
        <v>17387</v>
      </c>
      <c r="C5391" t="s">
        <v>23560</v>
      </c>
      <c r="D5391" t="s">
        <v>15825</v>
      </c>
      <c r="E5391" s="17" t="s">
        <v>15825</v>
      </c>
      <c r="F5391" s="17" t="s">
        <v>17389</v>
      </c>
      <c r="G5391" s="17" t="s">
        <v>17390</v>
      </c>
      <c r="K5391"/>
    </row>
    <row r="5392" spans="1:11" x14ac:dyDescent="0.25">
      <c r="A5392" t="s">
        <v>404</v>
      </c>
      <c r="B5392" t="s">
        <v>17427</v>
      </c>
      <c r="C5392" t="s">
        <v>23561</v>
      </c>
      <c r="D5392" t="s">
        <v>15825</v>
      </c>
      <c r="E5392" s="17" t="s">
        <v>15825</v>
      </c>
      <c r="F5392" s="17" t="s">
        <v>17429</v>
      </c>
      <c r="G5392" s="17" t="s">
        <v>17430</v>
      </c>
      <c r="K5392"/>
    </row>
    <row r="5393" spans="1:11" x14ac:dyDescent="0.25">
      <c r="A5393" t="s">
        <v>404</v>
      </c>
      <c r="B5393" t="s">
        <v>17431</v>
      </c>
      <c r="C5393" t="s">
        <v>23562</v>
      </c>
      <c r="D5393" t="s">
        <v>15825</v>
      </c>
      <c r="E5393" s="17" t="s">
        <v>15825</v>
      </c>
      <c r="F5393" s="17" t="s">
        <v>17433</v>
      </c>
      <c r="G5393" s="17" t="s">
        <v>17434</v>
      </c>
      <c r="K5393"/>
    </row>
    <row r="5394" spans="1:11" x14ac:dyDescent="0.25">
      <c r="A5394" t="s">
        <v>404</v>
      </c>
      <c r="B5394" t="s">
        <v>3657</v>
      </c>
      <c r="C5394" t="s">
        <v>23563</v>
      </c>
      <c r="D5394" t="s">
        <v>15825</v>
      </c>
      <c r="E5394" s="17" t="s">
        <v>15825</v>
      </c>
      <c r="F5394" s="17" t="s">
        <v>17243</v>
      </c>
      <c r="G5394" s="17" t="s">
        <v>17186</v>
      </c>
      <c r="K5394"/>
    </row>
    <row r="5395" spans="1:11" x14ac:dyDescent="0.25">
      <c r="A5395" t="s">
        <v>404</v>
      </c>
      <c r="B5395" t="s">
        <v>17438</v>
      </c>
      <c r="C5395" t="s">
        <v>23564</v>
      </c>
      <c r="D5395" t="s">
        <v>15825</v>
      </c>
      <c r="E5395" s="17" t="s">
        <v>15825</v>
      </c>
      <c r="F5395" s="17" t="s">
        <v>17429</v>
      </c>
      <c r="G5395" s="17" t="s">
        <v>17397</v>
      </c>
      <c r="K5395"/>
    </row>
    <row r="5396" spans="1:11" x14ac:dyDescent="0.25">
      <c r="A5396" t="s">
        <v>404</v>
      </c>
      <c r="B5396" t="s">
        <v>17543</v>
      </c>
      <c r="C5396" t="s">
        <v>23565</v>
      </c>
      <c r="D5396" t="s">
        <v>15825</v>
      </c>
      <c r="E5396" s="17" t="s">
        <v>15825</v>
      </c>
      <c r="F5396" s="17" t="s">
        <v>17545</v>
      </c>
      <c r="G5396" s="17" t="s">
        <v>17546</v>
      </c>
      <c r="K5396"/>
    </row>
    <row r="5397" spans="1:11" x14ac:dyDescent="0.25">
      <c r="A5397" t="s">
        <v>572</v>
      </c>
      <c r="B5397" t="s">
        <v>17708</v>
      </c>
      <c r="C5397" t="s">
        <v>23566</v>
      </c>
      <c r="D5397" t="s">
        <v>17710</v>
      </c>
      <c r="E5397" s="17" t="s">
        <v>986</v>
      </c>
      <c r="F5397" s="17" t="s">
        <v>17711</v>
      </c>
      <c r="G5397" s="17" t="s">
        <v>17712</v>
      </c>
      <c r="K5397"/>
    </row>
    <row r="5398" spans="1:11" x14ac:dyDescent="0.25">
      <c r="A5398" t="s">
        <v>572</v>
      </c>
      <c r="B5398" t="s">
        <v>17716</v>
      </c>
      <c r="C5398" t="s">
        <v>23567</v>
      </c>
      <c r="D5398" t="s">
        <v>17710</v>
      </c>
      <c r="E5398" s="17" t="s">
        <v>17710</v>
      </c>
      <c r="F5398" s="17" t="s">
        <v>17718</v>
      </c>
      <c r="G5398" s="17" t="s">
        <v>17719</v>
      </c>
      <c r="K5398"/>
    </row>
    <row r="5399" spans="1:11" x14ac:dyDescent="0.25">
      <c r="A5399" t="s">
        <v>572</v>
      </c>
      <c r="B5399" t="s">
        <v>17720</v>
      </c>
      <c r="C5399" t="s">
        <v>23568</v>
      </c>
      <c r="D5399" t="s">
        <v>17710</v>
      </c>
      <c r="E5399" s="17" t="s">
        <v>17710</v>
      </c>
      <c r="F5399" s="17" t="s">
        <v>17722</v>
      </c>
      <c r="G5399" s="17" t="s">
        <v>17723</v>
      </c>
      <c r="K5399"/>
    </row>
    <row r="5400" spans="1:11" x14ac:dyDescent="0.25">
      <c r="A5400" t="s">
        <v>13</v>
      </c>
      <c r="B5400" t="s">
        <v>17758</v>
      </c>
      <c r="C5400" t="s">
        <v>23569</v>
      </c>
      <c r="D5400" t="s">
        <v>17752</v>
      </c>
      <c r="E5400" s="17" t="s">
        <v>17752</v>
      </c>
      <c r="F5400" s="17" t="s">
        <v>17760</v>
      </c>
      <c r="G5400" s="17" t="s">
        <v>17761</v>
      </c>
      <c r="K5400"/>
    </row>
    <row r="5401" spans="1:11" x14ac:dyDescent="0.25">
      <c r="A5401" t="s">
        <v>572</v>
      </c>
      <c r="B5401" t="s">
        <v>17875</v>
      </c>
      <c r="C5401" t="s">
        <v>23570</v>
      </c>
      <c r="D5401" t="s">
        <v>17846</v>
      </c>
      <c r="E5401" s="17" t="s">
        <v>17846</v>
      </c>
      <c r="F5401" s="17" t="s">
        <v>17877</v>
      </c>
      <c r="G5401" s="17" t="s">
        <v>17878</v>
      </c>
      <c r="K5401"/>
    </row>
    <row r="5402" spans="1:11" x14ac:dyDescent="0.25">
      <c r="A5402" t="s">
        <v>13</v>
      </c>
      <c r="B5402" t="s">
        <v>17898</v>
      </c>
      <c r="C5402" t="s">
        <v>23571</v>
      </c>
      <c r="D5402" t="s">
        <v>17846</v>
      </c>
      <c r="E5402" s="17" t="s">
        <v>17666</v>
      </c>
      <c r="F5402" s="17" t="s">
        <v>17900</v>
      </c>
      <c r="G5402" s="17" t="s">
        <v>17901</v>
      </c>
      <c r="K5402"/>
    </row>
    <row r="5403" spans="1:11" x14ac:dyDescent="0.25">
      <c r="A5403" t="s">
        <v>404</v>
      </c>
      <c r="B5403" t="s">
        <v>18048</v>
      </c>
      <c r="C5403" t="s">
        <v>23572</v>
      </c>
      <c r="D5403" t="s">
        <v>17939</v>
      </c>
      <c r="E5403" s="17" t="s">
        <v>18050</v>
      </c>
      <c r="F5403" s="17" t="s">
        <v>18051</v>
      </c>
      <c r="G5403" s="17" t="s">
        <v>18052</v>
      </c>
      <c r="K5403"/>
    </row>
    <row r="5404" spans="1:11" x14ac:dyDescent="0.25">
      <c r="A5404" t="s">
        <v>572</v>
      </c>
      <c r="B5404" t="s">
        <v>18053</v>
      </c>
      <c r="C5404" t="s">
        <v>23573</v>
      </c>
      <c r="D5404" t="s">
        <v>17939</v>
      </c>
      <c r="E5404" s="17" t="s">
        <v>18055</v>
      </c>
      <c r="F5404" s="17" t="s">
        <v>18056</v>
      </c>
      <c r="G5404" s="17" t="s">
        <v>18057</v>
      </c>
      <c r="K5404"/>
    </row>
    <row r="5405" spans="1:11" x14ac:dyDescent="0.25">
      <c r="A5405" t="s">
        <v>572</v>
      </c>
      <c r="B5405" t="s">
        <v>18058</v>
      </c>
      <c r="C5405" t="s">
        <v>19955</v>
      </c>
      <c r="D5405" t="s">
        <v>17939</v>
      </c>
      <c r="E5405" s="17" t="s">
        <v>19885</v>
      </c>
      <c r="F5405" s="17" t="s">
        <v>18060</v>
      </c>
      <c r="G5405" s="17" t="s">
        <v>18061</v>
      </c>
      <c r="K5405"/>
    </row>
    <row r="5406" spans="1:11" x14ac:dyDescent="0.25">
      <c r="A5406" t="s">
        <v>572</v>
      </c>
      <c r="B5406" t="s">
        <v>11544</v>
      </c>
      <c r="C5406" t="s">
        <v>23574</v>
      </c>
      <c r="D5406" t="s">
        <v>17939</v>
      </c>
      <c r="E5406" s="17" t="s">
        <v>17939</v>
      </c>
      <c r="F5406" s="17" t="s">
        <v>18108</v>
      </c>
      <c r="G5406" s="17" t="s">
        <v>18109</v>
      </c>
      <c r="K5406"/>
    </row>
    <row r="5407" spans="1:11" x14ac:dyDescent="0.25">
      <c r="A5407" t="s">
        <v>572</v>
      </c>
      <c r="B5407" t="s">
        <v>18110</v>
      </c>
      <c r="C5407" t="s">
        <v>23575</v>
      </c>
      <c r="D5407" t="s">
        <v>17939</v>
      </c>
      <c r="E5407" s="17" t="s">
        <v>17939</v>
      </c>
      <c r="F5407" s="17" t="s">
        <v>18112</v>
      </c>
      <c r="G5407" s="17" t="s">
        <v>18113</v>
      </c>
      <c r="K5407"/>
    </row>
    <row r="5408" spans="1:11" x14ac:dyDescent="0.25">
      <c r="A5408" t="s">
        <v>572</v>
      </c>
      <c r="B5408" t="s">
        <v>9904</v>
      </c>
      <c r="C5408" t="s">
        <v>19955</v>
      </c>
      <c r="D5408" t="s">
        <v>17939</v>
      </c>
      <c r="E5408" s="17" t="s">
        <v>17939</v>
      </c>
      <c r="F5408" s="17" t="s">
        <v>18114</v>
      </c>
      <c r="G5408" s="17" t="s">
        <v>18115</v>
      </c>
      <c r="K5408"/>
    </row>
    <row r="5409" spans="1:11" x14ac:dyDescent="0.25">
      <c r="A5409" t="s">
        <v>6094</v>
      </c>
      <c r="B5409" t="s">
        <v>18116</v>
      </c>
      <c r="C5409" t="s">
        <v>23576</v>
      </c>
      <c r="D5409" t="s">
        <v>17939</v>
      </c>
      <c r="E5409" s="17" t="s">
        <v>17939</v>
      </c>
      <c r="F5409" s="17" t="s">
        <v>18118</v>
      </c>
      <c r="G5409" s="17" t="s">
        <v>18119</v>
      </c>
      <c r="K5409"/>
    </row>
    <row r="5410" spans="1:11" x14ac:dyDescent="0.25">
      <c r="A5410" t="s">
        <v>572</v>
      </c>
      <c r="B5410" t="s">
        <v>18120</v>
      </c>
      <c r="C5410" t="s">
        <v>23577</v>
      </c>
      <c r="D5410" t="s">
        <v>17939</v>
      </c>
      <c r="E5410" s="17" t="s">
        <v>17939</v>
      </c>
      <c r="F5410" s="17" t="s">
        <v>18122</v>
      </c>
      <c r="G5410" s="17" t="s">
        <v>18123</v>
      </c>
      <c r="K5410"/>
    </row>
    <row r="5411" spans="1:11" x14ac:dyDescent="0.25">
      <c r="A5411" t="s">
        <v>6094</v>
      </c>
      <c r="B5411" t="s">
        <v>18124</v>
      </c>
      <c r="C5411" t="s">
        <v>18125</v>
      </c>
      <c r="D5411" t="s">
        <v>17939</v>
      </c>
      <c r="E5411" s="17" t="s">
        <v>17939</v>
      </c>
      <c r="F5411" s="17" t="s">
        <v>18126</v>
      </c>
      <c r="G5411" s="17" t="s">
        <v>18127</v>
      </c>
      <c r="K5411"/>
    </row>
    <row r="5412" spans="1:11" x14ac:dyDescent="0.25">
      <c r="A5412" t="s">
        <v>6094</v>
      </c>
      <c r="B5412" t="s">
        <v>18128</v>
      </c>
      <c r="C5412" t="s">
        <v>23578</v>
      </c>
      <c r="D5412" t="s">
        <v>17939</v>
      </c>
      <c r="E5412" s="17" t="s">
        <v>17939</v>
      </c>
      <c r="F5412" s="17" t="s">
        <v>18130</v>
      </c>
      <c r="G5412" s="17" t="s">
        <v>18131</v>
      </c>
      <c r="K5412"/>
    </row>
    <row r="5413" spans="1:11" x14ac:dyDescent="0.25">
      <c r="A5413" t="s">
        <v>6094</v>
      </c>
      <c r="B5413" t="s">
        <v>18132</v>
      </c>
      <c r="C5413" t="s">
        <v>23579</v>
      </c>
      <c r="D5413" t="s">
        <v>17939</v>
      </c>
      <c r="E5413" s="17" t="s">
        <v>17939</v>
      </c>
      <c r="F5413" s="17" t="s">
        <v>18134</v>
      </c>
      <c r="G5413" s="17" t="s">
        <v>18135</v>
      </c>
      <c r="K5413"/>
    </row>
    <row r="5414" spans="1:11" x14ac:dyDescent="0.25">
      <c r="A5414" t="s">
        <v>6094</v>
      </c>
      <c r="B5414" t="s">
        <v>18139</v>
      </c>
      <c r="C5414" t="s">
        <v>18140</v>
      </c>
      <c r="D5414" t="s">
        <v>17939</v>
      </c>
      <c r="E5414" s="17" t="s">
        <v>17939</v>
      </c>
      <c r="F5414" s="17" t="s">
        <v>18141</v>
      </c>
      <c r="G5414" s="17" t="s">
        <v>18142</v>
      </c>
      <c r="K5414"/>
    </row>
    <row r="5415" spans="1:11" x14ac:dyDescent="0.25">
      <c r="A5415" t="s">
        <v>6094</v>
      </c>
      <c r="B5415" t="s">
        <v>589</v>
      </c>
      <c r="C5415" t="s">
        <v>23580</v>
      </c>
      <c r="D5415" t="s">
        <v>17939</v>
      </c>
      <c r="E5415" s="17" t="s">
        <v>17939</v>
      </c>
      <c r="F5415" s="17" t="s">
        <v>18144</v>
      </c>
      <c r="G5415" s="17" t="s">
        <v>18145</v>
      </c>
      <c r="K5415"/>
    </row>
    <row r="5416" spans="1:11" x14ac:dyDescent="0.25">
      <c r="A5416" t="s">
        <v>572</v>
      </c>
      <c r="B5416" t="s">
        <v>18146</v>
      </c>
      <c r="C5416" t="s">
        <v>23581</v>
      </c>
      <c r="D5416" t="s">
        <v>17939</v>
      </c>
      <c r="E5416" s="17" t="s">
        <v>17939</v>
      </c>
      <c r="F5416" s="17" t="s">
        <v>18148</v>
      </c>
      <c r="G5416" s="17" t="s">
        <v>18149</v>
      </c>
      <c r="K5416"/>
    </row>
    <row r="5417" spans="1:11" x14ac:dyDescent="0.25">
      <c r="A5417" t="s">
        <v>191</v>
      </c>
      <c r="B5417" t="s">
        <v>18150</v>
      </c>
      <c r="C5417" t="s">
        <v>23582</v>
      </c>
      <c r="D5417" t="s">
        <v>17939</v>
      </c>
      <c r="E5417" s="17" t="s">
        <v>17939</v>
      </c>
      <c r="F5417" s="17" t="s">
        <v>18152</v>
      </c>
      <c r="G5417" s="17" t="s">
        <v>18153</v>
      </c>
      <c r="K5417"/>
    </row>
    <row r="5418" spans="1:11" x14ac:dyDescent="0.25">
      <c r="A5418" t="s">
        <v>13</v>
      </c>
      <c r="B5418" t="s">
        <v>18205</v>
      </c>
      <c r="C5418" t="s">
        <v>23583</v>
      </c>
      <c r="D5418" t="s">
        <v>17939</v>
      </c>
      <c r="E5418" s="17" t="s">
        <v>17939</v>
      </c>
      <c r="F5418" s="17" t="s">
        <v>18207</v>
      </c>
      <c r="G5418" s="17" t="s">
        <v>18208</v>
      </c>
      <c r="K5418"/>
    </row>
    <row r="5419" spans="1:11" x14ac:dyDescent="0.25">
      <c r="A5419" t="s">
        <v>404</v>
      </c>
      <c r="B5419" t="s">
        <v>18242</v>
      </c>
      <c r="C5419" t="s">
        <v>20773</v>
      </c>
      <c r="D5419" t="s">
        <v>17939</v>
      </c>
      <c r="E5419" s="17" t="s">
        <v>17939</v>
      </c>
      <c r="F5419" s="17" t="s">
        <v>18244</v>
      </c>
      <c r="G5419" s="17" t="s">
        <v>18245</v>
      </c>
      <c r="K5419"/>
    </row>
    <row r="5420" spans="1:11" x14ac:dyDescent="0.25">
      <c r="A5420" t="s">
        <v>404</v>
      </c>
      <c r="B5420" t="s">
        <v>18277</v>
      </c>
      <c r="C5420" t="s">
        <v>23584</v>
      </c>
      <c r="D5420" t="s">
        <v>17939</v>
      </c>
      <c r="E5420" s="17" t="s">
        <v>17939</v>
      </c>
      <c r="F5420" s="17" t="s">
        <v>18279</v>
      </c>
      <c r="G5420" s="17" t="s">
        <v>18280</v>
      </c>
      <c r="K5420"/>
    </row>
    <row r="5421" spans="1:11" x14ac:dyDescent="0.25">
      <c r="A5421" t="s">
        <v>89</v>
      </c>
      <c r="B5421" t="s">
        <v>18285</v>
      </c>
      <c r="C5421" t="s">
        <v>19955</v>
      </c>
      <c r="D5421" t="s">
        <v>17939</v>
      </c>
      <c r="E5421" s="17" t="s">
        <v>18091</v>
      </c>
      <c r="F5421" s="17" t="s">
        <v>18286</v>
      </c>
      <c r="G5421" s="17" t="s">
        <v>18287</v>
      </c>
      <c r="K5421"/>
    </row>
    <row r="5422" spans="1:11" x14ac:dyDescent="0.25">
      <c r="A5422" t="s">
        <v>1201</v>
      </c>
      <c r="B5422" t="s">
        <v>18342</v>
      </c>
      <c r="C5422" t="s">
        <v>23585</v>
      </c>
      <c r="D5422" t="s">
        <v>17939</v>
      </c>
      <c r="E5422" s="17" t="s">
        <v>17939</v>
      </c>
      <c r="F5422" s="17" t="s">
        <v>18344</v>
      </c>
      <c r="G5422" s="17" t="s">
        <v>18345</v>
      </c>
      <c r="K5422"/>
    </row>
    <row r="5423" spans="1:11" x14ac:dyDescent="0.25">
      <c r="A5423" t="s">
        <v>301</v>
      </c>
      <c r="B5423" t="s">
        <v>18534</v>
      </c>
      <c r="C5423" t="s">
        <v>23586</v>
      </c>
      <c r="D5423" t="s">
        <v>18529</v>
      </c>
      <c r="E5423" s="17" t="s">
        <v>18529</v>
      </c>
      <c r="F5423" s="17" t="s">
        <v>18536</v>
      </c>
      <c r="G5423" s="17" t="s">
        <v>18537</v>
      </c>
      <c r="K5423"/>
    </row>
    <row r="5424" spans="1:11" x14ac:dyDescent="0.25">
      <c r="A5424" t="s">
        <v>13</v>
      </c>
      <c r="B5424" t="s">
        <v>18750</v>
      </c>
      <c r="C5424" t="s">
        <v>23587</v>
      </c>
      <c r="D5424" t="s">
        <v>18709</v>
      </c>
      <c r="E5424" s="17" t="s">
        <v>18709</v>
      </c>
      <c r="F5424" s="17" t="s">
        <v>18752</v>
      </c>
      <c r="G5424" s="17" t="s">
        <v>18753</v>
      </c>
      <c r="K5424"/>
    </row>
    <row r="5425" spans="1:11" x14ac:dyDescent="0.25">
      <c r="A5425" t="s">
        <v>404</v>
      </c>
      <c r="B5425" t="s">
        <v>18754</v>
      </c>
      <c r="C5425" t="s">
        <v>23588</v>
      </c>
      <c r="D5425" t="s">
        <v>18709</v>
      </c>
      <c r="E5425" s="17" t="s">
        <v>18709</v>
      </c>
      <c r="F5425" s="17" t="s">
        <v>18756</v>
      </c>
      <c r="G5425" s="17" t="s">
        <v>18757</v>
      </c>
      <c r="K5425"/>
    </row>
    <row r="5426" spans="1:11" x14ac:dyDescent="0.25">
      <c r="A5426" t="s">
        <v>6094</v>
      </c>
      <c r="B5426" t="s">
        <v>18966</v>
      </c>
      <c r="C5426" t="s">
        <v>23589</v>
      </c>
      <c r="D5426" t="s">
        <v>18951</v>
      </c>
      <c r="E5426" s="17" t="s">
        <v>18951</v>
      </c>
      <c r="F5426" s="17" t="s">
        <v>18968</v>
      </c>
      <c r="G5426" s="17" t="s">
        <v>18969</v>
      </c>
      <c r="K5426"/>
    </row>
    <row r="5427" spans="1:11" x14ac:dyDescent="0.25">
      <c r="A5427" t="s">
        <v>6094</v>
      </c>
      <c r="B5427" t="s">
        <v>5454</v>
      </c>
      <c r="C5427" t="s">
        <v>23590</v>
      </c>
      <c r="D5427" t="s">
        <v>18089</v>
      </c>
      <c r="E5427" s="17" t="s">
        <v>18089</v>
      </c>
      <c r="F5427" s="17" t="s">
        <v>19159</v>
      </c>
      <c r="G5427" s="17" t="s">
        <v>19076</v>
      </c>
      <c r="K5427"/>
    </row>
    <row r="5428" spans="1:11" x14ac:dyDescent="0.25">
      <c r="A5428" t="s">
        <v>89</v>
      </c>
      <c r="B5428" t="s">
        <v>19886</v>
      </c>
      <c r="C5428" t="s">
        <v>23591</v>
      </c>
      <c r="D5428" t="s">
        <v>18089</v>
      </c>
      <c r="E5428" s="17" t="s">
        <v>18089</v>
      </c>
      <c r="F5428" s="17" t="s">
        <v>19264</v>
      </c>
      <c r="G5428" s="17" t="s">
        <v>19265</v>
      </c>
      <c r="K5428"/>
    </row>
    <row r="5429" spans="1:11" x14ac:dyDescent="0.25">
      <c r="A5429" t="s">
        <v>404</v>
      </c>
      <c r="B5429" t="s">
        <v>19419</v>
      </c>
      <c r="C5429" t="s">
        <v>23592</v>
      </c>
      <c r="D5429" t="s">
        <v>19290</v>
      </c>
      <c r="E5429" s="17" t="s">
        <v>19290</v>
      </c>
      <c r="F5429" s="17" t="s">
        <v>19422</v>
      </c>
      <c r="G5429" s="17" t="s">
        <v>19423</v>
      </c>
      <c r="K5429"/>
    </row>
    <row r="5430" spans="1:11" x14ac:dyDescent="0.25">
      <c r="A5430" t="s">
        <v>404</v>
      </c>
      <c r="B5430" t="s">
        <v>19424</v>
      </c>
      <c r="C5430" t="s">
        <v>23593</v>
      </c>
      <c r="D5430" t="s">
        <v>19290</v>
      </c>
      <c r="E5430" s="17" t="s">
        <v>19370</v>
      </c>
      <c r="F5430" s="17" t="s">
        <v>19426</v>
      </c>
      <c r="G5430" s="17" t="s">
        <v>19427</v>
      </c>
      <c r="K5430"/>
    </row>
    <row r="5431" spans="1:11" x14ac:dyDescent="0.25">
      <c r="A5431" t="s">
        <v>6094</v>
      </c>
      <c r="B5431" t="s">
        <v>19392</v>
      </c>
      <c r="C5431" t="s">
        <v>23594</v>
      </c>
      <c r="D5431" t="s">
        <v>19290</v>
      </c>
      <c r="E5431" s="17" t="s">
        <v>19370</v>
      </c>
      <c r="F5431" s="17" t="s">
        <v>19395</v>
      </c>
      <c r="G5431" s="17" t="s">
        <v>19394</v>
      </c>
      <c r="K5431"/>
    </row>
    <row r="5432" spans="1:11" x14ac:dyDescent="0.25">
      <c r="A5432" t="s">
        <v>572</v>
      </c>
      <c r="B5432" t="s">
        <v>3996</v>
      </c>
      <c r="C5432" t="s">
        <v>23592</v>
      </c>
      <c r="D5432" t="s">
        <v>19290</v>
      </c>
      <c r="E5432" s="17" t="s">
        <v>19290</v>
      </c>
      <c r="F5432" s="17" t="s">
        <v>19422</v>
      </c>
      <c r="G5432" s="17" t="s">
        <v>19423</v>
      </c>
      <c r="K5432"/>
    </row>
    <row r="5433" spans="1:11" x14ac:dyDescent="0.25">
      <c r="A5433" t="s">
        <v>572</v>
      </c>
      <c r="B5433" t="s">
        <v>19437</v>
      </c>
      <c r="C5433" t="s">
        <v>23595</v>
      </c>
      <c r="D5433" t="s">
        <v>19290</v>
      </c>
      <c r="E5433" s="17" t="s">
        <v>19370</v>
      </c>
      <c r="F5433" s="17" t="s">
        <v>19439</v>
      </c>
      <c r="G5433" s="17" t="s">
        <v>19440</v>
      </c>
      <c r="K5433"/>
    </row>
    <row r="5434" spans="1:11" x14ac:dyDescent="0.25">
      <c r="A5434" t="s">
        <v>30</v>
      </c>
      <c r="B5434" t="s">
        <v>31</v>
      </c>
      <c r="C5434" t="s">
        <v>23596</v>
      </c>
      <c r="D5434" t="s">
        <v>16</v>
      </c>
      <c r="E5434" s="17" t="s">
        <v>19901</v>
      </c>
      <c r="F5434" s="17" t="s">
        <v>34</v>
      </c>
      <c r="G5434" s="17" t="s">
        <v>35</v>
      </c>
      <c r="K5434"/>
    </row>
    <row r="5435" spans="1:11" x14ac:dyDescent="0.25">
      <c r="A5435" t="s">
        <v>30</v>
      </c>
      <c r="B5435" t="s">
        <v>49</v>
      </c>
      <c r="C5435" t="s">
        <v>50</v>
      </c>
      <c r="D5435" t="s">
        <v>16</v>
      </c>
      <c r="E5435" s="17" t="s">
        <v>16</v>
      </c>
      <c r="F5435" s="17" t="s">
        <v>51</v>
      </c>
      <c r="G5435" s="17" t="s">
        <v>52</v>
      </c>
      <c r="K5435"/>
    </row>
    <row r="5436" spans="1:11" x14ac:dyDescent="0.25">
      <c r="A5436" t="s">
        <v>30</v>
      </c>
      <c r="B5436" t="s">
        <v>221</v>
      </c>
      <c r="C5436" t="s">
        <v>23597</v>
      </c>
      <c r="D5436" t="s">
        <v>200</v>
      </c>
      <c r="E5436" s="17" t="s">
        <v>223</v>
      </c>
      <c r="F5436" s="17" t="s">
        <v>224</v>
      </c>
      <c r="G5436" s="17" t="s">
        <v>225</v>
      </c>
      <c r="K5436"/>
    </row>
    <row r="5437" spans="1:11" x14ac:dyDescent="0.25">
      <c r="A5437" t="s">
        <v>30</v>
      </c>
      <c r="B5437" t="s">
        <v>269</v>
      </c>
      <c r="C5437" t="s">
        <v>23598</v>
      </c>
      <c r="D5437" t="s">
        <v>267</v>
      </c>
      <c r="E5437" s="17" t="s">
        <v>267</v>
      </c>
      <c r="F5437" s="17" t="s">
        <v>271</v>
      </c>
      <c r="G5437" s="17" t="s">
        <v>272</v>
      </c>
      <c r="K5437"/>
    </row>
    <row r="5438" spans="1:11" x14ac:dyDescent="0.25">
      <c r="A5438" t="s">
        <v>30</v>
      </c>
      <c r="B5438" t="s">
        <v>273</v>
      </c>
      <c r="C5438" t="s">
        <v>23599</v>
      </c>
      <c r="D5438" t="s">
        <v>267</v>
      </c>
      <c r="E5438" s="17" t="s">
        <v>275</v>
      </c>
      <c r="F5438" s="17" t="s">
        <v>276</v>
      </c>
      <c r="G5438" s="17" t="s">
        <v>277</v>
      </c>
      <c r="K5438"/>
    </row>
    <row r="5439" spans="1:11" x14ac:dyDescent="0.25">
      <c r="A5439" t="s">
        <v>30</v>
      </c>
      <c r="B5439" t="s">
        <v>324</v>
      </c>
      <c r="C5439" t="s">
        <v>23600</v>
      </c>
      <c r="D5439" t="s">
        <v>317</v>
      </c>
      <c r="E5439" s="17" t="s">
        <v>317</v>
      </c>
      <c r="F5439" s="17" t="s">
        <v>326</v>
      </c>
      <c r="G5439" s="17" t="s">
        <v>327</v>
      </c>
      <c r="K5439"/>
    </row>
    <row r="5440" spans="1:11" x14ac:dyDescent="0.25">
      <c r="A5440" t="s">
        <v>30</v>
      </c>
      <c r="B5440" t="s">
        <v>446</v>
      </c>
      <c r="C5440" t="s">
        <v>23601</v>
      </c>
      <c r="D5440" t="s">
        <v>317</v>
      </c>
      <c r="E5440" s="17" t="s">
        <v>317</v>
      </c>
      <c r="F5440" s="17" t="s">
        <v>448</v>
      </c>
      <c r="G5440" s="17" t="s">
        <v>449</v>
      </c>
      <c r="K5440"/>
    </row>
    <row r="5441" spans="1:11" x14ac:dyDescent="0.25">
      <c r="A5441" t="s">
        <v>30</v>
      </c>
      <c r="B5441" t="s">
        <v>468</v>
      </c>
      <c r="C5441" t="s">
        <v>469</v>
      </c>
      <c r="D5441" t="s">
        <v>317</v>
      </c>
      <c r="E5441" s="17" t="s">
        <v>317</v>
      </c>
      <c r="F5441" s="17" t="s">
        <v>470</v>
      </c>
      <c r="G5441" s="17" t="s">
        <v>471</v>
      </c>
      <c r="K5441"/>
    </row>
    <row r="5442" spans="1:11" x14ac:dyDescent="0.25">
      <c r="A5442" t="s">
        <v>30</v>
      </c>
      <c r="B5442" t="s">
        <v>481</v>
      </c>
      <c r="C5442" t="s">
        <v>23602</v>
      </c>
      <c r="D5442" t="s">
        <v>317</v>
      </c>
      <c r="E5442" s="17" t="s">
        <v>317</v>
      </c>
      <c r="F5442" s="17" t="s">
        <v>483</v>
      </c>
      <c r="G5442" s="17" t="s">
        <v>484</v>
      </c>
      <c r="K5442"/>
    </row>
    <row r="5443" spans="1:11" x14ac:dyDescent="0.25">
      <c r="A5443" t="s">
        <v>30</v>
      </c>
      <c r="B5443" t="s">
        <v>545</v>
      </c>
      <c r="C5443" t="s">
        <v>546</v>
      </c>
      <c r="D5443" t="s">
        <v>536</v>
      </c>
      <c r="E5443" s="17" t="s">
        <v>547</v>
      </c>
      <c r="F5443" s="17" t="s">
        <v>548</v>
      </c>
      <c r="G5443" s="17" t="s">
        <v>549</v>
      </c>
      <c r="K5443"/>
    </row>
    <row r="5444" spans="1:11" x14ac:dyDescent="0.25">
      <c r="A5444" t="s">
        <v>30</v>
      </c>
      <c r="B5444" t="s">
        <v>578</v>
      </c>
      <c r="C5444" t="s">
        <v>23603</v>
      </c>
      <c r="D5444" t="s">
        <v>580</v>
      </c>
      <c r="E5444" s="17" t="s">
        <v>580</v>
      </c>
      <c r="F5444" s="17" t="s">
        <v>581</v>
      </c>
      <c r="G5444" s="17" t="s">
        <v>582</v>
      </c>
      <c r="K5444"/>
    </row>
    <row r="5445" spans="1:11" x14ac:dyDescent="0.25">
      <c r="A5445" t="s">
        <v>30</v>
      </c>
      <c r="B5445" t="s">
        <v>618</v>
      </c>
      <c r="C5445" t="s">
        <v>23604</v>
      </c>
      <c r="D5445" t="s">
        <v>580</v>
      </c>
      <c r="E5445" s="17" t="s">
        <v>580</v>
      </c>
      <c r="F5445" s="17" t="s">
        <v>620</v>
      </c>
      <c r="G5445" s="17" t="s">
        <v>621</v>
      </c>
      <c r="K5445"/>
    </row>
    <row r="5446" spans="1:11" x14ac:dyDescent="0.25">
      <c r="A5446" t="s">
        <v>30</v>
      </c>
      <c r="B5446" t="s">
        <v>628</v>
      </c>
      <c r="C5446" t="s">
        <v>23605</v>
      </c>
      <c r="D5446" t="s">
        <v>580</v>
      </c>
      <c r="E5446" s="17" t="s">
        <v>19902</v>
      </c>
      <c r="F5446" s="17" t="s">
        <v>631</v>
      </c>
      <c r="G5446" s="17" t="s">
        <v>632</v>
      </c>
      <c r="K5446"/>
    </row>
    <row r="5447" spans="1:11" x14ac:dyDescent="0.25">
      <c r="A5447" t="s">
        <v>30</v>
      </c>
      <c r="B5447" t="s">
        <v>649</v>
      </c>
      <c r="C5447" t="s">
        <v>23606</v>
      </c>
      <c r="D5447" t="s">
        <v>635</v>
      </c>
      <c r="E5447" s="17" t="s">
        <v>635</v>
      </c>
      <c r="F5447" s="17" t="s">
        <v>651</v>
      </c>
      <c r="G5447" s="17" t="s">
        <v>652</v>
      </c>
      <c r="K5447"/>
    </row>
    <row r="5448" spans="1:11" x14ac:dyDescent="0.25">
      <c r="A5448" t="s">
        <v>30</v>
      </c>
      <c r="B5448" t="s">
        <v>656</v>
      </c>
      <c r="C5448" t="s">
        <v>657</v>
      </c>
      <c r="D5448" t="s">
        <v>635</v>
      </c>
      <c r="E5448" s="17" t="s">
        <v>635</v>
      </c>
      <c r="F5448" s="17" t="s">
        <v>658</v>
      </c>
      <c r="G5448" s="17" t="s">
        <v>659</v>
      </c>
      <c r="K5448"/>
    </row>
    <row r="5449" spans="1:11" x14ac:dyDescent="0.25">
      <c r="A5449" t="s">
        <v>30</v>
      </c>
      <c r="B5449" t="s">
        <v>663</v>
      </c>
      <c r="C5449" t="s">
        <v>23607</v>
      </c>
      <c r="D5449" t="s">
        <v>635</v>
      </c>
      <c r="E5449" s="17" t="s">
        <v>635</v>
      </c>
      <c r="F5449" s="17" t="s">
        <v>665</v>
      </c>
      <c r="G5449" s="17" t="s">
        <v>666</v>
      </c>
      <c r="K5449"/>
    </row>
    <row r="5450" spans="1:11" x14ac:dyDescent="0.25">
      <c r="A5450" t="s">
        <v>30</v>
      </c>
      <c r="B5450" t="s">
        <v>751</v>
      </c>
      <c r="C5450" t="s">
        <v>23608</v>
      </c>
      <c r="D5450" t="s">
        <v>683</v>
      </c>
      <c r="E5450" s="17" t="s">
        <v>683</v>
      </c>
      <c r="F5450" s="17" t="s">
        <v>753</v>
      </c>
      <c r="G5450" s="17" t="s">
        <v>754</v>
      </c>
      <c r="K5450"/>
    </row>
    <row r="5451" spans="1:11" x14ac:dyDescent="0.25">
      <c r="A5451" t="s">
        <v>30</v>
      </c>
      <c r="B5451" t="s">
        <v>789</v>
      </c>
      <c r="C5451" t="s">
        <v>23609</v>
      </c>
      <c r="D5451" t="s">
        <v>683</v>
      </c>
      <c r="E5451" s="17" t="s">
        <v>791</v>
      </c>
      <c r="F5451" s="17" t="s">
        <v>792</v>
      </c>
      <c r="G5451" s="17" t="s">
        <v>793</v>
      </c>
      <c r="K5451"/>
    </row>
    <row r="5452" spans="1:11" x14ac:dyDescent="0.25">
      <c r="A5452" t="s">
        <v>30</v>
      </c>
      <c r="B5452" t="s">
        <v>827</v>
      </c>
      <c r="C5452" t="s">
        <v>23610</v>
      </c>
      <c r="D5452" t="s">
        <v>683</v>
      </c>
      <c r="E5452" s="17" t="s">
        <v>19774</v>
      </c>
      <c r="F5452" s="17" t="s">
        <v>830</v>
      </c>
      <c r="G5452" s="17" t="s">
        <v>831</v>
      </c>
      <c r="K5452"/>
    </row>
    <row r="5453" spans="1:11" x14ac:dyDescent="0.25">
      <c r="A5453" t="s">
        <v>30</v>
      </c>
      <c r="B5453" t="s">
        <v>839</v>
      </c>
      <c r="C5453" t="s">
        <v>23611</v>
      </c>
      <c r="D5453" t="s">
        <v>683</v>
      </c>
      <c r="E5453" s="17" t="s">
        <v>683</v>
      </c>
      <c r="F5453" s="17" t="s">
        <v>841</v>
      </c>
      <c r="G5453" s="17" t="s">
        <v>842</v>
      </c>
      <c r="K5453"/>
    </row>
    <row r="5454" spans="1:11" x14ac:dyDescent="0.25">
      <c r="A5454" t="s">
        <v>30</v>
      </c>
      <c r="B5454" t="s">
        <v>862</v>
      </c>
      <c r="C5454" t="s">
        <v>23612</v>
      </c>
      <c r="D5454" t="s">
        <v>683</v>
      </c>
      <c r="E5454" s="17" t="s">
        <v>683</v>
      </c>
      <c r="F5454" s="17" t="s">
        <v>864</v>
      </c>
      <c r="G5454" s="17" t="s">
        <v>865</v>
      </c>
      <c r="K5454"/>
    </row>
    <row r="5455" spans="1:11" x14ac:dyDescent="0.25">
      <c r="A5455" t="s">
        <v>30</v>
      </c>
      <c r="B5455" t="s">
        <v>868</v>
      </c>
      <c r="C5455" t="s">
        <v>23613</v>
      </c>
      <c r="D5455" t="s">
        <v>683</v>
      </c>
      <c r="E5455" s="17" t="s">
        <v>683</v>
      </c>
      <c r="F5455" s="17" t="s">
        <v>870</v>
      </c>
      <c r="G5455" s="17" t="s">
        <v>871</v>
      </c>
      <c r="K5455"/>
    </row>
    <row r="5456" spans="1:11" x14ac:dyDescent="0.25">
      <c r="A5456" t="s">
        <v>30</v>
      </c>
      <c r="B5456" t="s">
        <v>894</v>
      </c>
      <c r="C5456" t="s">
        <v>23614</v>
      </c>
      <c r="D5456" t="s">
        <v>683</v>
      </c>
      <c r="E5456" s="17" t="s">
        <v>683</v>
      </c>
      <c r="F5456" s="17" t="s">
        <v>896</v>
      </c>
      <c r="G5456" s="17" t="s">
        <v>897</v>
      </c>
      <c r="K5456"/>
    </row>
    <row r="5457" spans="1:11" x14ac:dyDescent="0.25">
      <c r="A5457" t="s">
        <v>30</v>
      </c>
      <c r="B5457" t="s">
        <v>898</v>
      </c>
      <c r="C5457" t="s">
        <v>23615</v>
      </c>
      <c r="D5457" t="s">
        <v>683</v>
      </c>
      <c r="E5457" s="17" t="s">
        <v>900</v>
      </c>
      <c r="F5457" s="17" t="s">
        <v>901</v>
      </c>
      <c r="G5457" s="17" t="s">
        <v>902</v>
      </c>
      <c r="K5457"/>
    </row>
    <row r="5458" spans="1:11" x14ac:dyDescent="0.25">
      <c r="A5458" t="s">
        <v>30</v>
      </c>
      <c r="B5458" t="s">
        <v>910</v>
      </c>
      <c r="C5458" t="s">
        <v>23616</v>
      </c>
      <c r="D5458" t="s">
        <v>683</v>
      </c>
      <c r="E5458" s="17" t="s">
        <v>683</v>
      </c>
      <c r="F5458" s="17" t="s">
        <v>912</v>
      </c>
      <c r="G5458" s="17" t="s">
        <v>913</v>
      </c>
      <c r="K5458"/>
    </row>
    <row r="5459" spans="1:11" x14ac:dyDescent="0.25">
      <c r="A5459" t="s">
        <v>30</v>
      </c>
      <c r="B5459" t="s">
        <v>958</v>
      </c>
      <c r="C5459" t="s">
        <v>959</v>
      </c>
      <c r="D5459" t="s">
        <v>683</v>
      </c>
      <c r="E5459" s="17" t="s">
        <v>683</v>
      </c>
      <c r="F5459" s="17" t="s">
        <v>960</v>
      </c>
      <c r="G5459" s="17" t="s">
        <v>961</v>
      </c>
      <c r="K5459"/>
    </row>
    <row r="5460" spans="1:11" x14ac:dyDescent="0.25">
      <c r="A5460" t="s">
        <v>30</v>
      </c>
      <c r="B5460" t="s">
        <v>970</v>
      </c>
      <c r="C5460" t="s">
        <v>971</v>
      </c>
      <c r="D5460" t="s">
        <v>683</v>
      </c>
      <c r="E5460" s="17" t="s">
        <v>683</v>
      </c>
      <c r="F5460" s="17" t="s">
        <v>972</v>
      </c>
      <c r="G5460" s="17" t="s">
        <v>973</v>
      </c>
      <c r="K5460"/>
    </row>
    <row r="5461" spans="1:11" x14ac:dyDescent="0.25">
      <c r="A5461" t="s">
        <v>30</v>
      </c>
      <c r="B5461" t="s">
        <v>1275</v>
      </c>
      <c r="C5461" t="s">
        <v>23617</v>
      </c>
      <c r="D5461" t="s">
        <v>683</v>
      </c>
      <c r="E5461" s="17" t="s">
        <v>683</v>
      </c>
      <c r="F5461" s="17" t="s">
        <v>864</v>
      </c>
      <c r="G5461" s="17" t="s">
        <v>1277</v>
      </c>
      <c r="K5461"/>
    </row>
    <row r="5462" spans="1:11" x14ac:dyDescent="0.25">
      <c r="A5462" t="s">
        <v>30</v>
      </c>
      <c r="B5462" t="s">
        <v>1278</v>
      </c>
      <c r="C5462" t="s">
        <v>1279</v>
      </c>
      <c r="D5462" t="s">
        <v>683</v>
      </c>
      <c r="E5462" s="17" t="s">
        <v>683</v>
      </c>
      <c r="F5462" s="17" t="s">
        <v>1280</v>
      </c>
      <c r="G5462" s="17" t="s">
        <v>1281</v>
      </c>
      <c r="K5462"/>
    </row>
    <row r="5463" spans="1:11" x14ac:dyDescent="0.25">
      <c r="A5463" t="s">
        <v>30</v>
      </c>
      <c r="B5463" t="s">
        <v>1282</v>
      </c>
      <c r="C5463" t="s">
        <v>23618</v>
      </c>
      <c r="D5463" t="s">
        <v>683</v>
      </c>
      <c r="E5463" s="17" t="s">
        <v>683</v>
      </c>
      <c r="F5463" s="17" t="s">
        <v>1284</v>
      </c>
      <c r="G5463" s="17" t="s">
        <v>1285</v>
      </c>
      <c r="K5463"/>
    </row>
    <row r="5464" spans="1:11" x14ac:dyDescent="0.25">
      <c r="A5464" t="s">
        <v>30</v>
      </c>
      <c r="B5464" t="s">
        <v>1289</v>
      </c>
      <c r="C5464" t="s">
        <v>23619</v>
      </c>
      <c r="D5464" t="s">
        <v>683</v>
      </c>
      <c r="E5464" s="17" t="s">
        <v>19776</v>
      </c>
      <c r="F5464" s="17" t="s">
        <v>1292</v>
      </c>
      <c r="G5464" s="17" t="s">
        <v>1293</v>
      </c>
      <c r="K5464"/>
    </row>
    <row r="5465" spans="1:11" x14ac:dyDescent="0.25">
      <c r="A5465" t="s">
        <v>30</v>
      </c>
      <c r="B5465" t="s">
        <v>1309</v>
      </c>
      <c r="C5465" t="s">
        <v>23620</v>
      </c>
      <c r="D5465" t="s">
        <v>683</v>
      </c>
      <c r="E5465" s="17" t="s">
        <v>1311</v>
      </c>
      <c r="F5465" s="17" t="s">
        <v>1312</v>
      </c>
      <c r="G5465" s="17" t="s">
        <v>1313</v>
      </c>
      <c r="K5465"/>
    </row>
    <row r="5466" spans="1:11" x14ac:dyDescent="0.25">
      <c r="A5466" t="s">
        <v>30</v>
      </c>
      <c r="B5466" t="s">
        <v>1338</v>
      </c>
      <c r="C5466" t="s">
        <v>23621</v>
      </c>
      <c r="D5466" t="s">
        <v>683</v>
      </c>
      <c r="E5466" s="17" t="s">
        <v>683</v>
      </c>
      <c r="F5466" s="17" t="s">
        <v>1340</v>
      </c>
      <c r="G5466" s="17" t="s">
        <v>1341</v>
      </c>
      <c r="K5466"/>
    </row>
    <row r="5467" spans="1:11" x14ac:dyDescent="0.25">
      <c r="A5467" t="s">
        <v>30</v>
      </c>
      <c r="B5467" t="s">
        <v>1353</v>
      </c>
      <c r="C5467" t="s">
        <v>23622</v>
      </c>
      <c r="D5467" t="s">
        <v>683</v>
      </c>
      <c r="E5467" s="17" t="s">
        <v>683</v>
      </c>
      <c r="F5467" s="17" t="s">
        <v>1355</v>
      </c>
      <c r="G5467" s="17" t="s">
        <v>1356</v>
      </c>
      <c r="K5467"/>
    </row>
    <row r="5468" spans="1:11" x14ac:dyDescent="0.25">
      <c r="A5468" t="s">
        <v>30</v>
      </c>
      <c r="B5468" t="s">
        <v>1357</v>
      </c>
      <c r="C5468" t="s">
        <v>23623</v>
      </c>
      <c r="D5468" t="s">
        <v>683</v>
      </c>
      <c r="E5468" s="17" t="s">
        <v>683</v>
      </c>
      <c r="F5468" s="17" t="s">
        <v>1355</v>
      </c>
      <c r="G5468" s="17" t="s">
        <v>1356</v>
      </c>
      <c r="K5468"/>
    </row>
    <row r="5469" spans="1:11" x14ac:dyDescent="0.25">
      <c r="A5469" t="s">
        <v>30</v>
      </c>
      <c r="B5469" t="s">
        <v>1359</v>
      </c>
      <c r="C5469" t="s">
        <v>23624</v>
      </c>
      <c r="D5469" t="s">
        <v>683</v>
      </c>
      <c r="E5469" s="17" t="s">
        <v>683</v>
      </c>
      <c r="F5469" s="17" t="s">
        <v>1355</v>
      </c>
      <c r="G5469" s="17" t="s">
        <v>1356</v>
      </c>
      <c r="K5469"/>
    </row>
    <row r="5470" spans="1:11" x14ac:dyDescent="0.25">
      <c r="A5470" t="s">
        <v>30</v>
      </c>
      <c r="B5470" t="s">
        <v>1391</v>
      </c>
      <c r="C5470" t="s">
        <v>1392</v>
      </c>
      <c r="D5470" t="s">
        <v>683</v>
      </c>
      <c r="E5470" s="17" t="s">
        <v>683</v>
      </c>
      <c r="F5470" s="17" t="s">
        <v>1393</v>
      </c>
      <c r="G5470" s="17" t="s">
        <v>1394</v>
      </c>
      <c r="K5470"/>
    </row>
    <row r="5471" spans="1:11" x14ac:dyDescent="0.25">
      <c r="A5471" t="s">
        <v>30</v>
      </c>
      <c r="B5471" t="s">
        <v>1449</v>
      </c>
      <c r="C5471" t="s">
        <v>23625</v>
      </c>
      <c r="D5471" t="s">
        <v>683</v>
      </c>
      <c r="E5471" s="17" t="s">
        <v>683</v>
      </c>
      <c r="F5471" s="17" t="s">
        <v>1451</v>
      </c>
      <c r="G5471" s="17" t="s">
        <v>1452</v>
      </c>
      <c r="K5471"/>
    </row>
    <row r="5472" spans="1:11" x14ac:dyDescent="0.25">
      <c r="A5472" t="s">
        <v>30</v>
      </c>
      <c r="B5472" t="s">
        <v>1480</v>
      </c>
      <c r="C5472" t="s">
        <v>23626</v>
      </c>
      <c r="D5472" t="s">
        <v>683</v>
      </c>
      <c r="E5472" s="17" t="s">
        <v>683</v>
      </c>
      <c r="F5472" s="17" t="s">
        <v>1482</v>
      </c>
      <c r="G5472" s="17" t="s">
        <v>1483</v>
      </c>
      <c r="K5472"/>
    </row>
    <row r="5473" spans="1:11" x14ac:dyDescent="0.25">
      <c r="A5473" t="s">
        <v>30</v>
      </c>
      <c r="B5473" t="s">
        <v>1570</v>
      </c>
      <c r="C5473" t="s">
        <v>23627</v>
      </c>
      <c r="D5473" t="s">
        <v>683</v>
      </c>
      <c r="E5473" s="17" t="s">
        <v>683</v>
      </c>
      <c r="F5473" s="17" t="s">
        <v>1572</v>
      </c>
      <c r="G5473" s="17" t="s">
        <v>1573</v>
      </c>
      <c r="K5473"/>
    </row>
    <row r="5474" spans="1:11" x14ac:dyDescent="0.25">
      <c r="A5474" t="s">
        <v>30</v>
      </c>
      <c r="B5474" t="s">
        <v>1679</v>
      </c>
      <c r="C5474" t="s">
        <v>23628</v>
      </c>
      <c r="D5474" t="s">
        <v>1654</v>
      </c>
      <c r="E5474" s="17" t="s">
        <v>1654</v>
      </c>
      <c r="F5474" s="17" t="s">
        <v>1681</v>
      </c>
      <c r="G5474" s="17" t="s">
        <v>1682</v>
      </c>
      <c r="K5474"/>
    </row>
    <row r="5475" spans="1:11" x14ac:dyDescent="0.25">
      <c r="A5475" t="s">
        <v>30</v>
      </c>
      <c r="B5475" t="s">
        <v>1683</v>
      </c>
      <c r="C5475" t="s">
        <v>1684</v>
      </c>
      <c r="D5475" t="s">
        <v>1654</v>
      </c>
      <c r="E5475" s="17" t="s">
        <v>1654</v>
      </c>
      <c r="F5475" s="17" t="s">
        <v>1685</v>
      </c>
      <c r="G5475" s="17" t="s">
        <v>1686</v>
      </c>
      <c r="K5475"/>
    </row>
    <row r="5476" spans="1:11" x14ac:dyDescent="0.25">
      <c r="A5476" t="s">
        <v>30</v>
      </c>
      <c r="B5476" t="s">
        <v>1705</v>
      </c>
      <c r="C5476" t="s">
        <v>23629</v>
      </c>
      <c r="D5476" t="s">
        <v>1654</v>
      </c>
      <c r="E5476" s="17" t="s">
        <v>1654</v>
      </c>
      <c r="F5476" s="17" t="s">
        <v>1707</v>
      </c>
      <c r="G5476" s="17" t="s">
        <v>1708</v>
      </c>
      <c r="K5476"/>
    </row>
    <row r="5477" spans="1:11" x14ac:dyDescent="0.25">
      <c r="A5477" t="s">
        <v>30</v>
      </c>
      <c r="B5477" t="s">
        <v>1736</v>
      </c>
      <c r="C5477" t="s">
        <v>23630</v>
      </c>
      <c r="D5477" t="s">
        <v>1725</v>
      </c>
      <c r="E5477" s="17" t="s">
        <v>1725</v>
      </c>
      <c r="F5477" s="17" t="s">
        <v>1738</v>
      </c>
      <c r="G5477" s="17" t="s">
        <v>1739</v>
      </c>
      <c r="K5477"/>
    </row>
    <row r="5478" spans="1:11" x14ac:dyDescent="0.25">
      <c r="A5478" t="s">
        <v>30</v>
      </c>
      <c r="B5478" t="s">
        <v>1740</v>
      </c>
      <c r="C5478" t="s">
        <v>23631</v>
      </c>
      <c r="D5478" t="s">
        <v>1725</v>
      </c>
      <c r="E5478" s="17" t="s">
        <v>1725</v>
      </c>
      <c r="F5478" s="17" t="s">
        <v>1742</v>
      </c>
      <c r="G5478" s="17" t="s">
        <v>1743</v>
      </c>
      <c r="K5478"/>
    </row>
    <row r="5479" spans="1:11" x14ac:dyDescent="0.25">
      <c r="A5479" t="s">
        <v>30</v>
      </c>
      <c r="B5479" t="s">
        <v>1779</v>
      </c>
      <c r="C5479" t="s">
        <v>23632</v>
      </c>
      <c r="D5479" t="s">
        <v>1725</v>
      </c>
      <c r="E5479" s="17" t="s">
        <v>1725</v>
      </c>
      <c r="F5479" s="17" t="s">
        <v>1781</v>
      </c>
      <c r="G5479" s="17" t="s">
        <v>1782</v>
      </c>
      <c r="K5479"/>
    </row>
    <row r="5480" spans="1:11" x14ac:dyDescent="0.25">
      <c r="A5480" t="s">
        <v>30</v>
      </c>
      <c r="B5480" t="s">
        <v>1852</v>
      </c>
      <c r="C5480" t="s">
        <v>23633</v>
      </c>
      <c r="D5480" t="s">
        <v>1811</v>
      </c>
      <c r="E5480" s="17" t="s">
        <v>1811</v>
      </c>
      <c r="F5480" s="17" t="s">
        <v>1854</v>
      </c>
      <c r="G5480" s="17" t="s">
        <v>19963</v>
      </c>
      <c r="K5480"/>
    </row>
    <row r="5481" spans="1:11" x14ac:dyDescent="0.25">
      <c r="A5481" t="s">
        <v>30</v>
      </c>
      <c r="B5481" t="s">
        <v>1855</v>
      </c>
      <c r="C5481" t="s">
        <v>1856</v>
      </c>
      <c r="D5481" t="s">
        <v>1811</v>
      </c>
      <c r="E5481" s="17" t="s">
        <v>1811</v>
      </c>
      <c r="F5481" s="17" t="s">
        <v>1857</v>
      </c>
      <c r="G5481" s="17" t="s">
        <v>1858</v>
      </c>
      <c r="K5481"/>
    </row>
    <row r="5482" spans="1:11" x14ac:dyDescent="0.25">
      <c r="A5482" t="s">
        <v>30</v>
      </c>
      <c r="B5482" t="s">
        <v>1886</v>
      </c>
      <c r="C5482" t="s">
        <v>23634</v>
      </c>
      <c r="D5482" t="s">
        <v>357</v>
      </c>
      <c r="E5482" s="17" t="s">
        <v>357</v>
      </c>
      <c r="F5482" s="17" t="s">
        <v>1888</v>
      </c>
      <c r="G5482" s="17" t="s">
        <v>1889</v>
      </c>
      <c r="K5482"/>
    </row>
    <row r="5483" spans="1:11" x14ac:dyDescent="0.25">
      <c r="A5483" t="s">
        <v>30</v>
      </c>
      <c r="B5483" t="s">
        <v>1894</v>
      </c>
      <c r="C5483" t="s">
        <v>1895</v>
      </c>
      <c r="D5483" t="s">
        <v>357</v>
      </c>
      <c r="E5483" s="17" t="s">
        <v>357</v>
      </c>
      <c r="F5483" s="17" t="s">
        <v>1896</v>
      </c>
      <c r="G5483" s="17" t="s">
        <v>1897</v>
      </c>
      <c r="K5483"/>
    </row>
    <row r="5484" spans="1:11" x14ac:dyDescent="0.25">
      <c r="A5484" t="s">
        <v>30</v>
      </c>
      <c r="B5484" t="s">
        <v>2460</v>
      </c>
      <c r="C5484" t="s">
        <v>23635</v>
      </c>
      <c r="D5484" t="s">
        <v>2426</v>
      </c>
      <c r="E5484" s="17" t="s">
        <v>2426</v>
      </c>
      <c r="F5484" s="17" t="s">
        <v>2462</v>
      </c>
      <c r="G5484" s="17" t="s">
        <v>2463</v>
      </c>
      <c r="K5484"/>
    </row>
    <row r="5485" spans="1:11" x14ac:dyDescent="0.25">
      <c r="A5485" t="s">
        <v>30</v>
      </c>
      <c r="B5485" t="s">
        <v>2471</v>
      </c>
      <c r="C5485" t="s">
        <v>23636</v>
      </c>
      <c r="D5485" t="s">
        <v>2426</v>
      </c>
      <c r="E5485" s="17" t="s">
        <v>2426</v>
      </c>
      <c r="F5485" s="17" t="s">
        <v>2473</v>
      </c>
      <c r="G5485" s="17" t="s">
        <v>2474</v>
      </c>
      <c r="K5485"/>
    </row>
    <row r="5486" spans="1:11" x14ac:dyDescent="0.25">
      <c r="A5486" t="s">
        <v>30</v>
      </c>
      <c r="B5486" t="s">
        <v>2485</v>
      </c>
      <c r="C5486" t="s">
        <v>23637</v>
      </c>
      <c r="D5486" t="s">
        <v>2426</v>
      </c>
      <c r="E5486" s="17" t="s">
        <v>2426</v>
      </c>
      <c r="F5486" s="17" t="s">
        <v>2487</v>
      </c>
      <c r="G5486" s="17" t="s">
        <v>2488</v>
      </c>
      <c r="K5486"/>
    </row>
    <row r="5487" spans="1:11" x14ac:dyDescent="0.25">
      <c r="A5487" t="s">
        <v>30</v>
      </c>
      <c r="B5487" t="s">
        <v>2507</v>
      </c>
      <c r="C5487" t="s">
        <v>23638</v>
      </c>
      <c r="D5487" t="s">
        <v>2426</v>
      </c>
      <c r="E5487" s="17" t="s">
        <v>2426</v>
      </c>
      <c r="F5487" s="17" t="s">
        <v>2509</v>
      </c>
      <c r="G5487" s="17" t="s">
        <v>2510</v>
      </c>
      <c r="K5487"/>
    </row>
    <row r="5488" spans="1:11" x14ac:dyDescent="0.25">
      <c r="A5488" t="s">
        <v>30</v>
      </c>
      <c r="B5488" t="s">
        <v>2573</v>
      </c>
      <c r="C5488" t="s">
        <v>23639</v>
      </c>
      <c r="D5488" t="s">
        <v>2558</v>
      </c>
      <c r="E5488" s="17" t="s">
        <v>2559</v>
      </c>
      <c r="F5488" s="17" t="s">
        <v>2576</v>
      </c>
      <c r="G5488" s="17" t="s">
        <v>2577</v>
      </c>
      <c r="K5488"/>
    </row>
    <row r="5489" spans="1:11" x14ac:dyDescent="0.25">
      <c r="A5489" t="s">
        <v>30</v>
      </c>
      <c r="B5489" t="s">
        <v>2627</v>
      </c>
      <c r="C5489" t="s">
        <v>23640</v>
      </c>
      <c r="D5489" t="s">
        <v>2595</v>
      </c>
      <c r="E5489" s="17" t="s">
        <v>2595</v>
      </c>
      <c r="F5489" s="17" t="s">
        <v>2629</v>
      </c>
      <c r="G5489" s="17" t="s">
        <v>2630</v>
      </c>
      <c r="K5489"/>
    </row>
    <row r="5490" spans="1:11" x14ac:dyDescent="0.25">
      <c r="A5490" t="s">
        <v>30</v>
      </c>
      <c r="B5490" t="s">
        <v>2650</v>
      </c>
      <c r="C5490" t="s">
        <v>23641</v>
      </c>
      <c r="D5490" t="s">
        <v>2595</v>
      </c>
      <c r="E5490" s="17" t="s">
        <v>2595</v>
      </c>
      <c r="F5490" s="17" t="s">
        <v>2652</v>
      </c>
      <c r="G5490" s="17" t="s">
        <v>2653</v>
      </c>
      <c r="K5490"/>
    </row>
    <row r="5491" spans="1:11" x14ac:dyDescent="0.25">
      <c r="A5491" t="s">
        <v>30</v>
      </c>
      <c r="B5491" t="s">
        <v>2690</v>
      </c>
      <c r="C5491" t="s">
        <v>23642</v>
      </c>
      <c r="D5491" t="s">
        <v>2679</v>
      </c>
      <c r="E5491" s="17" t="s">
        <v>19903</v>
      </c>
      <c r="F5491" s="17" t="s">
        <v>2693</v>
      </c>
      <c r="G5491" s="17" t="s">
        <v>2694</v>
      </c>
      <c r="K5491"/>
    </row>
    <row r="5492" spans="1:11" x14ac:dyDescent="0.25">
      <c r="A5492" t="s">
        <v>30</v>
      </c>
      <c r="B5492" t="s">
        <v>2695</v>
      </c>
      <c r="C5492" t="s">
        <v>23643</v>
      </c>
      <c r="D5492" t="s">
        <v>2679</v>
      </c>
      <c r="E5492" s="17" t="s">
        <v>2679</v>
      </c>
      <c r="F5492" s="17" t="s">
        <v>2697</v>
      </c>
      <c r="G5492" s="17" t="s">
        <v>2698</v>
      </c>
      <c r="K5492"/>
    </row>
    <row r="5493" spans="1:11" x14ac:dyDescent="0.25">
      <c r="A5493" t="s">
        <v>30</v>
      </c>
      <c r="B5493" t="s">
        <v>2709</v>
      </c>
      <c r="C5493" t="s">
        <v>23644</v>
      </c>
      <c r="D5493" t="s">
        <v>2679</v>
      </c>
      <c r="E5493" s="17" t="s">
        <v>2679</v>
      </c>
      <c r="F5493" s="17" t="s">
        <v>2711</v>
      </c>
      <c r="G5493" s="17" t="s">
        <v>2712</v>
      </c>
      <c r="K5493"/>
    </row>
    <row r="5494" spans="1:11" x14ac:dyDescent="0.25">
      <c r="A5494" t="s">
        <v>30</v>
      </c>
      <c r="B5494" t="s">
        <v>2721</v>
      </c>
      <c r="C5494" t="s">
        <v>23645</v>
      </c>
      <c r="D5494" t="s">
        <v>2679</v>
      </c>
      <c r="E5494" s="17" t="s">
        <v>2679</v>
      </c>
      <c r="F5494" s="17" t="s">
        <v>2723</v>
      </c>
      <c r="G5494" s="17" t="s">
        <v>2724</v>
      </c>
      <c r="K5494"/>
    </row>
    <row r="5495" spans="1:11" x14ac:dyDescent="0.25">
      <c r="A5495" t="s">
        <v>30</v>
      </c>
      <c r="B5495" t="s">
        <v>2759</v>
      </c>
      <c r="C5495" t="s">
        <v>23646</v>
      </c>
      <c r="D5495" t="s">
        <v>2730</v>
      </c>
      <c r="E5495" s="17" t="s">
        <v>2761</v>
      </c>
      <c r="F5495" s="17" t="s">
        <v>2762</v>
      </c>
      <c r="G5495" s="17" t="s">
        <v>2763</v>
      </c>
      <c r="K5495"/>
    </row>
    <row r="5496" spans="1:11" x14ac:dyDescent="0.25">
      <c r="A5496" t="s">
        <v>30</v>
      </c>
      <c r="B5496" t="s">
        <v>2819</v>
      </c>
      <c r="C5496" t="s">
        <v>23647</v>
      </c>
      <c r="D5496" t="s">
        <v>1606</v>
      </c>
      <c r="E5496" s="17" t="s">
        <v>1457</v>
      </c>
      <c r="F5496" s="17" t="s">
        <v>2821</v>
      </c>
      <c r="G5496" s="17" t="s">
        <v>2822</v>
      </c>
      <c r="K5496"/>
    </row>
    <row r="5497" spans="1:11" x14ac:dyDescent="0.25">
      <c r="A5497" t="s">
        <v>30</v>
      </c>
      <c r="B5497" t="s">
        <v>3037</v>
      </c>
      <c r="C5497" t="s">
        <v>23648</v>
      </c>
      <c r="D5497" t="s">
        <v>3039</v>
      </c>
      <c r="E5497" s="17" t="s">
        <v>3039</v>
      </c>
      <c r="F5497" s="17" t="s">
        <v>3040</v>
      </c>
      <c r="G5497" s="17" t="s">
        <v>3041</v>
      </c>
      <c r="K5497"/>
    </row>
    <row r="5498" spans="1:11" x14ac:dyDescent="0.25">
      <c r="A5498" t="s">
        <v>30</v>
      </c>
      <c r="B5498" t="s">
        <v>3142</v>
      </c>
      <c r="C5498" t="s">
        <v>23649</v>
      </c>
      <c r="D5498" t="s">
        <v>3132</v>
      </c>
      <c r="E5498" s="17" t="s">
        <v>3132</v>
      </c>
      <c r="F5498" s="17" t="s">
        <v>3144</v>
      </c>
      <c r="G5498" s="17" t="s">
        <v>3145</v>
      </c>
      <c r="K5498"/>
    </row>
    <row r="5499" spans="1:11" x14ac:dyDescent="0.25">
      <c r="A5499" t="s">
        <v>30</v>
      </c>
      <c r="B5499" t="s">
        <v>3247</v>
      </c>
      <c r="C5499" t="s">
        <v>23650</v>
      </c>
      <c r="D5499" t="s">
        <v>3223</v>
      </c>
      <c r="E5499" s="17" t="s">
        <v>20127</v>
      </c>
      <c r="F5499" s="17" t="s">
        <v>3250</v>
      </c>
      <c r="G5499" s="17" t="s">
        <v>3251</v>
      </c>
      <c r="K5499"/>
    </row>
    <row r="5500" spans="1:11" x14ac:dyDescent="0.25">
      <c r="A5500" t="s">
        <v>30</v>
      </c>
      <c r="B5500" t="s">
        <v>3308</v>
      </c>
      <c r="C5500" t="s">
        <v>3309</v>
      </c>
      <c r="D5500" t="s">
        <v>3306</v>
      </c>
      <c r="E5500" s="17" t="s">
        <v>3306</v>
      </c>
      <c r="F5500" s="17" t="s">
        <v>3310</v>
      </c>
      <c r="G5500" s="17" t="s">
        <v>19963</v>
      </c>
      <c r="K5500"/>
    </row>
    <row r="5501" spans="1:11" x14ac:dyDescent="0.25">
      <c r="A5501" t="s">
        <v>30</v>
      </c>
      <c r="B5501" t="s">
        <v>3316</v>
      </c>
      <c r="C5501" t="s">
        <v>3317</v>
      </c>
      <c r="D5501" t="s">
        <v>3306</v>
      </c>
      <c r="E5501" s="17" t="s">
        <v>3306</v>
      </c>
      <c r="F5501" s="17" t="s">
        <v>3318</v>
      </c>
      <c r="G5501" s="17" t="s">
        <v>3319</v>
      </c>
      <c r="K5501"/>
    </row>
    <row r="5502" spans="1:11" x14ac:dyDescent="0.25">
      <c r="A5502" t="s">
        <v>30</v>
      </c>
      <c r="B5502" t="s">
        <v>3336</v>
      </c>
      <c r="C5502" t="s">
        <v>23651</v>
      </c>
      <c r="D5502" t="s">
        <v>3306</v>
      </c>
      <c r="E5502" s="17" t="s">
        <v>3306</v>
      </c>
      <c r="F5502" s="17" t="s">
        <v>3338</v>
      </c>
      <c r="G5502" s="17" t="s">
        <v>3339</v>
      </c>
      <c r="K5502"/>
    </row>
    <row r="5503" spans="1:11" x14ac:dyDescent="0.25">
      <c r="A5503" t="s">
        <v>30</v>
      </c>
      <c r="B5503" t="s">
        <v>3340</v>
      </c>
      <c r="C5503" t="s">
        <v>23652</v>
      </c>
      <c r="D5503" t="s">
        <v>3306</v>
      </c>
      <c r="E5503" s="17" t="s">
        <v>3306</v>
      </c>
      <c r="F5503" s="17" t="s">
        <v>3342</v>
      </c>
      <c r="G5503" s="17" t="s">
        <v>3343</v>
      </c>
      <c r="K5503"/>
    </row>
    <row r="5504" spans="1:11" x14ac:dyDescent="0.25">
      <c r="A5504" t="s">
        <v>30</v>
      </c>
      <c r="B5504" t="s">
        <v>3475</v>
      </c>
      <c r="C5504" t="s">
        <v>23653</v>
      </c>
      <c r="D5504" t="s">
        <v>2387</v>
      </c>
      <c r="E5504" s="17" t="s">
        <v>2387</v>
      </c>
      <c r="F5504" s="17" t="s">
        <v>3477</v>
      </c>
      <c r="G5504" s="17" t="s">
        <v>3478</v>
      </c>
      <c r="K5504"/>
    </row>
    <row r="5505" spans="1:11" x14ac:dyDescent="0.25">
      <c r="A5505" t="s">
        <v>30</v>
      </c>
      <c r="B5505" t="s">
        <v>3918</v>
      </c>
      <c r="C5505" t="s">
        <v>23654</v>
      </c>
      <c r="D5505" t="s">
        <v>2387</v>
      </c>
      <c r="E5505" s="17" t="s">
        <v>2387</v>
      </c>
      <c r="F5505" s="17" t="s">
        <v>3920</v>
      </c>
      <c r="G5505" s="17" t="s">
        <v>3921</v>
      </c>
      <c r="K5505"/>
    </row>
    <row r="5506" spans="1:11" x14ac:dyDescent="0.25">
      <c r="A5506" t="s">
        <v>30</v>
      </c>
      <c r="B5506" t="s">
        <v>3958</v>
      </c>
      <c r="C5506" t="s">
        <v>23655</v>
      </c>
      <c r="D5506" t="s">
        <v>2387</v>
      </c>
      <c r="E5506" s="17" t="s">
        <v>2387</v>
      </c>
      <c r="F5506" s="17" t="s">
        <v>3960</v>
      </c>
      <c r="G5506" s="17" t="s">
        <v>3961</v>
      </c>
      <c r="K5506"/>
    </row>
    <row r="5507" spans="1:11" x14ac:dyDescent="0.25">
      <c r="A5507" t="s">
        <v>30</v>
      </c>
      <c r="B5507" t="s">
        <v>3966</v>
      </c>
      <c r="C5507" t="s">
        <v>23656</v>
      </c>
      <c r="D5507" t="s">
        <v>2387</v>
      </c>
      <c r="E5507" s="17" t="s">
        <v>19904</v>
      </c>
      <c r="F5507" s="17" t="s">
        <v>3969</v>
      </c>
      <c r="G5507" s="17" t="s">
        <v>3970</v>
      </c>
      <c r="K5507"/>
    </row>
    <row r="5508" spans="1:11" x14ac:dyDescent="0.25">
      <c r="A5508" t="s">
        <v>30</v>
      </c>
      <c r="B5508" t="s">
        <v>4003</v>
      </c>
      <c r="C5508" t="s">
        <v>23657</v>
      </c>
      <c r="D5508" t="s">
        <v>2387</v>
      </c>
      <c r="E5508" s="17" t="s">
        <v>20128</v>
      </c>
      <c r="F5508" s="17" t="s">
        <v>4006</v>
      </c>
      <c r="G5508" s="17" t="s">
        <v>4007</v>
      </c>
      <c r="K5508"/>
    </row>
    <row r="5509" spans="1:11" x14ac:dyDescent="0.25">
      <c r="A5509" t="s">
        <v>30</v>
      </c>
      <c r="B5509" t="s">
        <v>4030</v>
      </c>
      <c r="C5509" t="s">
        <v>23658</v>
      </c>
      <c r="D5509" t="s">
        <v>2387</v>
      </c>
      <c r="E5509" s="17" t="s">
        <v>2387</v>
      </c>
      <c r="F5509" s="17" t="s">
        <v>4032</v>
      </c>
      <c r="G5509" s="17" t="s">
        <v>4033</v>
      </c>
      <c r="K5509"/>
    </row>
    <row r="5510" spans="1:11" x14ac:dyDescent="0.25">
      <c r="A5510" t="s">
        <v>30</v>
      </c>
      <c r="B5510" t="s">
        <v>4039</v>
      </c>
      <c r="C5510" t="s">
        <v>23659</v>
      </c>
      <c r="D5510" t="s">
        <v>2387</v>
      </c>
      <c r="E5510" s="17" t="s">
        <v>2387</v>
      </c>
      <c r="F5510" s="17" t="s">
        <v>4041</v>
      </c>
      <c r="G5510" s="17" t="s">
        <v>4042</v>
      </c>
      <c r="K5510"/>
    </row>
    <row r="5511" spans="1:11" x14ac:dyDescent="0.25">
      <c r="A5511" t="s">
        <v>30</v>
      </c>
      <c r="B5511" t="s">
        <v>4043</v>
      </c>
      <c r="C5511" t="s">
        <v>23660</v>
      </c>
      <c r="D5511" t="s">
        <v>2387</v>
      </c>
      <c r="E5511" s="17" t="s">
        <v>19905</v>
      </c>
      <c r="F5511" s="17" t="s">
        <v>4046</v>
      </c>
      <c r="G5511" s="17" t="s">
        <v>4047</v>
      </c>
      <c r="K5511"/>
    </row>
    <row r="5512" spans="1:11" x14ac:dyDescent="0.25">
      <c r="A5512" t="s">
        <v>30</v>
      </c>
      <c r="B5512" t="s">
        <v>4074</v>
      </c>
      <c r="C5512" t="s">
        <v>23661</v>
      </c>
      <c r="D5512" t="s">
        <v>2387</v>
      </c>
      <c r="E5512" s="17" t="s">
        <v>2387</v>
      </c>
      <c r="F5512" s="17" t="s">
        <v>4076</v>
      </c>
      <c r="G5512" s="17" t="s">
        <v>4077</v>
      </c>
      <c r="K5512"/>
    </row>
    <row r="5513" spans="1:11" x14ac:dyDescent="0.25">
      <c r="A5513" t="s">
        <v>30</v>
      </c>
      <c r="B5513" t="s">
        <v>4085</v>
      </c>
      <c r="C5513" t="s">
        <v>23662</v>
      </c>
      <c r="D5513" t="s">
        <v>2387</v>
      </c>
      <c r="E5513" s="17" t="s">
        <v>2387</v>
      </c>
      <c r="F5513" s="17" t="s">
        <v>4087</v>
      </c>
      <c r="G5513" s="17" t="s">
        <v>4088</v>
      </c>
      <c r="K5513"/>
    </row>
    <row r="5514" spans="1:11" x14ac:dyDescent="0.25">
      <c r="A5514" t="s">
        <v>30</v>
      </c>
      <c r="B5514" t="s">
        <v>4089</v>
      </c>
      <c r="C5514" t="s">
        <v>23663</v>
      </c>
      <c r="D5514" t="s">
        <v>2387</v>
      </c>
      <c r="E5514" s="17" t="s">
        <v>2387</v>
      </c>
      <c r="F5514" s="17" t="s">
        <v>4091</v>
      </c>
      <c r="G5514" s="17" t="s">
        <v>4092</v>
      </c>
      <c r="K5514"/>
    </row>
    <row r="5515" spans="1:11" x14ac:dyDescent="0.25">
      <c r="A5515" t="s">
        <v>30</v>
      </c>
      <c r="B5515" t="s">
        <v>3071</v>
      </c>
      <c r="C5515" t="s">
        <v>23664</v>
      </c>
      <c r="D5515" t="s">
        <v>2387</v>
      </c>
      <c r="E5515" s="17" t="s">
        <v>2387</v>
      </c>
      <c r="F5515" s="17" t="s">
        <v>4096</v>
      </c>
      <c r="G5515" s="17" t="s">
        <v>4097</v>
      </c>
      <c r="K5515"/>
    </row>
    <row r="5516" spans="1:11" x14ac:dyDescent="0.25">
      <c r="A5516" t="s">
        <v>30</v>
      </c>
      <c r="B5516" t="s">
        <v>4098</v>
      </c>
      <c r="C5516" t="s">
        <v>4099</v>
      </c>
      <c r="D5516" t="s">
        <v>2387</v>
      </c>
      <c r="E5516" s="17" t="s">
        <v>2387</v>
      </c>
      <c r="F5516" s="17" t="s">
        <v>4100</v>
      </c>
      <c r="G5516" s="17" t="s">
        <v>4101</v>
      </c>
      <c r="K5516"/>
    </row>
    <row r="5517" spans="1:11" x14ac:dyDescent="0.25">
      <c r="A5517" t="s">
        <v>30</v>
      </c>
      <c r="B5517" t="s">
        <v>4106</v>
      </c>
      <c r="C5517" t="s">
        <v>21712</v>
      </c>
      <c r="D5517" t="s">
        <v>2387</v>
      </c>
      <c r="E5517" s="17" t="s">
        <v>2387</v>
      </c>
      <c r="F5517" s="17" t="s">
        <v>4107</v>
      </c>
      <c r="G5517" s="17" t="s">
        <v>4011</v>
      </c>
      <c r="K5517"/>
    </row>
    <row r="5518" spans="1:11" x14ac:dyDescent="0.25">
      <c r="A5518" t="s">
        <v>30</v>
      </c>
      <c r="B5518" t="s">
        <v>4115</v>
      </c>
      <c r="C5518" t="s">
        <v>23665</v>
      </c>
      <c r="D5518" t="s">
        <v>4110</v>
      </c>
      <c r="E5518" s="17" t="s">
        <v>19906</v>
      </c>
      <c r="F5518" s="17" t="s">
        <v>4118</v>
      </c>
      <c r="G5518" s="17" t="s">
        <v>4119</v>
      </c>
      <c r="K5518"/>
    </row>
    <row r="5519" spans="1:11" x14ac:dyDescent="0.25">
      <c r="A5519" t="s">
        <v>30</v>
      </c>
      <c r="B5519" t="s">
        <v>4125</v>
      </c>
      <c r="C5519" t="s">
        <v>23666</v>
      </c>
      <c r="D5519" t="s">
        <v>4122</v>
      </c>
      <c r="E5519" s="17" t="s">
        <v>4122</v>
      </c>
      <c r="F5519" s="17" t="s">
        <v>4127</v>
      </c>
      <c r="G5519" s="17" t="s">
        <v>4128</v>
      </c>
      <c r="K5519"/>
    </row>
    <row r="5520" spans="1:11" x14ac:dyDescent="0.25">
      <c r="A5520" t="s">
        <v>30</v>
      </c>
      <c r="B5520" t="s">
        <v>4129</v>
      </c>
      <c r="C5520" t="s">
        <v>23667</v>
      </c>
      <c r="D5520" t="s">
        <v>4131</v>
      </c>
      <c r="E5520" s="17" t="s">
        <v>4131</v>
      </c>
      <c r="F5520" s="17" t="s">
        <v>4132</v>
      </c>
      <c r="G5520" s="17" t="s">
        <v>4133</v>
      </c>
      <c r="K5520"/>
    </row>
    <row r="5521" spans="1:11" x14ac:dyDescent="0.25">
      <c r="A5521" t="s">
        <v>30</v>
      </c>
      <c r="B5521" t="s">
        <v>4156</v>
      </c>
      <c r="C5521" t="s">
        <v>23668</v>
      </c>
      <c r="D5521" t="s">
        <v>4152</v>
      </c>
      <c r="E5521" s="17" t="s">
        <v>19907</v>
      </c>
      <c r="F5521" s="17" t="s">
        <v>4159</v>
      </c>
      <c r="G5521" s="17" t="s">
        <v>4160</v>
      </c>
      <c r="K5521"/>
    </row>
    <row r="5522" spans="1:11" x14ac:dyDescent="0.25">
      <c r="A5522" t="s">
        <v>30</v>
      </c>
      <c r="B5522" t="s">
        <v>4200</v>
      </c>
      <c r="C5522" t="s">
        <v>23669</v>
      </c>
      <c r="D5522" t="s">
        <v>4176</v>
      </c>
      <c r="E5522" s="17" t="s">
        <v>4176</v>
      </c>
      <c r="F5522" s="17" t="s">
        <v>4202</v>
      </c>
      <c r="G5522" s="17" t="s">
        <v>4203</v>
      </c>
      <c r="K5522"/>
    </row>
    <row r="5523" spans="1:11" x14ac:dyDescent="0.25">
      <c r="A5523" t="s">
        <v>30</v>
      </c>
      <c r="B5523" t="s">
        <v>4263</v>
      </c>
      <c r="C5523" t="s">
        <v>23670</v>
      </c>
      <c r="D5523" t="s">
        <v>4243</v>
      </c>
      <c r="E5523" s="17" t="s">
        <v>19908</v>
      </c>
      <c r="F5523" s="17" t="s">
        <v>4266</v>
      </c>
      <c r="G5523" s="17" t="s">
        <v>4267</v>
      </c>
      <c r="K5523"/>
    </row>
    <row r="5524" spans="1:11" x14ac:dyDescent="0.25">
      <c r="A5524" t="s">
        <v>30</v>
      </c>
      <c r="B5524" t="s">
        <v>4276</v>
      </c>
      <c r="C5524" t="s">
        <v>23671</v>
      </c>
      <c r="D5524" t="s">
        <v>4273</v>
      </c>
      <c r="E5524" s="17" t="s">
        <v>4273</v>
      </c>
      <c r="F5524" s="17" t="s">
        <v>4278</v>
      </c>
      <c r="G5524" s="17" t="s">
        <v>4279</v>
      </c>
      <c r="K5524"/>
    </row>
    <row r="5525" spans="1:11" x14ac:dyDescent="0.25">
      <c r="A5525" t="s">
        <v>30</v>
      </c>
      <c r="B5525" t="s">
        <v>4280</v>
      </c>
      <c r="C5525" t="s">
        <v>23672</v>
      </c>
      <c r="D5525" t="s">
        <v>4273</v>
      </c>
      <c r="E5525" s="17" t="s">
        <v>4273</v>
      </c>
      <c r="F5525" s="17" t="s">
        <v>4282</v>
      </c>
      <c r="G5525" s="17" t="s">
        <v>4283</v>
      </c>
      <c r="K5525"/>
    </row>
    <row r="5526" spans="1:11" x14ac:dyDescent="0.25">
      <c r="A5526" t="s">
        <v>30</v>
      </c>
      <c r="B5526" t="s">
        <v>4286</v>
      </c>
      <c r="C5526" t="s">
        <v>23673</v>
      </c>
      <c r="D5526" t="s">
        <v>4273</v>
      </c>
      <c r="E5526" s="17" t="s">
        <v>4273</v>
      </c>
      <c r="F5526" s="17" t="s">
        <v>4288</v>
      </c>
      <c r="G5526" s="17" t="s">
        <v>4289</v>
      </c>
      <c r="K5526"/>
    </row>
    <row r="5527" spans="1:11" x14ac:dyDescent="0.25">
      <c r="A5527" t="s">
        <v>30</v>
      </c>
      <c r="B5527" t="s">
        <v>4293</v>
      </c>
      <c r="C5527" t="s">
        <v>23674</v>
      </c>
      <c r="D5527" t="s">
        <v>4273</v>
      </c>
      <c r="E5527" s="17" t="s">
        <v>4273</v>
      </c>
      <c r="F5527" s="17" t="s">
        <v>4295</v>
      </c>
      <c r="G5527" s="17" t="s">
        <v>4296</v>
      </c>
      <c r="K5527"/>
    </row>
    <row r="5528" spans="1:11" x14ac:dyDescent="0.25">
      <c r="A5528" t="s">
        <v>30</v>
      </c>
      <c r="B5528" t="s">
        <v>4332</v>
      </c>
      <c r="C5528" t="s">
        <v>23675</v>
      </c>
      <c r="D5528" t="s">
        <v>4273</v>
      </c>
      <c r="E5528" s="17" t="s">
        <v>4273</v>
      </c>
      <c r="F5528" s="17" t="s">
        <v>4334</v>
      </c>
      <c r="G5528" s="17" t="s">
        <v>4335</v>
      </c>
      <c r="K5528"/>
    </row>
    <row r="5529" spans="1:11" x14ac:dyDescent="0.25">
      <c r="A5529" t="s">
        <v>30</v>
      </c>
      <c r="B5529" t="s">
        <v>4344</v>
      </c>
      <c r="C5529" t="s">
        <v>23676</v>
      </c>
      <c r="D5529" t="s">
        <v>4342</v>
      </c>
      <c r="E5529" s="17" t="s">
        <v>4342</v>
      </c>
      <c r="F5529" s="17" t="s">
        <v>4346</v>
      </c>
      <c r="G5529" s="17" t="s">
        <v>4347</v>
      </c>
      <c r="K5529"/>
    </row>
    <row r="5530" spans="1:11" x14ac:dyDescent="0.25">
      <c r="A5530" t="s">
        <v>30</v>
      </c>
      <c r="B5530" t="s">
        <v>4351</v>
      </c>
      <c r="C5530" t="s">
        <v>23677</v>
      </c>
      <c r="D5530" t="s">
        <v>4342</v>
      </c>
      <c r="E5530" s="17" t="s">
        <v>4342</v>
      </c>
      <c r="F5530" s="17" t="s">
        <v>4353</v>
      </c>
      <c r="G5530" s="17" t="s">
        <v>4354</v>
      </c>
      <c r="K5530"/>
    </row>
    <row r="5531" spans="1:11" x14ac:dyDescent="0.25">
      <c r="A5531" t="s">
        <v>30</v>
      </c>
      <c r="B5531" t="s">
        <v>4371</v>
      </c>
      <c r="C5531" t="s">
        <v>23678</v>
      </c>
      <c r="D5531" t="s">
        <v>4360</v>
      </c>
      <c r="E5531" s="17" t="s">
        <v>4389</v>
      </c>
      <c r="F5531" s="17" t="s">
        <v>4374</v>
      </c>
      <c r="G5531" s="17" t="s">
        <v>4375</v>
      </c>
      <c r="K5531"/>
    </row>
    <row r="5532" spans="1:11" x14ac:dyDescent="0.25">
      <c r="A5532" t="s">
        <v>30</v>
      </c>
      <c r="B5532" t="s">
        <v>4396</v>
      </c>
      <c r="C5532" t="s">
        <v>23679</v>
      </c>
      <c r="D5532" t="s">
        <v>4398</v>
      </c>
      <c r="E5532" s="17" t="s">
        <v>4398</v>
      </c>
      <c r="F5532" s="17" t="s">
        <v>4399</v>
      </c>
      <c r="G5532" s="17" t="s">
        <v>4400</v>
      </c>
      <c r="K5532"/>
    </row>
    <row r="5533" spans="1:11" x14ac:dyDescent="0.25">
      <c r="A5533" t="s">
        <v>30</v>
      </c>
      <c r="B5533" t="s">
        <v>4445</v>
      </c>
      <c r="C5533" t="s">
        <v>4446</v>
      </c>
      <c r="D5533" t="s">
        <v>4398</v>
      </c>
      <c r="E5533" s="17" t="s">
        <v>4407</v>
      </c>
      <c r="F5533" s="17" t="s">
        <v>4447</v>
      </c>
      <c r="G5533" s="17" t="s">
        <v>4444</v>
      </c>
      <c r="K5533"/>
    </row>
    <row r="5534" spans="1:11" x14ac:dyDescent="0.25">
      <c r="A5534" t="s">
        <v>30</v>
      </c>
      <c r="B5534" t="s">
        <v>4448</v>
      </c>
      <c r="C5534" t="s">
        <v>23680</v>
      </c>
      <c r="D5534" t="s">
        <v>4398</v>
      </c>
      <c r="E5534" s="17" t="s">
        <v>4407</v>
      </c>
      <c r="F5534" s="17" t="s">
        <v>4450</v>
      </c>
      <c r="G5534" s="17" t="s">
        <v>4451</v>
      </c>
      <c r="K5534"/>
    </row>
    <row r="5535" spans="1:11" x14ac:dyDescent="0.25">
      <c r="A5535" t="s">
        <v>30</v>
      </c>
      <c r="B5535" t="s">
        <v>4452</v>
      </c>
      <c r="C5535" t="s">
        <v>23681</v>
      </c>
      <c r="D5535" t="s">
        <v>4398</v>
      </c>
      <c r="E5535" s="17" t="s">
        <v>4407</v>
      </c>
      <c r="F5535" s="17" t="s">
        <v>4454</v>
      </c>
      <c r="G5535" s="17" t="s">
        <v>4455</v>
      </c>
      <c r="K5535"/>
    </row>
    <row r="5536" spans="1:11" x14ac:dyDescent="0.25">
      <c r="A5536" t="s">
        <v>30</v>
      </c>
      <c r="B5536" t="s">
        <v>4460</v>
      </c>
      <c r="C5536" t="s">
        <v>23682</v>
      </c>
      <c r="D5536" t="s">
        <v>4398</v>
      </c>
      <c r="E5536" s="17" t="s">
        <v>4398</v>
      </c>
      <c r="F5536" s="17" t="s">
        <v>4462</v>
      </c>
      <c r="G5536" s="17" t="s">
        <v>4463</v>
      </c>
      <c r="K5536"/>
    </row>
    <row r="5537" spans="1:11" x14ac:dyDescent="0.25">
      <c r="A5537" t="s">
        <v>30</v>
      </c>
      <c r="B5537" t="s">
        <v>4473</v>
      </c>
      <c r="C5537" t="s">
        <v>23683</v>
      </c>
      <c r="D5537" t="s">
        <v>4466</v>
      </c>
      <c r="E5537" s="17" t="s">
        <v>4470</v>
      </c>
      <c r="F5537" s="17" t="s">
        <v>4475</v>
      </c>
      <c r="G5537" s="17" t="s">
        <v>4476</v>
      </c>
      <c r="K5537"/>
    </row>
    <row r="5538" spans="1:11" x14ac:dyDescent="0.25">
      <c r="A5538" t="s">
        <v>30</v>
      </c>
      <c r="B5538" t="s">
        <v>4492</v>
      </c>
      <c r="C5538" t="s">
        <v>23684</v>
      </c>
      <c r="D5538" t="s">
        <v>4494</v>
      </c>
      <c r="E5538" s="17" t="s">
        <v>4494</v>
      </c>
      <c r="F5538" s="17" t="s">
        <v>4495</v>
      </c>
      <c r="G5538" s="17" t="s">
        <v>4496</v>
      </c>
      <c r="K5538"/>
    </row>
    <row r="5539" spans="1:11" x14ac:dyDescent="0.25">
      <c r="A5539" t="s">
        <v>30</v>
      </c>
      <c r="B5539" t="s">
        <v>4497</v>
      </c>
      <c r="C5539" t="s">
        <v>23685</v>
      </c>
      <c r="D5539" t="s">
        <v>4494</v>
      </c>
      <c r="E5539" s="17" t="s">
        <v>4494</v>
      </c>
      <c r="F5539" s="17" t="s">
        <v>4499</v>
      </c>
      <c r="G5539" s="17" t="s">
        <v>4500</v>
      </c>
      <c r="K5539"/>
    </row>
    <row r="5540" spans="1:11" x14ac:dyDescent="0.25">
      <c r="A5540" t="s">
        <v>30</v>
      </c>
      <c r="B5540" t="s">
        <v>4514</v>
      </c>
      <c r="C5540" t="s">
        <v>23686</v>
      </c>
      <c r="D5540" t="s">
        <v>4494</v>
      </c>
      <c r="E5540" s="17" t="s">
        <v>19909</v>
      </c>
      <c r="F5540" s="17" t="s">
        <v>4517</v>
      </c>
      <c r="G5540" s="17" t="s">
        <v>4518</v>
      </c>
      <c r="K5540"/>
    </row>
    <row r="5541" spans="1:11" x14ac:dyDescent="0.25">
      <c r="A5541" t="s">
        <v>30</v>
      </c>
      <c r="B5541" t="s">
        <v>4540</v>
      </c>
      <c r="C5541" t="s">
        <v>4541</v>
      </c>
      <c r="D5541" t="s">
        <v>4528</v>
      </c>
      <c r="E5541" s="17" t="s">
        <v>4528</v>
      </c>
      <c r="F5541" s="17" t="s">
        <v>4542</v>
      </c>
      <c r="G5541" s="17" t="s">
        <v>4543</v>
      </c>
      <c r="K5541"/>
    </row>
    <row r="5542" spans="1:11" x14ac:dyDescent="0.25">
      <c r="A5542" t="s">
        <v>30</v>
      </c>
      <c r="B5542" t="s">
        <v>4549</v>
      </c>
      <c r="C5542" t="s">
        <v>23687</v>
      </c>
      <c r="D5542" t="s">
        <v>4551</v>
      </c>
      <c r="E5542" s="17" t="s">
        <v>4551</v>
      </c>
      <c r="F5542" s="17" t="s">
        <v>4552</v>
      </c>
      <c r="G5542" s="17" t="s">
        <v>4553</v>
      </c>
      <c r="K5542"/>
    </row>
    <row r="5543" spans="1:11" x14ac:dyDescent="0.25">
      <c r="A5543" t="s">
        <v>30</v>
      </c>
      <c r="B5543" t="s">
        <v>4587</v>
      </c>
      <c r="C5543" t="s">
        <v>23688</v>
      </c>
      <c r="D5543" t="s">
        <v>4579</v>
      </c>
      <c r="E5543" s="17" t="s">
        <v>4579</v>
      </c>
      <c r="F5543" s="17" t="s">
        <v>4589</v>
      </c>
      <c r="G5543" s="17" t="s">
        <v>4590</v>
      </c>
      <c r="K5543"/>
    </row>
    <row r="5544" spans="1:11" x14ac:dyDescent="0.25">
      <c r="A5544" t="s">
        <v>30</v>
      </c>
      <c r="B5544" t="s">
        <v>4646</v>
      </c>
      <c r="C5544" t="s">
        <v>4647</v>
      </c>
      <c r="D5544" t="s">
        <v>4631</v>
      </c>
      <c r="E5544" s="17" t="s">
        <v>4631</v>
      </c>
      <c r="F5544" s="17" t="s">
        <v>4648</v>
      </c>
      <c r="G5544" s="17" t="s">
        <v>4649</v>
      </c>
      <c r="K5544"/>
    </row>
    <row r="5545" spans="1:11" x14ac:dyDescent="0.25">
      <c r="A5545" t="s">
        <v>30</v>
      </c>
      <c r="B5545" t="s">
        <v>4650</v>
      </c>
      <c r="C5545" t="s">
        <v>23689</v>
      </c>
      <c r="D5545" t="s">
        <v>4631</v>
      </c>
      <c r="E5545" s="17" t="s">
        <v>4631</v>
      </c>
      <c r="F5545" s="17" t="s">
        <v>4652</v>
      </c>
      <c r="G5545" s="17" t="s">
        <v>4653</v>
      </c>
      <c r="K5545"/>
    </row>
    <row r="5546" spans="1:11" x14ac:dyDescent="0.25">
      <c r="A5546" t="s">
        <v>30</v>
      </c>
      <c r="B5546" t="s">
        <v>4681</v>
      </c>
      <c r="C5546" t="s">
        <v>4682</v>
      </c>
      <c r="D5546" t="s">
        <v>4658</v>
      </c>
      <c r="E5546" s="17" t="s">
        <v>4658</v>
      </c>
      <c r="F5546" s="17" t="s">
        <v>4683</v>
      </c>
      <c r="G5546" s="17" t="s">
        <v>4684</v>
      </c>
      <c r="K5546"/>
    </row>
    <row r="5547" spans="1:11" x14ac:dyDescent="0.25">
      <c r="A5547" t="s">
        <v>30</v>
      </c>
      <c r="B5547" t="s">
        <v>4685</v>
      </c>
      <c r="C5547" t="s">
        <v>23690</v>
      </c>
      <c r="D5547" t="s">
        <v>4658</v>
      </c>
      <c r="E5547" s="17" t="s">
        <v>4658</v>
      </c>
      <c r="F5547" s="17" t="s">
        <v>4687</v>
      </c>
      <c r="G5547" s="17" t="s">
        <v>4688</v>
      </c>
      <c r="K5547"/>
    </row>
    <row r="5548" spans="1:11" x14ac:dyDescent="0.25">
      <c r="A5548" t="s">
        <v>30</v>
      </c>
      <c r="B5548" t="s">
        <v>4693</v>
      </c>
      <c r="C5548" t="s">
        <v>23691</v>
      </c>
      <c r="D5548" t="s">
        <v>4658</v>
      </c>
      <c r="E5548" s="17" t="s">
        <v>4658</v>
      </c>
      <c r="F5548" s="17" t="s">
        <v>4695</v>
      </c>
      <c r="G5548" s="17" t="s">
        <v>4696</v>
      </c>
      <c r="K5548"/>
    </row>
    <row r="5549" spans="1:11" x14ac:dyDescent="0.25">
      <c r="A5549" t="s">
        <v>30</v>
      </c>
      <c r="B5549" t="s">
        <v>4701</v>
      </c>
      <c r="C5549" t="s">
        <v>4702</v>
      </c>
      <c r="D5549" t="s">
        <v>4658</v>
      </c>
      <c r="E5549" s="17" t="s">
        <v>4658</v>
      </c>
      <c r="F5549" s="17" t="s">
        <v>4703</v>
      </c>
      <c r="G5549" s="17" t="s">
        <v>4704</v>
      </c>
      <c r="K5549"/>
    </row>
    <row r="5550" spans="1:11" x14ac:dyDescent="0.25">
      <c r="A5550" t="s">
        <v>30</v>
      </c>
      <c r="B5550" t="s">
        <v>4720</v>
      </c>
      <c r="C5550" t="s">
        <v>23692</v>
      </c>
      <c r="D5550" t="s">
        <v>4658</v>
      </c>
      <c r="E5550" s="17" t="s">
        <v>4658</v>
      </c>
      <c r="F5550" s="17" t="s">
        <v>4722</v>
      </c>
      <c r="G5550" s="17" t="s">
        <v>4723</v>
      </c>
      <c r="K5550"/>
    </row>
    <row r="5551" spans="1:11" x14ac:dyDescent="0.25">
      <c r="A5551" t="s">
        <v>30</v>
      </c>
      <c r="B5551" t="s">
        <v>4738</v>
      </c>
      <c r="C5551" t="s">
        <v>19955</v>
      </c>
      <c r="D5551" t="s">
        <v>4736</v>
      </c>
      <c r="E5551" s="17" t="s">
        <v>19910</v>
      </c>
      <c r="F5551" s="17" t="s">
        <v>4740</v>
      </c>
      <c r="G5551" s="17" t="s">
        <v>4741</v>
      </c>
      <c r="K5551"/>
    </row>
    <row r="5552" spans="1:11" x14ac:dyDescent="0.25">
      <c r="A5552" t="s">
        <v>30</v>
      </c>
      <c r="B5552" t="s">
        <v>4760</v>
      </c>
      <c r="C5552" t="s">
        <v>23693</v>
      </c>
      <c r="D5552" t="s">
        <v>4736</v>
      </c>
      <c r="E5552" s="17" t="s">
        <v>4762</v>
      </c>
      <c r="F5552" s="17" t="s">
        <v>4763</v>
      </c>
      <c r="G5552" s="17" t="s">
        <v>4764</v>
      </c>
      <c r="K5552"/>
    </row>
    <row r="5553" spans="1:11" x14ac:dyDescent="0.25">
      <c r="A5553" t="s">
        <v>30</v>
      </c>
      <c r="B5553" t="s">
        <v>4770</v>
      </c>
      <c r="C5553" t="s">
        <v>4771</v>
      </c>
      <c r="D5553" t="s">
        <v>4736</v>
      </c>
      <c r="E5553" s="17" t="s">
        <v>4736</v>
      </c>
      <c r="F5553" s="17" t="s">
        <v>4772</v>
      </c>
      <c r="G5553" s="17" t="s">
        <v>4773</v>
      </c>
      <c r="K5553"/>
    </row>
    <row r="5554" spans="1:11" x14ac:dyDescent="0.25">
      <c r="A5554" t="s">
        <v>30</v>
      </c>
      <c r="B5554" t="s">
        <v>4774</v>
      </c>
      <c r="C5554" t="s">
        <v>4775</v>
      </c>
      <c r="D5554" t="s">
        <v>4736</v>
      </c>
      <c r="E5554" s="17" t="s">
        <v>4736</v>
      </c>
      <c r="F5554" s="17" t="s">
        <v>4776</v>
      </c>
      <c r="G5554" s="17" t="s">
        <v>4777</v>
      </c>
      <c r="K5554"/>
    </row>
    <row r="5555" spans="1:11" x14ac:dyDescent="0.25">
      <c r="A5555" t="s">
        <v>30</v>
      </c>
      <c r="B5555" t="s">
        <v>4883</v>
      </c>
      <c r="C5555" t="s">
        <v>23694</v>
      </c>
      <c r="D5555" t="s">
        <v>10</v>
      </c>
      <c r="E5555" s="17" t="s">
        <v>19911</v>
      </c>
      <c r="F5555" s="17" t="s">
        <v>4886</v>
      </c>
      <c r="G5555" s="17" t="s">
        <v>4887</v>
      </c>
      <c r="K5555"/>
    </row>
    <row r="5556" spans="1:11" x14ac:dyDescent="0.25">
      <c r="A5556" t="s">
        <v>30</v>
      </c>
      <c r="B5556" t="s">
        <v>4922</v>
      </c>
      <c r="C5556" t="s">
        <v>23695</v>
      </c>
      <c r="D5556" t="s">
        <v>10</v>
      </c>
      <c r="E5556" s="17" t="s">
        <v>10</v>
      </c>
      <c r="F5556" s="17" t="s">
        <v>4924</v>
      </c>
      <c r="G5556" s="17" t="s">
        <v>4925</v>
      </c>
      <c r="K5556"/>
    </row>
    <row r="5557" spans="1:11" x14ac:dyDescent="0.25">
      <c r="A5557" t="s">
        <v>30</v>
      </c>
      <c r="B5557" t="s">
        <v>4931</v>
      </c>
      <c r="C5557" t="s">
        <v>23696</v>
      </c>
      <c r="D5557" t="s">
        <v>10</v>
      </c>
      <c r="E5557" s="17" t="s">
        <v>20129</v>
      </c>
      <c r="F5557" s="17" t="s">
        <v>4934</v>
      </c>
      <c r="G5557" s="17" t="s">
        <v>4935</v>
      </c>
      <c r="K5557"/>
    </row>
    <row r="5558" spans="1:11" x14ac:dyDescent="0.25">
      <c r="A5558" t="s">
        <v>30</v>
      </c>
      <c r="B5558" t="s">
        <v>4943</v>
      </c>
      <c r="C5558" t="s">
        <v>23697</v>
      </c>
      <c r="D5558" t="s">
        <v>10</v>
      </c>
      <c r="E5558" s="17" t="s">
        <v>10</v>
      </c>
      <c r="F5558" s="17" t="s">
        <v>4945</v>
      </c>
      <c r="G5558" s="17" t="s">
        <v>4946</v>
      </c>
      <c r="K5558"/>
    </row>
    <row r="5559" spans="1:11" x14ac:dyDescent="0.25">
      <c r="A5559" t="s">
        <v>30</v>
      </c>
      <c r="B5559" t="s">
        <v>4952</v>
      </c>
      <c r="C5559" t="s">
        <v>23698</v>
      </c>
      <c r="D5559" t="s">
        <v>10</v>
      </c>
      <c r="E5559" s="17" t="s">
        <v>10</v>
      </c>
      <c r="F5559" s="17" t="s">
        <v>4954</v>
      </c>
      <c r="G5559" s="17" t="s">
        <v>4955</v>
      </c>
      <c r="K5559"/>
    </row>
    <row r="5560" spans="1:11" x14ac:dyDescent="0.25">
      <c r="A5560" t="s">
        <v>30</v>
      </c>
      <c r="B5560" t="s">
        <v>4956</v>
      </c>
      <c r="C5560" t="s">
        <v>23699</v>
      </c>
      <c r="D5560" t="s">
        <v>10</v>
      </c>
      <c r="E5560" s="17" t="s">
        <v>10</v>
      </c>
      <c r="F5560" s="17" t="s">
        <v>4958</v>
      </c>
      <c r="G5560" s="17" t="s">
        <v>4959</v>
      </c>
      <c r="K5560"/>
    </row>
    <row r="5561" spans="1:11" x14ac:dyDescent="0.25">
      <c r="A5561" t="s">
        <v>30</v>
      </c>
      <c r="B5561" t="s">
        <v>4965</v>
      </c>
      <c r="C5561" t="s">
        <v>4966</v>
      </c>
      <c r="D5561" t="s">
        <v>10</v>
      </c>
      <c r="E5561" s="17" t="s">
        <v>10</v>
      </c>
      <c r="F5561" s="17" t="s">
        <v>4967</v>
      </c>
      <c r="G5561" s="17" t="s">
        <v>4968</v>
      </c>
      <c r="K5561"/>
    </row>
    <row r="5562" spans="1:11" x14ac:dyDescent="0.25">
      <c r="A5562" t="s">
        <v>30</v>
      </c>
      <c r="B5562" t="s">
        <v>4975</v>
      </c>
      <c r="C5562" t="s">
        <v>23700</v>
      </c>
      <c r="D5562" t="s">
        <v>10</v>
      </c>
      <c r="E5562" s="17" t="s">
        <v>10</v>
      </c>
      <c r="F5562" s="17" t="s">
        <v>4977</v>
      </c>
      <c r="G5562" s="17" t="s">
        <v>4978</v>
      </c>
      <c r="K5562"/>
    </row>
    <row r="5563" spans="1:11" x14ac:dyDescent="0.25">
      <c r="A5563" t="s">
        <v>30</v>
      </c>
      <c r="B5563" t="s">
        <v>4979</v>
      </c>
      <c r="C5563" t="s">
        <v>23701</v>
      </c>
      <c r="D5563" t="s">
        <v>10</v>
      </c>
      <c r="E5563" s="17" t="s">
        <v>10</v>
      </c>
      <c r="F5563" s="17" t="s">
        <v>4981</v>
      </c>
      <c r="G5563" s="17" t="s">
        <v>4982</v>
      </c>
      <c r="K5563"/>
    </row>
    <row r="5564" spans="1:11" x14ac:dyDescent="0.25">
      <c r="A5564" t="s">
        <v>30</v>
      </c>
      <c r="B5564" t="s">
        <v>4983</v>
      </c>
      <c r="C5564" t="s">
        <v>4984</v>
      </c>
      <c r="D5564" t="s">
        <v>10</v>
      </c>
      <c r="E5564" s="17" t="s">
        <v>10</v>
      </c>
      <c r="F5564" s="17" t="s">
        <v>4985</v>
      </c>
      <c r="G5564" s="17" t="s">
        <v>4986</v>
      </c>
      <c r="K5564"/>
    </row>
    <row r="5565" spans="1:11" x14ac:dyDescent="0.25">
      <c r="A5565" t="s">
        <v>30</v>
      </c>
      <c r="B5565" t="s">
        <v>4987</v>
      </c>
      <c r="C5565" t="s">
        <v>4988</v>
      </c>
      <c r="D5565" t="s">
        <v>10</v>
      </c>
      <c r="E5565" s="17" t="s">
        <v>10</v>
      </c>
      <c r="F5565" s="17" t="s">
        <v>4989</v>
      </c>
      <c r="G5565" s="17" t="s">
        <v>4990</v>
      </c>
      <c r="K5565"/>
    </row>
    <row r="5566" spans="1:11" x14ac:dyDescent="0.25">
      <c r="A5566" t="s">
        <v>30</v>
      </c>
      <c r="B5566" t="s">
        <v>5001</v>
      </c>
      <c r="C5566" t="s">
        <v>5002</v>
      </c>
      <c r="D5566" t="s">
        <v>10</v>
      </c>
      <c r="E5566" s="17" t="s">
        <v>10</v>
      </c>
      <c r="F5566" s="17" t="s">
        <v>5003</v>
      </c>
      <c r="G5566" s="17" t="s">
        <v>5004</v>
      </c>
      <c r="K5566"/>
    </row>
    <row r="5567" spans="1:11" x14ac:dyDescent="0.25">
      <c r="A5567" t="s">
        <v>30</v>
      </c>
      <c r="B5567" t="s">
        <v>5007</v>
      </c>
      <c r="C5567" t="s">
        <v>5008</v>
      </c>
      <c r="D5567" t="s">
        <v>10</v>
      </c>
      <c r="E5567" s="17" t="s">
        <v>10</v>
      </c>
      <c r="F5567" s="17" t="s">
        <v>5009</v>
      </c>
      <c r="G5567" s="17" t="s">
        <v>5010</v>
      </c>
      <c r="K5567"/>
    </row>
    <row r="5568" spans="1:11" x14ac:dyDescent="0.25">
      <c r="A5568" t="s">
        <v>30</v>
      </c>
      <c r="B5568" t="s">
        <v>5014</v>
      </c>
      <c r="C5568" t="s">
        <v>23702</v>
      </c>
      <c r="D5568" t="s">
        <v>10</v>
      </c>
      <c r="E5568" s="17" t="s">
        <v>5016</v>
      </c>
      <c r="F5568" s="17" t="s">
        <v>5017</v>
      </c>
      <c r="G5568" s="17" t="s">
        <v>5018</v>
      </c>
      <c r="K5568"/>
    </row>
    <row r="5569" spans="1:11" x14ac:dyDescent="0.25">
      <c r="A5569" t="s">
        <v>30</v>
      </c>
      <c r="B5569" t="s">
        <v>5019</v>
      </c>
      <c r="C5569" t="s">
        <v>4972</v>
      </c>
      <c r="D5569" t="s">
        <v>10</v>
      </c>
      <c r="E5569" s="17" t="s">
        <v>10</v>
      </c>
      <c r="F5569" s="17" t="s">
        <v>5021</v>
      </c>
      <c r="G5569" s="17" t="s">
        <v>4974</v>
      </c>
      <c r="K5569"/>
    </row>
    <row r="5570" spans="1:11" x14ac:dyDescent="0.25">
      <c r="A5570" t="s">
        <v>30</v>
      </c>
      <c r="B5570" t="s">
        <v>5024</v>
      </c>
      <c r="C5570" t="s">
        <v>5025</v>
      </c>
      <c r="D5570" t="s">
        <v>10</v>
      </c>
      <c r="E5570" s="17" t="s">
        <v>10</v>
      </c>
      <c r="F5570" s="17" t="s">
        <v>5026</v>
      </c>
      <c r="G5570" s="17" t="s">
        <v>1483</v>
      </c>
      <c r="K5570"/>
    </row>
    <row r="5571" spans="1:11" x14ac:dyDescent="0.25">
      <c r="A5571" t="s">
        <v>30</v>
      </c>
      <c r="B5571" t="s">
        <v>5030</v>
      </c>
      <c r="C5571" t="s">
        <v>23703</v>
      </c>
      <c r="D5571" t="s">
        <v>10</v>
      </c>
      <c r="E5571" s="17" t="s">
        <v>10</v>
      </c>
      <c r="F5571" s="17" t="s">
        <v>5032</v>
      </c>
      <c r="G5571" s="17" t="s">
        <v>5033</v>
      </c>
      <c r="K5571"/>
    </row>
    <row r="5572" spans="1:11" x14ac:dyDescent="0.25">
      <c r="A5572" t="s">
        <v>30</v>
      </c>
      <c r="B5572" t="s">
        <v>5034</v>
      </c>
      <c r="C5572" t="s">
        <v>23704</v>
      </c>
      <c r="D5572" t="s">
        <v>10</v>
      </c>
      <c r="E5572" s="17" t="s">
        <v>5036</v>
      </c>
      <c r="F5572" s="17" t="s">
        <v>5037</v>
      </c>
      <c r="G5572" s="17" t="s">
        <v>5038</v>
      </c>
      <c r="K5572"/>
    </row>
    <row r="5573" spans="1:11" x14ac:dyDescent="0.25">
      <c r="A5573" t="s">
        <v>30</v>
      </c>
      <c r="B5573" t="s">
        <v>5039</v>
      </c>
      <c r="C5573" t="s">
        <v>5040</v>
      </c>
      <c r="D5573" t="s">
        <v>10</v>
      </c>
      <c r="E5573" s="17" t="s">
        <v>5041</v>
      </c>
      <c r="F5573" s="17" t="s">
        <v>5042</v>
      </c>
      <c r="G5573" s="17" t="s">
        <v>5043</v>
      </c>
      <c r="K5573"/>
    </row>
    <row r="5574" spans="1:11" x14ac:dyDescent="0.25">
      <c r="A5574" t="s">
        <v>30</v>
      </c>
      <c r="B5574" t="s">
        <v>5068</v>
      </c>
      <c r="C5574" t="s">
        <v>5069</v>
      </c>
      <c r="D5574" t="s">
        <v>10</v>
      </c>
      <c r="E5574" s="17" t="s">
        <v>5070</v>
      </c>
      <c r="F5574" s="17" t="s">
        <v>5071</v>
      </c>
      <c r="G5574" s="17" t="s">
        <v>5072</v>
      </c>
      <c r="K5574"/>
    </row>
    <row r="5575" spans="1:11" x14ac:dyDescent="0.25">
      <c r="A5575" t="s">
        <v>30</v>
      </c>
      <c r="B5575" t="s">
        <v>5077</v>
      </c>
      <c r="C5575" t="s">
        <v>23705</v>
      </c>
      <c r="D5575" t="s">
        <v>10</v>
      </c>
      <c r="E5575" s="17" t="s">
        <v>5079</v>
      </c>
      <c r="F5575" s="17" t="s">
        <v>5080</v>
      </c>
      <c r="G5575" s="17" t="s">
        <v>5081</v>
      </c>
      <c r="K5575"/>
    </row>
    <row r="5576" spans="1:11" x14ac:dyDescent="0.25">
      <c r="A5576" t="s">
        <v>30</v>
      </c>
      <c r="B5576" t="s">
        <v>5170</v>
      </c>
      <c r="C5576" t="s">
        <v>23706</v>
      </c>
      <c r="D5576" t="s">
        <v>10</v>
      </c>
      <c r="E5576" s="17" t="s">
        <v>10</v>
      </c>
      <c r="F5576" s="17" t="s">
        <v>5172</v>
      </c>
      <c r="G5576" s="17" t="s">
        <v>5173</v>
      </c>
      <c r="K5576"/>
    </row>
    <row r="5577" spans="1:11" x14ac:dyDescent="0.25">
      <c r="A5577" t="s">
        <v>30</v>
      </c>
      <c r="B5577" t="s">
        <v>5174</v>
      </c>
      <c r="C5577" t="s">
        <v>23707</v>
      </c>
      <c r="D5577" t="s">
        <v>10</v>
      </c>
      <c r="E5577" s="17" t="s">
        <v>10</v>
      </c>
      <c r="F5577" s="17" t="s">
        <v>5176</v>
      </c>
      <c r="G5577" s="17" t="s">
        <v>5177</v>
      </c>
      <c r="K5577"/>
    </row>
    <row r="5578" spans="1:11" x14ac:dyDescent="0.25">
      <c r="A5578" t="s">
        <v>30</v>
      </c>
      <c r="B5578" t="s">
        <v>5184</v>
      </c>
      <c r="C5578" t="s">
        <v>23708</v>
      </c>
      <c r="D5578" t="s">
        <v>10</v>
      </c>
      <c r="E5578" s="17" t="s">
        <v>10</v>
      </c>
      <c r="F5578" s="17" t="s">
        <v>5186</v>
      </c>
      <c r="G5578" s="17" t="s">
        <v>5187</v>
      </c>
      <c r="K5578"/>
    </row>
    <row r="5579" spans="1:11" x14ac:dyDescent="0.25">
      <c r="A5579" t="s">
        <v>30</v>
      </c>
      <c r="B5579" t="s">
        <v>5195</v>
      </c>
      <c r="C5579" t="s">
        <v>5196</v>
      </c>
      <c r="D5579" t="s">
        <v>10</v>
      </c>
      <c r="E5579" s="17" t="s">
        <v>10</v>
      </c>
      <c r="F5579" s="17" t="s">
        <v>5197</v>
      </c>
      <c r="G5579" s="17" t="s">
        <v>5198</v>
      </c>
      <c r="K5579"/>
    </row>
    <row r="5580" spans="1:11" x14ac:dyDescent="0.25">
      <c r="A5580" t="s">
        <v>30</v>
      </c>
      <c r="B5580" t="s">
        <v>5199</v>
      </c>
      <c r="C5580" t="s">
        <v>5200</v>
      </c>
      <c r="D5580" t="s">
        <v>10</v>
      </c>
      <c r="E5580" s="17" t="s">
        <v>10</v>
      </c>
      <c r="F5580" s="17" t="s">
        <v>5201</v>
      </c>
      <c r="G5580" s="17" t="s">
        <v>5202</v>
      </c>
      <c r="K5580"/>
    </row>
    <row r="5581" spans="1:11" x14ac:dyDescent="0.25">
      <c r="A5581" t="s">
        <v>30</v>
      </c>
      <c r="B5581" t="s">
        <v>5225</v>
      </c>
      <c r="C5581" t="s">
        <v>5226</v>
      </c>
      <c r="D5581" t="s">
        <v>10</v>
      </c>
      <c r="E5581" s="17" t="s">
        <v>10</v>
      </c>
      <c r="F5581" s="17" t="s">
        <v>5227</v>
      </c>
      <c r="G5581" s="17" t="s">
        <v>5228</v>
      </c>
      <c r="K5581"/>
    </row>
    <row r="5582" spans="1:11" x14ac:dyDescent="0.25">
      <c r="A5582" t="s">
        <v>30</v>
      </c>
      <c r="B5582" t="s">
        <v>5233</v>
      </c>
      <c r="C5582" t="s">
        <v>23709</v>
      </c>
      <c r="D5582" t="s">
        <v>10</v>
      </c>
      <c r="E5582" s="17" t="s">
        <v>10</v>
      </c>
      <c r="F5582" s="17" t="s">
        <v>5235</v>
      </c>
      <c r="G5582" s="17" t="s">
        <v>5236</v>
      </c>
      <c r="K5582"/>
    </row>
    <row r="5583" spans="1:11" x14ac:dyDescent="0.25">
      <c r="A5583" t="s">
        <v>30</v>
      </c>
      <c r="B5583" t="s">
        <v>5239</v>
      </c>
      <c r="C5583" t="s">
        <v>5240</v>
      </c>
      <c r="D5583" t="s">
        <v>10</v>
      </c>
      <c r="E5583" s="17" t="s">
        <v>10</v>
      </c>
      <c r="F5583" s="17" t="s">
        <v>5241</v>
      </c>
      <c r="G5583" s="17" t="s">
        <v>5242</v>
      </c>
      <c r="K5583"/>
    </row>
    <row r="5584" spans="1:11" x14ac:dyDescent="0.25">
      <c r="A5584" t="s">
        <v>30</v>
      </c>
      <c r="B5584" t="s">
        <v>5243</v>
      </c>
      <c r="C5584" t="s">
        <v>5005</v>
      </c>
      <c r="D5584" t="s">
        <v>10</v>
      </c>
      <c r="E5584" s="17" t="s">
        <v>10</v>
      </c>
      <c r="F5584" s="17" t="s">
        <v>5245</v>
      </c>
      <c r="G5584" s="17" t="s">
        <v>5006</v>
      </c>
      <c r="K5584"/>
    </row>
    <row r="5585" spans="1:11" x14ac:dyDescent="0.25">
      <c r="A5585" t="s">
        <v>30</v>
      </c>
      <c r="B5585" t="s">
        <v>5246</v>
      </c>
      <c r="C5585" t="s">
        <v>23710</v>
      </c>
      <c r="D5585" t="s">
        <v>10</v>
      </c>
      <c r="E5585" s="17" t="s">
        <v>10</v>
      </c>
      <c r="F5585" s="17" t="s">
        <v>5248</v>
      </c>
      <c r="G5585" s="17" t="s">
        <v>5249</v>
      </c>
      <c r="K5585"/>
    </row>
    <row r="5586" spans="1:11" x14ac:dyDescent="0.25">
      <c r="A5586" t="s">
        <v>30</v>
      </c>
      <c r="B5586" t="s">
        <v>5285</v>
      </c>
      <c r="C5586" t="s">
        <v>5286</v>
      </c>
      <c r="D5586" t="s">
        <v>10</v>
      </c>
      <c r="E5586" s="17" t="s">
        <v>10</v>
      </c>
      <c r="F5586" s="17" t="s">
        <v>5287</v>
      </c>
      <c r="G5586" s="17" t="s">
        <v>5288</v>
      </c>
      <c r="K5586"/>
    </row>
    <row r="5587" spans="1:11" x14ac:dyDescent="0.25">
      <c r="A5587" t="s">
        <v>30</v>
      </c>
      <c r="B5587" t="s">
        <v>5289</v>
      </c>
      <c r="C5587" t="s">
        <v>23711</v>
      </c>
      <c r="D5587" t="s">
        <v>10</v>
      </c>
      <c r="E5587" s="17" t="s">
        <v>10</v>
      </c>
      <c r="F5587" s="17" t="s">
        <v>5291</v>
      </c>
      <c r="G5587" s="17" t="s">
        <v>5292</v>
      </c>
      <c r="K5587"/>
    </row>
    <row r="5588" spans="1:11" x14ac:dyDescent="0.25">
      <c r="A5588" t="s">
        <v>30</v>
      </c>
      <c r="B5588" t="s">
        <v>5293</v>
      </c>
      <c r="C5588" t="s">
        <v>5294</v>
      </c>
      <c r="D5588" t="s">
        <v>10</v>
      </c>
      <c r="E5588" s="17" t="s">
        <v>10</v>
      </c>
      <c r="F5588" s="17" t="s">
        <v>5295</v>
      </c>
      <c r="G5588" s="17" t="s">
        <v>5296</v>
      </c>
      <c r="K5588"/>
    </row>
    <row r="5589" spans="1:11" x14ac:dyDescent="0.25">
      <c r="A5589" t="s">
        <v>30</v>
      </c>
      <c r="B5589" t="s">
        <v>5297</v>
      </c>
      <c r="C5589" t="s">
        <v>23712</v>
      </c>
      <c r="D5589" t="s">
        <v>10</v>
      </c>
      <c r="E5589" s="17" t="s">
        <v>10</v>
      </c>
      <c r="F5589" s="17" t="s">
        <v>5299</v>
      </c>
      <c r="G5589" s="17" t="s">
        <v>5300</v>
      </c>
      <c r="K5589"/>
    </row>
    <row r="5590" spans="1:11" x14ac:dyDescent="0.25">
      <c r="A5590" t="s">
        <v>30</v>
      </c>
      <c r="B5590" t="s">
        <v>5303</v>
      </c>
      <c r="C5590" t="s">
        <v>5304</v>
      </c>
      <c r="D5590" t="s">
        <v>10</v>
      </c>
      <c r="E5590" s="17" t="s">
        <v>10</v>
      </c>
      <c r="F5590" s="17" t="s">
        <v>5305</v>
      </c>
      <c r="G5590" s="17" t="s">
        <v>5306</v>
      </c>
      <c r="K5590"/>
    </row>
    <row r="5591" spans="1:11" x14ac:dyDescent="0.25">
      <c r="A5591" t="s">
        <v>30</v>
      </c>
      <c r="B5591" t="s">
        <v>5338</v>
      </c>
      <c r="C5591" t="s">
        <v>23713</v>
      </c>
      <c r="D5591" t="s">
        <v>10</v>
      </c>
      <c r="E5591" s="17" t="s">
        <v>10</v>
      </c>
      <c r="F5591" s="17" t="s">
        <v>5340</v>
      </c>
      <c r="G5591" s="17" t="s">
        <v>5341</v>
      </c>
      <c r="K5591"/>
    </row>
    <row r="5592" spans="1:11" x14ac:dyDescent="0.25">
      <c r="A5592" t="s">
        <v>30</v>
      </c>
      <c r="B5592" t="s">
        <v>5345</v>
      </c>
      <c r="C5592" t="s">
        <v>23714</v>
      </c>
      <c r="D5592" t="s">
        <v>10</v>
      </c>
      <c r="E5592" s="17" t="s">
        <v>10</v>
      </c>
      <c r="F5592" s="17" t="s">
        <v>5347</v>
      </c>
      <c r="G5592" s="17" t="s">
        <v>5348</v>
      </c>
      <c r="K5592"/>
    </row>
    <row r="5593" spans="1:11" x14ac:dyDescent="0.25">
      <c r="A5593" t="s">
        <v>30</v>
      </c>
      <c r="B5593" t="s">
        <v>5373</v>
      </c>
      <c r="C5593" t="s">
        <v>23715</v>
      </c>
      <c r="D5593" t="s">
        <v>5360</v>
      </c>
      <c r="E5593" s="17" t="s">
        <v>5375</v>
      </c>
      <c r="F5593" s="17" t="s">
        <v>5376</v>
      </c>
      <c r="G5593" s="17" t="s">
        <v>5377</v>
      </c>
      <c r="K5593"/>
    </row>
    <row r="5594" spans="1:11" x14ac:dyDescent="0.25">
      <c r="A5594" t="s">
        <v>30</v>
      </c>
      <c r="B5594" t="s">
        <v>5378</v>
      </c>
      <c r="C5594" t="s">
        <v>23716</v>
      </c>
      <c r="D5594" t="s">
        <v>5360</v>
      </c>
      <c r="E5594" s="17" t="s">
        <v>5380</v>
      </c>
      <c r="F5594" s="17" t="s">
        <v>5381</v>
      </c>
      <c r="G5594" s="17" t="s">
        <v>5382</v>
      </c>
      <c r="K5594"/>
    </row>
    <row r="5595" spans="1:11" x14ac:dyDescent="0.25">
      <c r="A5595" t="s">
        <v>30</v>
      </c>
      <c r="B5595" t="s">
        <v>5395</v>
      </c>
      <c r="C5595" t="s">
        <v>23717</v>
      </c>
      <c r="D5595" t="s">
        <v>5360</v>
      </c>
      <c r="E5595" s="17" t="s">
        <v>20130</v>
      </c>
      <c r="F5595" s="17" t="s">
        <v>5398</v>
      </c>
      <c r="G5595" s="17" t="s">
        <v>5399</v>
      </c>
      <c r="K5595"/>
    </row>
    <row r="5596" spans="1:11" x14ac:dyDescent="0.25">
      <c r="A5596" t="s">
        <v>30</v>
      </c>
      <c r="B5596" t="s">
        <v>5400</v>
      </c>
      <c r="C5596" t="s">
        <v>23718</v>
      </c>
      <c r="D5596" t="s">
        <v>5360</v>
      </c>
      <c r="E5596" s="17" t="s">
        <v>20131</v>
      </c>
      <c r="F5596" s="17" t="s">
        <v>5403</v>
      </c>
      <c r="G5596" s="17" t="s">
        <v>5404</v>
      </c>
      <c r="K5596"/>
    </row>
    <row r="5597" spans="1:11" x14ac:dyDescent="0.25">
      <c r="A5597" t="s">
        <v>30</v>
      </c>
      <c r="B5597" t="s">
        <v>5423</v>
      </c>
      <c r="C5597" t="s">
        <v>23719</v>
      </c>
      <c r="D5597" t="s">
        <v>5425</v>
      </c>
      <c r="E5597" s="17" t="s">
        <v>19912</v>
      </c>
      <c r="F5597" s="17" t="s">
        <v>5427</v>
      </c>
      <c r="G5597" s="17" t="s">
        <v>5428</v>
      </c>
      <c r="K5597"/>
    </row>
    <row r="5598" spans="1:11" x14ac:dyDescent="0.25">
      <c r="A5598" t="s">
        <v>30</v>
      </c>
      <c r="B5598" t="s">
        <v>5429</v>
      </c>
      <c r="C5598" t="s">
        <v>23720</v>
      </c>
      <c r="D5598" t="s">
        <v>5425</v>
      </c>
      <c r="E5598" s="17" t="s">
        <v>5425</v>
      </c>
      <c r="F5598" s="17" t="s">
        <v>5431</v>
      </c>
      <c r="G5598" s="17" t="s">
        <v>5432</v>
      </c>
      <c r="K5598"/>
    </row>
    <row r="5599" spans="1:11" x14ac:dyDescent="0.25">
      <c r="A5599" t="s">
        <v>30</v>
      </c>
      <c r="B5599" t="s">
        <v>5433</v>
      </c>
      <c r="C5599" t="s">
        <v>23721</v>
      </c>
      <c r="D5599" t="s">
        <v>5425</v>
      </c>
      <c r="E5599" s="17" t="s">
        <v>5425</v>
      </c>
      <c r="F5599" s="17" t="s">
        <v>5435</v>
      </c>
      <c r="G5599" s="17" t="s">
        <v>5436</v>
      </c>
      <c r="K5599"/>
    </row>
    <row r="5600" spans="1:11" x14ac:dyDescent="0.25">
      <c r="A5600" t="s">
        <v>30</v>
      </c>
      <c r="B5600" t="s">
        <v>3622</v>
      </c>
      <c r="C5600" t="s">
        <v>23722</v>
      </c>
      <c r="D5600" t="s">
        <v>1865</v>
      </c>
      <c r="E5600" s="17" t="s">
        <v>1865</v>
      </c>
      <c r="F5600" s="17" t="s">
        <v>5480</v>
      </c>
      <c r="G5600" s="17" t="s">
        <v>5481</v>
      </c>
      <c r="K5600"/>
    </row>
    <row r="5601" spans="1:11" x14ac:dyDescent="0.25">
      <c r="A5601" t="s">
        <v>30</v>
      </c>
      <c r="B5601" t="s">
        <v>5554</v>
      </c>
      <c r="C5601" t="s">
        <v>23723</v>
      </c>
      <c r="D5601" t="s">
        <v>1865</v>
      </c>
      <c r="E5601" s="17" t="s">
        <v>1865</v>
      </c>
      <c r="F5601" s="17" t="s">
        <v>5556</v>
      </c>
      <c r="G5601" s="17" t="s">
        <v>5557</v>
      </c>
      <c r="K5601"/>
    </row>
    <row r="5602" spans="1:11" x14ac:dyDescent="0.25">
      <c r="A5602" t="s">
        <v>30</v>
      </c>
      <c r="B5602" t="s">
        <v>5577</v>
      </c>
      <c r="C5602" t="s">
        <v>23724</v>
      </c>
      <c r="D5602" t="s">
        <v>1865</v>
      </c>
      <c r="E5602" s="17" t="s">
        <v>1865</v>
      </c>
      <c r="F5602" s="17" t="s">
        <v>5579</v>
      </c>
      <c r="G5602" s="17" t="s">
        <v>5580</v>
      </c>
      <c r="K5602"/>
    </row>
    <row r="5603" spans="1:11" x14ac:dyDescent="0.25">
      <c r="A5603" t="s">
        <v>30</v>
      </c>
      <c r="B5603" t="s">
        <v>5675</v>
      </c>
      <c r="C5603" t="s">
        <v>5676</v>
      </c>
      <c r="D5603" t="s">
        <v>1865</v>
      </c>
      <c r="E5603" s="17" t="s">
        <v>1865</v>
      </c>
      <c r="F5603" s="17" t="s">
        <v>5677</v>
      </c>
      <c r="G5603" s="17" t="s">
        <v>5678</v>
      </c>
      <c r="K5603"/>
    </row>
    <row r="5604" spans="1:11" x14ac:dyDescent="0.25">
      <c r="A5604" t="s">
        <v>30</v>
      </c>
      <c r="B5604" t="s">
        <v>5765</v>
      </c>
      <c r="C5604" t="s">
        <v>5766</v>
      </c>
      <c r="D5604" t="s">
        <v>1865</v>
      </c>
      <c r="E5604" s="17" t="s">
        <v>1865</v>
      </c>
      <c r="F5604" s="17" t="s">
        <v>5767</v>
      </c>
      <c r="G5604" s="17" t="s">
        <v>5768</v>
      </c>
      <c r="K5604"/>
    </row>
    <row r="5605" spans="1:11" x14ac:dyDescent="0.25">
      <c r="A5605" t="s">
        <v>30</v>
      </c>
      <c r="B5605" t="s">
        <v>5769</v>
      </c>
      <c r="C5605" t="s">
        <v>23725</v>
      </c>
      <c r="D5605" t="s">
        <v>1865</v>
      </c>
      <c r="E5605" s="17" t="s">
        <v>1865</v>
      </c>
      <c r="F5605" s="17" t="s">
        <v>5771</v>
      </c>
      <c r="G5605" s="17" t="s">
        <v>5772</v>
      </c>
      <c r="K5605"/>
    </row>
    <row r="5606" spans="1:11" x14ac:dyDescent="0.25">
      <c r="A5606" t="s">
        <v>30</v>
      </c>
      <c r="B5606" t="s">
        <v>5777</v>
      </c>
      <c r="C5606" t="s">
        <v>23726</v>
      </c>
      <c r="D5606" t="s">
        <v>1865</v>
      </c>
      <c r="E5606" s="17" t="s">
        <v>1865</v>
      </c>
      <c r="F5606" s="17" t="s">
        <v>5779</v>
      </c>
      <c r="G5606" s="17" t="s">
        <v>5780</v>
      </c>
      <c r="K5606"/>
    </row>
    <row r="5607" spans="1:11" x14ac:dyDescent="0.25">
      <c r="A5607" t="s">
        <v>30</v>
      </c>
      <c r="B5607" t="s">
        <v>5794</v>
      </c>
      <c r="C5607" t="s">
        <v>23727</v>
      </c>
      <c r="D5607" t="s">
        <v>1865</v>
      </c>
      <c r="E5607" s="17" t="s">
        <v>1865</v>
      </c>
      <c r="F5607" s="17" t="s">
        <v>5796</v>
      </c>
      <c r="G5607" s="17" t="s">
        <v>5797</v>
      </c>
      <c r="K5607"/>
    </row>
    <row r="5608" spans="1:11" x14ac:dyDescent="0.25">
      <c r="A5608" t="s">
        <v>30</v>
      </c>
      <c r="B5608" t="s">
        <v>5883</v>
      </c>
      <c r="C5608" t="s">
        <v>5884</v>
      </c>
      <c r="D5608" t="s">
        <v>1865</v>
      </c>
      <c r="E5608" s="17" t="s">
        <v>5694</v>
      </c>
      <c r="F5608" s="17" t="s">
        <v>5885</v>
      </c>
      <c r="G5608" s="17" t="s">
        <v>5886</v>
      </c>
      <c r="K5608"/>
    </row>
    <row r="5609" spans="1:11" x14ac:dyDescent="0.25">
      <c r="A5609" t="s">
        <v>30</v>
      </c>
      <c r="B5609" t="s">
        <v>5887</v>
      </c>
      <c r="C5609" t="s">
        <v>23728</v>
      </c>
      <c r="D5609" t="s">
        <v>1865</v>
      </c>
      <c r="E5609" s="17" t="s">
        <v>1865</v>
      </c>
      <c r="F5609" s="17" t="s">
        <v>5889</v>
      </c>
      <c r="G5609" s="17" t="s">
        <v>5890</v>
      </c>
      <c r="K5609"/>
    </row>
    <row r="5610" spans="1:11" x14ac:dyDescent="0.25">
      <c r="A5610" t="s">
        <v>30</v>
      </c>
      <c r="B5610" t="s">
        <v>5912</v>
      </c>
      <c r="C5610" t="s">
        <v>5913</v>
      </c>
      <c r="D5610" t="s">
        <v>1865</v>
      </c>
      <c r="E5610" s="17" t="s">
        <v>1865</v>
      </c>
      <c r="F5610" s="17" t="s">
        <v>5914</v>
      </c>
      <c r="G5610" s="17" t="s">
        <v>5915</v>
      </c>
      <c r="K5610"/>
    </row>
    <row r="5611" spans="1:11" x14ac:dyDescent="0.25">
      <c r="A5611" t="s">
        <v>30</v>
      </c>
      <c r="B5611" t="s">
        <v>5921</v>
      </c>
      <c r="C5611" t="s">
        <v>23729</v>
      </c>
      <c r="D5611" t="s">
        <v>1865</v>
      </c>
      <c r="E5611" s="17" t="s">
        <v>1865</v>
      </c>
      <c r="F5611" s="17" t="s">
        <v>5923</v>
      </c>
      <c r="G5611" s="17" t="s">
        <v>5924</v>
      </c>
      <c r="K5611"/>
    </row>
    <row r="5612" spans="1:11" x14ac:dyDescent="0.25">
      <c r="A5612" t="s">
        <v>30</v>
      </c>
      <c r="B5612" t="s">
        <v>5925</v>
      </c>
      <c r="C5612" t="s">
        <v>23730</v>
      </c>
      <c r="D5612" t="s">
        <v>1865</v>
      </c>
      <c r="E5612" s="17" t="s">
        <v>20132</v>
      </c>
      <c r="F5612" s="17" t="s">
        <v>5929</v>
      </c>
      <c r="G5612" s="17" t="s">
        <v>5928</v>
      </c>
      <c r="K5612"/>
    </row>
    <row r="5613" spans="1:11" x14ac:dyDescent="0.25">
      <c r="A5613" t="s">
        <v>30</v>
      </c>
      <c r="B5613" t="s">
        <v>5938</v>
      </c>
      <c r="C5613" t="s">
        <v>23731</v>
      </c>
      <c r="D5613" t="s">
        <v>1865</v>
      </c>
      <c r="E5613" s="17" t="s">
        <v>1865</v>
      </c>
      <c r="F5613" s="17" t="s">
        <v>5940</v>
      </c>
      <c r="G5613" s="17" t="s">
        <v>5941</v>
      </c>
      <c r="K5613"/>
    </row>
    <row r="5614" spans="1:11" x14ac:dyDescent="0.25">
      <c r="A5614" t="s">
        <v>30</v>
      </c>
      <c r="B5614" t="s">
        <v>5942</v>
      </c>
      <c r="C5614" t="s">
        <v>23732</v>
      </c>
      <c r="D5614" t="s">
        <v>1865</v>
      </c>
      <c r="E5614" s="17" t="s">
        <v>1865</v>
      </c>
      <c r="F5614" s="17" t="s">
        <v>5944</v>
      </c>
      <c r="G5614" s="17" t="s">
        <v>5945</v>
      </c>
      <c r="K5614"/>
    </row>
    <row r="5615" spans="1:11" x14ac:dyDescent="0.25">
      <c r="A5615" t="s">
        <v>30</v>
      </c>
      <c r="B5615" t="s">
        <v>6000</v>
      </c>
      <c r="C5615" t="s">
        <v>23733</v>
      </c>
      <c r="D5615" t="s">
        <v>1865</v>
      </c>
      <c r="E5615" s="17" t="s">
        <v>1865</v>
      </c>
      <c r="F5615" s="17" t="s">
        <v>6002</v>
      </c>
      <c r="G5615" s="17" t="s">
        <v>6003</v>
      </c>
      <c r="K5615"/>
    </row>
    <row r="5616" spans="1:11" x14ac:dyDescent="0.25">
      <c r="A5616" t="s">
        <v>30</v>
      </c>
      <c r="B5616" t="s">
        <v>6004</v>
      </c>
      <c r="C5616" t="s">
        <v>23734</v>
      </c>
      <c r="D5616" t="s">
        <v>1865</v>
      </c>
      <c r="E5616" s="17" t="s">
        <v>19913</v>
      </c>
      <c r="F5616" s="17" t="s">
        <v>6007</v>
      </c>
      <c r="G5616" s="17" t="s">
        <v>6008</v>
      </c>
      <c r="K5616"/>
    </row>
    <row r="5617" spans="1:11" x14ac:dyDescent="0.25">
      <c r="A5617" t="s">
        <v>30</v>
      </c>
      <c r="B5617" t="s">
        <v>6033</v>
      </c>
      <c r="C5617" t="s">
        <v>23735</v>
      </c>
      <c r="D5617" t="s">
        <v>1865</v>
      </c>
      <c r="E5617" s="17" t="s">
        <v>1865</v>
      </c>
      <c r="F5617" s="17" t="s">
        <v>6035</v>
      </c>
      <c r="G5617" s="17" t="s">
        <v>6036</v>
      </c>
      <c r="K5617"/>
    </row>
    <row r="5618" spans="1:11" x14ac:dyDescent="0.25">
      <c r="A5618" t="s">
        <v>30</v>
      </c>
      <c r="B5618" t="s">
        <v>4482</v>
      </c>
      <c r="C5618" t="s">
        <v>23736</v>
      </c>
      <c r="D5618" t="s">
        <v>6051</v>
      </c>
      <c r="E5618" s="17" t="s">
        <v>6052</v>
      </c>
      <c r="F5618" s="17" t="s">
        <v>6053</v>
      </c>
      <c r="G5618" s="17" t="s">
        <v>6054</v>
      </c>
      <c r="K5618"/>
    </row>
    <row r="5619" spans="1:11" x14ac:dyDescent="0.25">
      <c r="A5619" t="s">
        <v>30</v>
      </c>
      <c r="B5619" t="s">
        <v>6067</v>
      </c>
      <c r="C5619" t="s">
        <v>23737</v>
      </c>
      <c r="D5619" t="s">
        <v>6051</v>
      </c>
      <c r="E5619" s="17" t="s">
        <v>6069</v>
      </c>
      <c r="F5619" s="17" t="s">
        <v>6070</v>
      </c>
      <c r="G5619" s="17" t="s">
        <v>6071</v>
      </c>
      <c r="K5619"/>
    </row>
    <row r="5620" spans="1:11" x14ac:dyDescent="0.25">
      <c r="A5620" t="s">
        <v>30</v>
      </c>
      <c r="B5620" t="s">
        <v>6112</v>
      </c>
      <c r="C5620" t="s">
        <v>23738</v>
      </c>
      <c r="D5620" t="s">
        <v>6051</v>
      </c>
      <c r="E5620" s="17" t="s">
        <v>6114</v>
      </c>
      <c r="F5620" s="17" t="s">
        <v>6115</v>
      </c>
      <c r="G5620" s="17" t="s">
        <v>6116</v>
      </c>
      <c r="K5620"/>
    </row>
    <row r="5621" spans="1:11" x14ac:dyDescent="0.25">
      <c r="A5621" t="s">
        <v>30</v>
      </c>
      <c r="B5621" t="s">
        <v>6112</v>
      </c>
      <c r="C5621" t="s">
        <v>23738</v>
      </c>
      <c r="D5621" t="s">
        <v>6051</v>
      </c>
      <c r="E5621" s="17" t="s">
        <v>6114</v>
      </c>
      <c r="F5621" s="17" t="s">
        <v>6115</v>
      </c>
      <c r="G5621" s="17" t="s">
        <v>6116</v>
      </c>
      <c r="K5621"/>
    </row>
    <row r="5622" spans="1:11" x14ac:dyDescent="0.25">
      <c r="A5622" t="s">
        <v>30</v>
      </c>
      <c r="B5622" t="s">
        <v>6126</v>
      </c>
      <c r="C5622" t="s">
        <v>23739</v>
      </c>
      <c r="D5622" t="s">
        <v>6051</v>
      </c>
      <c r="E5622" s="17" t="s">
        <v>6069</v>
      </c>
      <c r="F5622" s="17" t="s">
        <v>6128</v>
      </c>
      <c r="G5622" s="17" t="s">
        <v>6129</v>
      </c>
      <c r="K5622"/>
    </row>
    <row r="5623" spans="1:11" x14ac:dyDescent="0.25">
      <c r="A5623" t="s">
        <v>30</v>
      </c>
      <c r="B5623" t="s">
        <v>6130</v>
      </c>
      <c r="C5623" t="s">
        <v>23740</v>
      </c>
      <c r="D5623" t="s">
        <v>6051</v>
      </c>
      <c r="E5623" s="17" t="s">
        <v>6097</v>
      </c>
      <c r="F5623" s="17" t="s">
        <v>6132</v>
      </c>
      <c r="G5623" s="17" t="s">
        <v>6133</v>
      </c>
      <c r="K5623"/>
    </row>
    <row r="5624" spans="1:11" x14ac:dyDescent="0.25">
      <c r="A5624" t="s">
        <v>30</v>
      </c>
      <c r="B5624" t="s">
        <v>6084</v>
      </c>
      <c r="C5624" t="s">
        <v>23741</v>
      </c>
      <c r="D5624" t="s">
        <v>6051</v>
      </c>
      <c r="E5624" s="17" t="s">
        <v>6084</v>
      </c>
      <c r="F5624" s="17" t="s">
        <v>6154</v>
      </c>
      <c r="G5624" s="17" t="s">
        <v>6155</v>
      </c>
      <c r="K5624"/>
    </row>
    <row r="5625" spans="1:11" x14ac:dyDescent="0.25">
      <c r="A5625" t="s">
        <v>30</v>
      </c>
      <c r="B5625" t="s">
        <v>6168</v>
      </c>
      <c r="C5625" t="s">
        <v>23742</v>
      </c>
      <c r="D5625" t="s">
        <v>6051</v>
      </c>
      <c r="E5625" s="17" t="s">
        <v>6065</v>
      </c>
      <c r="F5625" s="17" t="s">
        <v>6170</v>
      </c>
      <c r="G5625" s="17" t="s">
        <v>6171</v>
      </c>
      <c r="K5625"/>
    </row>
    <row r="5626" spans="1:11" x14ac:dyDescent="0.25">
      <c r="A5626" t="s">
        <v>30</v>
      </c>
      <c r="B5626" t="s">
        <v>6172</v>
      </c>
      <c r="C5626" t="s">
        <v>23743</v>
      </c>
      <c r="D5626" t="s">
        <v>6051</v>
      </c>
      <c r="E5626" s="17" t="s">
        <v>6052</v>
      </c>
      <c r="F5626" s="17" t="s">
        <v>6174</v>
      </c>
      <c r="G5626" s="17" t="s">
        <v>6175</v>
      </c>
      <c r="K5626"/>
    </row>
    <row r="5627" spans="1:11" x14ac:dyDescent="0.25">
      <c r="A5627" t="s">
        <v>30</v>
      </c>
      <c r="B5627" t="s">
        <v>6267</v>
      </c>
      <c r="C5627" t="s">
        <v>23744</v>
      </c>
      <c r="D5627" t="s">
        <v>6264</v>
      </c>
      <c r="E5627" s="17" t="s">
        <v>6264</v>
      </c>
      <c r="F5627" s="17" t="s">
        <v>6269</v>
      </c>
      <c r="G5627" s="17" t="s">
        <v>6270</v>
      </c>
      <c r="K5627"/>
    </row>
    <row r="5628" spans="1:11" x14ac:dyDescent="0.25">
      <c r="A5628" t="s">
        <v>30</v>
      </c>
      <c r="B5628" t="s">
        <v>6271</v>
      </c>
      <c r="C5628" t="s">
        <v>23745</v>
      </c>
      <c r="D5628" t="s">
        <v>6264</v>
      </c>
      <c r="E5628" s="17" t="s">
        <v>6264</v>
      </c>
      <c r="F5628" s="17" t="s">
        <v>6273</v>
      </c>
      <c r="G5628" s="17" t="s">
        <v>6274</v>
      </c>
      <c r="K5628"/>
    </row>
    <row r="5629" spans="1:11" x14ac:dyDescent="0.25">
      <c r="A5629" t="s">
        <v>30</v>
      </c>
      <c r="B5629" t="s">
        <v>6285</v>
      </c>
      <c r="C5629" t="s">
        <v>23459</v>
      </c>
      <c r="D5629" t="s">
        <v>6264</v>
      </c>
      <c r="E5629" s="17" t="s">
        <v>6264</v>
      </c>
      <c r="F5629" s="17" t="s">
        <v>6287</v>
      </c>
      <c r="G5629" s="17" t="s">
        <v>6288</v>
      </c>
      <c r="K5629"/>
    </row>
    <row r="5630" spans="1:11" x14ac:dyDescent="0.25">
      <c r="A5630" t="s">
        <v>30</v>
      </c>
      <c r="B5630" t="s">
        <v>6344</v>
      </c>
      <c r="C5630" t="s">
        <v>23746</v>
      </c>
      <c r="D5630" t="s">
        <v>6346</v>
      </c>
      <c r="E5630" s="17" t="s">
        <v>6346</v>
      </c>
      <c r="F5630" s="17" t="s">
        <v>6347</v>
      </c>
      <c r="G5630" s="17" t="s">
        <v>6348</v>
      </c>
      <c r="K5630"/>
    </row>
    <row r="5631" spans="1:11" x14ac:dyDescent="0.25">
      <c r="A5631" t="s">
        <v>30</v>
      </c>
      <c r="B5631" t="s">
        <v>6380</v>
      </c>
      <c r="C5631" t="s">
        <v>23747</v>
      </c>
      <c r="D5631" t="s">
        <v>6373</v>
      </c>
      <c r="E5631" s="17" t="s">
        <v>6373</v>
      </c>
      <c r="F5631" s="17" t="s">
        <v>6382</v>
      </c>
      <c r="G5631" s="17" t="s">
        <v>6383</v>
      </c>
      <c r="K5631"/>
    </row>
    <row r="5632" spans="1:11" x14ac:dyDescent="0.25">
      <c r="A5632" t="s">
        <v>30</v>
      </c>
      <c r="B5632" t="s">
        <v>6392</v>
      </c>
      <c r="C5632" t="s">
        <v>23748</v>
      </c>
      <c r="D5632" t="s">
        <v>6373</v>
      </c>
      <c r="E5632" s="17" t="s">
        <v>6373</v>
      </c>
      <c r="F5632" s="17" t="s">
        <v>6394</v>
      </c>
      <c r="G5632" s="17" t="s">
        <v>6395</v>
      </c>
      <c r="K5632"/>
    </row>
    <row r="5633" spans="1:11" x14ac:dyDescent="0.25">
      <c r="A5633" t="s">
        <v>30</v>
      </c>
      <c r="B5633" t="s">
        <v>6399</v>
      </c>
      <c r="C5633" t="s">
        <v>6400</v>
      </c>
      <c r="D5633" t="s">
        <v>6373</v>
      </c>
      <c r="E5633" s="17" t="s">
        <v>6373</v>
      </c>
      <c r="F5633" s="17" t="s">
        <v>6401</v>
      </c>
      <c r="G5633" s="17" t="s">
        <v>6402</v>
      </c>
      <c r="K5633"/>
    </row>
    <row r="5634" spans="1:11" x14ac:dyDescent="0.25">
      <c r="A5634" t="s">
        <v>30</v>
      </c>
      <c r="B5634" t="s">
        <v>6414</v>
      </c>
      <c r="C5634" t="s">
        <v>23749</v>
      </c>
      <c r="D5634" t="s">
        <v>6373</v>
      </c>
      <c r="E5634" s="17" t="s">
        <v>6373</v>
      </c>
      <c r="F5634" s="17" t="s">
        <v>6416</v>
      </c>
      <c r="G5634" s="17" t="s">
        <v>6417</v>
      </c>
      <c r="K5634"/>
    </row>
    <row r="5635" spans="1:11" x14ac:dyDescent="0.25">
      <c r="A5635" t="s">
        <v>30</v>
      </c>
      <c r="B5635" t="s">
        <v>6425</v>
      </c>
      <c r="C5635" t="s">
        <v>23750</v>
      </c>
      <c r="D5635" t="s">
        <v>6373</v>
      </c>
      <c r="E5635" s="17" t="s">
        <v>6373</v>
      </c>
      <c r="F5635" s="17" t="s">
        <v>6427</v>
      </c>
      <c r="G5635" s="17" t="s">
        <v>6428</v>
      </c>
      <c r="K5635"/>
    </row>
    <row r="5636" spans="1:11" x14ac:dyDescent="0.25">
      <c r="A5636" t="s">
        <v>30</v>
      </c>
      <c r="B5636" t="s">
        <v>6429</v>
      </c>
      <c r="C5636" t="s">
        <v>23751</v>
      </c>
      <c r="D5636" t="s">
        <v>6373</v>
      </c>
      <c r="E5636" s="17" t="s">
        <v>6431</v>
      </c>
      <c r="F5636" s="17" t="s">
        <v>6432</v>
      </c>
      <c r="G5636" s="17" t="s">
        <v>6433</v>
      </c>
      <c r="K5636"/>
    </row>
    <row r="5637" spans="1:11" x14ac:dyDescent="0.25">
      <c r="A5637" t="s">
        <v>30</v>
      </c>
      <c r="B5637" t="s">
        <v>6434</v>
      </c>
      <c r="C5637" t="s">
        <v>23752</v>
      </c>
      <c r="D5637" t="s">
        <v>6373</v>
      </c>
      <c r="E5637" s="17" t="s">
        <v>20133</v>
      </c>
      <c r="F5637" s="17" t="s">
        <v>6437</v>
      </c>
      <c r="G5637" s="17" t="s">
        <v>6438</v>
      </c>
      <c r="K5637"/>
    </row>
    <row r="5638" spans="1:11" x14ac:dyDescent="0.25">
      <c r="A5638" t="s">
        <v>30</v>
      </c>
      <c r="B5638" t="s">
        <v>6480</v>
      </c>
      <c r="C5638" t="s">
        <v>6481</v>
      </c>
      <c r="D5638" t="s">
        <v>6469</v>
      </c>
      <c r="E5638" s="17" t="s">
        <v>6469</v>
      </c>
      <c r="F5638" s="17" t="s">
        <v>6482</v>
      </c>
      <c r="G5638" s="17" t="s">
        <v>6483</v>
      </c>
      <c r="K5638"/>
    </row>
    <row r="5639" spans="1:11" x14ac:dyDescent="0.25">
      <c r="A5639" t="s">
        <v>30</v>
      </c>
      <c r="B5639" t="s">
        <v>6484</v>
      </c>
      <c r="C5639" t="s">
        <v>6485</v>
      </c>
      <c r="D5639" t="s">
        <v>6469</v>
      </c>
      <c r="E5639" s="17" t="s">
        <v>6469</v>
      </c>
      <c r="F5639" s="17" t="s">
        <v>6482</v>
      </c>
      <c r="G5639" s="17" t="s">
        <v>6483</v>
      </c>
      <c r="K5639"/>
    </row>
    <row r="5640" spans="1:11" x14ac:dyDescent="0.25">
      <c r="A5640" t="s">
        <v>30</v>
      </c>
      <c r="B5640" t="s">
        <v>6497</v>
      </c>
      <c r="C5640" t="s">
        <v>23753</v>
      </c>
      <c r="D5640" t="s">
        <v>6499</v>
      </c>
      <c r="E5640" s="17" t="s">
        <v>6499</v>
      </c>
      <c r="F5640" s="17" t="s">
        <v>6500</v>
      </c>
      <c r="G5640" s="17" t="s">
        <v>6501</v>
      </c>
      <c r="K5640"/>
    </row>
    <row r="5641" spans="1:11" x14ac:dyDescent="0.25">
      <c r="A5641" t="s">
        <v>30</v>
      </c>
      <c r="B5641" t="s">
        <v>6529</v>
      </c>
      <c r="C5641" t="s">
        <v>23754</v>
      </c>
      <c r="D5641" t="s">
        <v>6522</v>
      </c>
      <c r="E5641" s="17" t="s">
        <v>6522</v>
      </c>
      <c r="F5641" s="17" t="s">
        <v>6527</v>
      </c>
      <c r="G5641" s="17" t="s">
        <v>6528</v>
      </c>
      <c r="K5641"/>
    </row>
    <row r="5642" spans="1:11" x14ac:dyDescent="0.25">
      <c r="A5642" t="s">
        <v>30</v>
      </c>
      <c r="B5642" t="s">
        <v>6548</v>
      </c>
      <c r="C5642" t="s">
        <v>23755</v>
      </c>
      <c r="D5642" t="s">
        <v>6538</v>
      </c>
      <c r="E5642" s="17" t="s">
        <v>6538</v>
      </c>
      <c r="F5642" s="17" t="s">
        <v>6550</v>
      </c>
      <c r="G5642" s="17" t="s">
        <v>6551</v>
      </c>
      <c r="K5642"/>
    </row>
    <row r="5643" spans="1:11" x14ac:dyDescent="0.25">
      <c r="A5643" t="s">
        <v>30</v>
      </c>
      <c r="B5643" t="s">
        <v>6552</v>
      </c>
      <c r="C5643" t="s">
        <v>23756</v>
      </c>
      <c r="D5643" t="s">
        <v>6538</v>
      </c>
      <c r="E5643" s="17" t="s">
        <v>6538</v>
      </c>
      <c r="F5643" s="17" t="s">
        <v>6554</v>
      </c>
      <c r="G5643" s="17" t="s">
        <v>6555</v>
      </c>
      <c r="K5643"/>
    </row>
    <row r="5644" spans="1:11" x14ac:dyDescent="0.25">
      <c r="A5644" t="s">
        <v>30</v>
      </c>
      <c r="B5644" t="s">
        <v>6587</v>
      </c>
      <c r="C5644" t="s">
        <v>6588</v>
      </c>
      <c r="D5644" t="s">
        <v>6538</v>
      </c>
      <c r="E5644" s="17" t="s">
        <v>6538</v>
      </c>
      <c r="F5644" s="17" t="s">
        <v>6571</v>
      </c>
      <c r="G5644" s="17" t="s">
        <v>6572</v>
      </c>
      <c r="K5644"/>
    </row>
    <row r="5645" spans="1:11" x14ac:dyDescent="0.25">
      <c r="A5645" t="s">
        <v>30</v>
      </c>
      <c r="B5645" t="s">
        <v>6591</v>
      </c>
      <c r="C5645" t="s">
        <v>6592</v>
      </c>
      <c r="D5645" t="s">
        <v>6538</v>
      </c>
      <c r="E5645" s="17" t="s">
        <v>6538</v>
      </c>
      <c r="F5645" s="17" t="s">
        <v>6593</v>
      </c>
      <c r="G5645" s="17" t="s">
        <v>6594</v>
      </c>
      <c r="K5645"/>
    </row>
    <row r="5646" spans="1:11" x14ac:dyDescent="0.25">
      <c r="A5646" t="s">
        <v>30</v>
      </c>
      <c r="B5646" t="s">
        <v>6595</v>
      </c>
      <c r="C5646" t="s">
        <v>6596</v>
      </c>
      <c r="D5646" t="s">
        <v>6538</v>
      </c>
      <c r="E5646" s="17" t="s">
        <v>6538</v>
      </c>
      <c r="F5646" s="17" t="s">
        <v>6597</v>
      </c>
      <c r="G5646" s="17" t="s">
        <v>6598</v>
      </c>
      <c r="K5646"/>
    </row>
    <row r="5647" spans="1:11" x14ac:dyDescent="0.25">
      <c r="A5647" t="s">
        <v>30</v>
      </c>
      <c r="B5647" t="s">
        <v>6602</v>
      </c>
      <c r="C5647" t="s">
        <v>23757</v>
      </c>
      <c r="D5647" t="s">
        <v>6538</v>
      </c>
      <c r="E5647" s="17" t="s">
        <v>6538</v>
      </c>
      <c r="F5647" s="17" t="s">
        <v>6604</v>
      </c>
      <c r="G5647" s="17" t="s">
        <v>6605</v>
      </c>
      <c r="K5647"/>
    </row>
    <row r="5648" spans="1:11" x14ac:dyDescent="0.25">
      <c r="A5648" t="s">
        <v>30</v>
      </c>
      <c r="B5648" t="s">
        <v>6619</v>
      </c>
      <c r="C5648" t="s">
        <v>6620</v>
      </c>
      <c r="D5648" t="s">
        <v>6538</v>
      </c>
      <c r="E5648" s="17" t="s">
        <v>6538</v>
      </c>
      <c r="F5648" s="17" t="s">
        <v>6621</v>
      </c>
      <c r="G5648" s="17" t="s">
        <v>6622</v>
      </c>
      <c r="K5648"/>
    </row>
    <row r="5649" spans="1:11" x14ac:dyDescent="0.25">
      <c r="A5649" t="s">
        <v>30</v>
      </c>
      <c r="B5649" t="s">
        <v>6645</v>
      </c>
      <c r="C5649" t="s">
        <v>23758</v>
      </c>
      <c r="D5649" t="s">
        <v>6538</v>
      </c>
      <c r="E5649" s="17" t="s">
        <v>6538</v>
      </c>
      <c r="F5649" s="17" t="s">
        <v>6647</v>
      </c>
      <c r="G5649" s="17" t="s">
        <v>6648</v>
      </c>
      <c r="K5649"/>
    </row>
    <row r="5650" spans="1:11" x14ac:dyDescent="0.25">
      <c r="A5650" t="s">
        <v>30</v>
      </c>
      <c r="B5650" t="s">
        <v>6656</v>
      </c>
      <c r="C5650" t="s">
        <v>23759</v>
      </c>
      <c r="D5650" t="s">
        <v>6654</v>
      </c>
      <c r="E5650" s="17" t="s">
        <v>6654</v>
      </c>
      <c r="F5650" s="17" t="s">
        <v>6658</v>
      </c>
      <c r="G5650" s="17" t="s">
        <v>6659</v>
      </c>
      <c r="K5650"/>
    </row>
    <row r="5651" spans="1:11" x14ac:dyDescent="0.25">
      <c r="A5651" t="s">
        <v>30</v>
      </c>
      <c r="B5651" t="s">
        <v>6691</v>
      </c>
      <c r="C5651" t="s">
        <v>23760</v>
      </c>
      <c r="D5651" t="s">
        <v>6654</v>
      </c>
      <c r="E5651" s="17" t="s">
        <v>6654</v>
      </c>
      <c r="F5651" s="17" t="s">
        <v>6693</v>
      </c>
      <c r="G5651" s="17" t="s">
        <v>6694</v>
      </c>
      <c r="K5651"/>
    </row>
    <row r="5652" spans="1:11" x14ac:dyDescent="0.25">
      <c r="A5652" t="s">
        <v>30</v>
      </c>
      <c r="B5652" t="s">
        <v>6698</v>
      </c>
      <c r="C5652" t="s">
        <v>23761</v>
      </c>
      <c r="D5652" t="s">
        <v>6654</v>
      </c>
      <c r="E5652" s="17" t="s">
        <v>6654</v>
      </c>
      <c r="F5652" s="17" t="s">
        <v>6700</v>
      </c>
      <c r="G5652" s="17" t="s">
        <v>6701</v>
      </c>
      <c r="K5652"/>
    </row>
    <row r="5653" spans="1:11" x14ac:dyDescent="0.25">
      <c r="A5653" t="s">
        <v>30</v>
      </c>
      <c r="B5653" t="s">
        <v>6702</v>
      </c>
      <c r="C5653" t="s">
        <v>23761</v>
      </c>
      <c r="D5653" t="s">
        <v>6654</v>
      </c>
      <c r="E5653" s="17" t="s">
        <v>6654</v>
      </c>
      <c r="F5653" s="17" t="s">
        <v>6700</v>
      </c>
      <c r="G5653" s="17" t="s">
        <v>6701</v>
      </c>
      <c r="K5653"/>
    </row>
    <row r="5654" spans="1:11" x14ac:dyDescent="0.25">
      <c r="A5654" t="s">
        <v>30</v>
      </c>
      <c r="B5654" t="s">
        <v>6703</v>
      </c>
      <c r="C5654" t="s">
        <v>23762</v>
      </c>
      <c r="D5654" t="s">
        <v>6654</v>
      </c>
      <c r="E5654" s="17" t="s">
        <v>6654</v>
      </c>
      <c r="F5654" s="17" t="s">
        <v>6705</v>
      </c>
      <c r="G5654" s="17" t="s">
        <v>6706</v>
      </c>
      <c r="K5654"/>
    </row>
    <row r="5655" spans="1:11" x14ac:dyDescent="0.25">
      <c r="A5655" t="s">
        <v>30</v>
      </c>
      <c r="B5655" t="s">
        <v>6714</v>
      </c>
      <c r="C5655" t="s">
        <v>23763</v>
      </c>
      <c r="D5655" t="s">
        <v>6654</v>
      </c>
      <c r="E5655" s="17" t="s">
        <v>6654</v>
      </c>
      <c r="F5655" s="17" t="s">
        <v>6716</v>
      </c>
      <c r="G5655" s="17" t="s">
        <v>6717</v>
      </c>
      <c r="K5655"/>
    </row>
    <row r="5656" spans="1:11" x14ac:dyDescent="0.25">
      <c r="A5656" t="s">
        <v>30</v>
      </c>
      <c r="B5656" t="s">
        <v>6721</v>
      </c>
      <c r="C5656" t="s">
        <v>23764</v>
      </c>
      <c r="D5656" t="s">
        <v>6654</v>
      </c>
      <c r="E5656" s="17" t="s">
        <v>6654</v>
      </c>
      <c r="F5656" s="17" t="s">
        <v>6723</v>
      </c>
      <c r="G5656" s="17" t="s">
        <v>6724</v>
      </c>
      <c r="K5656"/>
    </row>
    <row r="5657" spans="1:11" x14ac:dyDescent="0.25">
      <c r="A5657" t="s">
        <v>30</v>
      </c>
      <c r="B5657" t="s">
        <v>6725</v>
      </c>
      <c r="C5657" t="s">
        <v>23765</v>
      </c>
      <c r="D5657" t="s">
        <v>6654</v>
      </c>
      <c r="E5657" s="17" t="s">
        <v>6654</v>
      </c>
      <c r="F5657" s="17" t="s">
        <v>6727</v>
      </c>
      <c r="G5657" s="17" t="s">
        <v>6728</v>
      </c>
      <c r="K5657"/>
    </row>
    <row r="5658" spans="1:11" x14ac:dyDescent="0.25">
      <c r="A5658" t="s">
        <v>30</v>
      </c>
      <c r="B5658" t="s">
        <v>6731</v>
      </c>
      <c r="C5658" t="s">
        <v>6732</v>
      </c>
      <c r="D5658" t="s">
        <v>6654</v>
      </c>
      <c r="E5658" s="17" t="s">
        <v>6654</v>
      </c>
      <c r="F5658" s="17" t="s">
        <v>6733</v>
      </c>
      <c r="G5658" s="17" t="s">
        <v>6734</v>
      </c>
      <c r="K5658"/>
    </row>
    <row r="5659" spans="1:11" x14ac:dyDescent="0.25">
      <c r="A5659" t="s">
        <v>30</v>
      </c>
      <c r="B5659" t="s">
        <v>6739</v>
      </c>
      <c r="C5659" t="s">
        <v>23766</v>
      </c>
      <c r="D5659" t="s">
        <v>6654</v>
      </c>
      <c r="E5659" s="17" t="s">
        <v>6654</v>
      </c>
      <c r="F5659" s="17" t="s">
        <v>6741</v>
      </c>
      <c r="G5659" s="17" t="s">
        <v>6742</v>
      </c>
      <c r="K5659"/>
    </row>
    <row r="5660" spans="1:11" x14ac:dyDescent="0.25">
      <c r="A5660" t="s">
        <v>30</v>
      </c>
      <c r="B5660" t="s">
        <v>6743</v>
      </c>
      <c r="C5660" t="s">
        <v>23462</v>
      </c>
      <c r="D5660" t="s">
        <v>6654</v>
      </c>
      <c r="E5660" s="17" t="s">
        <v>6654</v>
      </c>
      <c r="F5660" s="17" t="s">
        <v>6745</v>
      </c>
      <c r="G5660" s="17" t="s">
        <v>6746</v>
      </c>
      <c r="K5660"/>
    </row>
    <row r="5661" spans="1:11" x14ac:dyDescent="0.25">
      <c r="A5661" t="s">
        <v>30</v>
      </c>
      <c r="B5661" t="s">
        <v>6751</v>
      </c>
      <c r="C5661" t="s">
        <v>23767</v>
      </c>
      <c r="D5661" t="s">
        <v>6654</v>
      </c>
      <c r="E5661" s="17" t="s">
        <v>6654</v>
      </c>
      <c r="F5661" s="17" t="s">
        <v>6753</v>
      </c>
      <c r="G5661" s="17" t="s">
        <v>6754</v>
      </c>
      <c r="K5661"/>
    </row>
    <row r="5662" spans="1:11" x14ac:dyDescent="0.25">
      <c r="A5662" t="s">
        <v>30</v>
      </c>
      <c r="B5662" t="s">
        <v>6755</v>
      </c>
      <c r="C5662" t="s">
        <v>23768</v>
      </c>
      <c r="D5662" t="s">
        <v>6654</v>
      </c>
      <c r="E5662" s="17" t="s">
        <v>6654</v>
      </c>
      <c r="F5662" s="17" t="s">
        <v>6757</v>
      </c>
      <c r="G5662" s="17" t="s">
        <v>6758</v>
      </c>
      <c r="K5662"/>
    </row>
    <row r="5663" spans="1:11" x14ac:dyDescent="0.25">
      <c r="A5663" t="s">
        <v>30</v>
      </c>
      <c r="B5663" t="s">
        <v>6767</v>
      </c>
      <c r="C5663" t="s">
        <v>23769</v>
      </c>
      <c r="D5663" t="s">
        <v>6654</v>
      </c>
      <c r="E5663" s="17" t="s">
        <v>6654</v>
      </c>
      <c r="F5663" s="17" t="s">
        <v>6769</v>
      </c>
      <c r="G5663" s="17" t="s">
        <v>6770</v>
      </c>
      <c r="K5663"/>
    </row>
    <row r="5664" spans="1:11" x14ac:dyDescent="0.25">
      <c r="A5664" t="s">
        <v>30</v>
      </c>
      <c r="B5664" t="s">
        <v>6785</v>
      </c>
      <c r="C5664" t="s">
        <v>23770</v>
      </c>
      <c r="D5664" t="s">
        <v>6654</v>
      </c>
      <c r="E5664" s="17" t="s">
        <v>19915</v>
      </c>
      <c r="F5664" s="17" t="s">
        <v>6788</v>
      </c>
      <c r="G5664" s="17" t="s">
        <v>6789</v>
      </c>
      <c r="K5664"/>
    </row>
    <row r="5665" spans="1:11" x14ac:dyDescent="0.25">
      <c r="A5665" t="s">
        <v>30</v>
      </c>
      <c r="B5665" t="s">
        <v>6790</v>
      </c>
      <c r="C5665" t="s">
        <v>23771</v>
      </c>
      <c r="D5665" t="s">
        <v>6792</v>
      </c>
      <c r="E5665" s="17" t="s">
        <v>6792</v>
      </c>
      <c r="F5665" s="17" t="s">
        <v>6793</v>
      </c>
      <c r="G5665" s="17" t="s">
        <v>6794</v>
      </c>
      <c r="K5665"/>
    </row>
    <row r="5666" spans="1:11" x14ac:dyDescent="0.25">
      <c r="A5666" t="s">
        <v>30</v>
      </c>
      <c r="B5666" t="s">
        <v>6812</v>
      </c>
      <c r="C5666" t="s">
        <v>23772</v>
      </c>
      <c r="D5666" t="s">
        <v>6792</v>
      </c>
      <c r="E5666" s="17" t="s">
        <v>6792</v>
      </c>
      <c r="F5666" s="17" t="s">
        <v>6814</v>
      </c>
      <c r="G5666" s="17" t="s">
        <v>6815</v>
      </c>
      <c r="K5666"/>
    </row>
    <row r="5667" spans="1:11" x14ac:dyDescent="0.25">
      <c r="A5667" t="s">
        <v>30</v>
      </c>
      <c r="B5667" t="s">
        <v>6832</v>
      </c>
      <c r="C5667" t="s">
        <v>17079</v>
      </c>
      <c r="D5667" t="s">
        <v>6792</v>
      </c>
      <c r="E5667" s="17" t="s">
        <v>6834</v>
      </c>
      <c r="F5667" s="17" t="s">
        <v>6835</v>
      </c>
      <c r="G5667" s="17" t="s">
        <v>6836</v>
      </c>
      <c r="K5667"/>
    </row>
    <row r="5668" spans="1:11" x14ac:dyDescent="0.25">
      <c r="A5668" t="s">
        <v>30</v>
      </c>
      <c r="B5668" t="s">
        <v>6841</v>
      </c>
      <c r="C5668" t="s">
        <v>23773</v>
      </c>
      <c r="D5668" t="s">
        <v>6792</v>
      </c>
      <c r="E5668" s="17" t="s">
        <v>6792</v>
      </c>
      <c r="F5668" s="17" t="s">
        <v>6843</v>
      </c>
      <c r="G5668" s="17" t="s">
        <v>6844</v>
      </c>
      <c r="K5668"/>
    </row>
    <row r="5669" spans="1:11" x14ac:dyDescent="0.25">
      <c r="A5669" t="s">
        <v>30</v>
      </c>
      <c r="B5669" t="s">
        <v>6847</v>
      </c>
      <c r="C5669" t="s">
        <v>6848</v>
      </c>
      <c r="D5669" t="s">
        <v>6792</v>
      </c>
      <c r="E5669" s="17" t="s">
        <v>6792</v>
      </c>
      <c r="F5669" s="17" t="s">
        <v>6849</v>
      </c>
      <c r="G5669" s="17" t="s">
        <v>6850</v>
      </c>
      <c r="K5669"/>
    </row>
    <row r="5670" spans="1:11" x14ac:dyDescent="0.25">
      <c r="A5670" t="s">
        <v>30</v>
      </c>
      <c r="B5670" t="s">
        <v>6857</v>
      </c>
      <c r="C5670" t="s">
        <v>23774</v>
      </c>
      <c r="D5670" t="s">
        <v>6792</v>
      </c>
      <c r="E5670" s="17" t="s">
        <v>6792</v>
      </c>
      <c r="F5670" s="17" t="s">
        <v>6859</v>
      </c>
      <c r="G5670" s="17" t="s">
        <v>6860</v>
      </c>
      <c r="K5670"/>
    </row>
    <row r="5671" spans="1:11" x14ac:dyDescent="0.25">
      <c r="A5671" t="s">
        <v>30</v>
      </c>
      <c r="B5671" t="s">
        <v>6876</v>
      </c>
      <c r="C5671" t="s">
        <v>6877</v>
      </c>
      <c r="D5671" t="s">
        <v>6792</v>
      </c>
      <c r="E5671" s="17" t="s">
        <v>6792</v>
      </c>
      <c r="F5671" s="17" t="s">
        <v>6878</v>
      </c>
      <c r="G5671" s="17" t="s">
        <v>6879</v>
      </c>
      <c r="K5671"/>
    </row>
    <row r="5672" spans="1:11" x14ac:dyDescent="0.25">
      <c r="A5672" t="s">
        <v>30</v>
      </c>
      <c r="B5672" t="s">
        <v>6898</v>
      </c>
      <c r="C5672" t="s">
        <v>23775</v>
      </c>
      <c r="D5672" t="s">
        <v>6792</v>
      </c>
      <c r="E5672" s="17" t="s">
        <v>6792</v>
      </c>
      <c r="F5672" s="17" t="s">
        <v>6900</v>
      </c>
      <c r="G5672" s="17" t="s">
        <v>6901</v>
      </c>
      <c r="K5672"/>
    </row>
    <row r="5673" spans="1:11" x14ac:dyDescent="0.25">
      <c r="A5673" t="s">
        <v>30</v>
      </c>
      <c r="B5673" t="s">
        <v>6905</v>
      </c>
      <c r="C5673" t="s">
        <v>23776</v>
      </c>
      <c r="D5673" t="s">
        <v>6792</v>
      </c>
      <c r="E5673" s="17" t="s">
        <v>6792</v>
      </c>
      <c r="F5673" s="17" t="s">
        <v>6843</v>
      </c>
      <c r="G5673" s="17" t="s">
        <v>6844</v>
      </c>
      <c r="K5673"/>
    </row>
    <row r="5674" spans="1:11" x14ac:dyDescent="0.25">
      <c r="A5674" t="s">
        <v>30</v>
      </c>
      <c r="B5674" t="s">
        <v>6972</v>
      </c>
      <c r="C5674" t="s">
        <v>23777</v>
      </c>
      <c r="D5674" t="s">
        <v>6792</v>
      </c>
      <c r="E5674" s="17" t="s">
        <v>6792</v>
      </c>
      <c r="F5674" s="17" t="s">
        <v>6974</v>
      </c>
      <c r="G5674" s="17" t="s">
        <v>6975</v>
      </c>
      <c r="K5674"/>
    </row>
    <row r="5675" spans="1:11" x14ac:dyDescent="0.25">
      <c r="A5675" t="s">
        <v>30</v>
      </c>
      <c r="B5675" t="s">
        <v>7028</v>
      </c>
      <c r="C5675" t="s">
        <v>23778</v>
      </c>
      <c r="D5675" t="s">
        <v>5737</v>
      </c>
      <c r="E5675" s="17" t="s">
        <v>5737</v>
      </c>
      <c r="F5675" s="17" t="s">
        <v>7030</v>
      </c>
      <c r="G5675" s="17" t="s">
        <v>7031</v>
      </c>
      <c r="K5675"/>
    </row>
    <row r="5676" spans="1:11" x14ac:dyDescent="0.25">
      <c r="A5676" t="s">
        <v>30</v>
      </c>
      <c r="B5676" t="s">
        <v>7034</v>
      </c>
      <c r="C5676" t="s">
        <v>23779</v>
      </c>
      <c r="D5676" t="s">
        <v>5737</v>
      </c>
      <c r="E5676" s="17" t="s">
        <v>5737</v>
      </c>
      <c r="F5676" s="17" t="s">
        <v>7037</v>
      </c>
      <c r="G5676" s="17" t="s">
        <v>7038</v>
      </c>
      <c r="K5676"/>
    </row>
    <row r="5677" spans="1:11" x14ac:dyDescent="0.25">
      <c r="A5677" t="s">
        <v>30</v>
      </c>
      <c r="B5677" t="s">
        <v>7069</v>
      </c>
      <c r="C5677" t="s">
        <v>20651</v>
      </c>
      <c r="D5677" t="s">
        <v>5737</v>
      </c>
      <c r="E5677" s="17" t="s">
        <v>5737</v>
      </c>
      <c r="F5677" s="17" t="s">
        <v>7070</v>
      </c>
      <c r="G5677" s="17" t="s">
        <v>7041</v>
      </c>
      <c r="K5677"/>
    </row>
    <row r="5678" spans="1:11" x14ac:dyDescent="0.25">
      <c r="A5678" t="s">
        <v>30</v>
      </c>
      <c r="B5678" t="s">
        <v>7125</v>
      </c>
      <c r="C5678" t="s">
        <v>23780</v>
      </c>
      <c r="D5678" t="s">
        <v>5737</v>
      </c>
      <c r="E5678" s="17" t="s">
        <v>5737</v>
      </c>
      <c r="F5678" s="17" t="s">
        <v>7127</v>
      </c>
      <c r="G5678" s="17" t="s">
        <v>7128</v>
      </c>
      <c r="K5678"/>
    </row>
    <row r="5679" spans="1:11" x14ac:dyDescent="0.25">
      <c r="A5679" t="s">
        <v>30</v>
      </c>
      <c r="B5679" t="s">
        <v>7173</v>
      </c>
      <c r="C5679" t="s">
        <v>7174</v>
      </c>
      <c r="D5679" t="s">
        <v>7163</v>
      </c>
      <c r="E5679" s="17" t="s">
        <v>7163</v>
      </c>
      <c r="F5679" s="17" t="s">
        <v>7175</v>
      </c>
      <c r="G5679" s="17" t="s">
        <v>7176</v>
      </c>
      <c r="K5679"/>
    </row>
    <row r="5680" spans="1:11" x14ac:dyDescent="0.25">
      <c r="A5680" t="s">
        <v>30</v>
      </c>
      <c r="B5680" t="s">
        <v>7185</v>
      </c>
      <c r="C5680" t="s">
        <v>23781</v>
      </c>
      <c r="D5680" t="s">
        <v>7163</v>
      </c>
      <c r="E5680" s="17" t="s">
        <v>19916</v>
      </c>
      <c r="F5680" s="17" t="s">
        <v>7188</v>
      </c>
      <c r="G5680" s="17" t="s">
        <v>7189</v>
      </c>
      <c r="K5680"/>
    </row>
    <row r="5681" spans="1:11" x14ac:dyDescent="0.25">
      <c r="A5681" t="s">
        <v>30</v>
      </c>
      <c r="B5681" t="s">
        <v>7224</v>
      </c>
      <c r="C5681" t="s">
        <v>7225</v>
      </c>
      <c r="D5681" t="s">
        <v>7202</v>
      </c>
      <c r="E5681" s="17" t="s">
        <v>7202</v>
      </c>
      <c r="F5681" s="17" t="s">
        <v>7226</v>
      </c>
      <c r="G5681" s="17" t="s">
        <v>7227</v>
      </c>
      <c r="K5681"/>
    </row>
    <row r="5682" spans="1:11" x14ac:dyDescent="0.25">
      <c r="A5682" t="s">
        <v>30</v>
      </c>
      <c r="B5682" t="s">
        <v>7249</v>
      </c>
      <c r="C5682" t="s">
        <v>23782</v>
      </c>
      <c r="D5682" t="s">
        <v>7202</v>
      </c>
      <c r="E5682" s="17" t="s">
        <v>19917</v>
      </c>
      <c r="F5682" s="17" t="s">
        <v>7252</v>
      </c>
      <c r="G5682" s="17" t="s">
        <v>7253</v>
      </c>
      <c r="K5682"/>
    </row>
    <row r="5683" spans="1:11" x14ac:dyDescent="0.25">
      <c r="A5683" t="s">
        <v>30</v>
      </c>
      <c r="B5683" t="s">
        <v>7254</v>
      </c>
      <c r="C5683" t="s">
        <v>23783</v>
      </c>
      <c r="D5683" t="s">
        <v>7256</v>
      </c>
      <c r="E5683" s="17" t="s">
        <v>7256</v>
      </c>
      <c r="F5683" s="17" t="s">
        <v>7257</v>
      </c>
      <c r="G5683" s="17" t="s">
        <v>7258</v>
      </c>
      <c r="K5683"/>
    </row>
    <row r="5684" spans="1:11" x14ac:dyDescent="0.25">
      <c r="A5684" t="s">
        <v>30</v>
      </c>
      <c r="B5684" t="s">
        <v>7263</v>
      </c>
      <c r="C5684" t="s">
        <v>23784</v>
      </c>
      <c r="D5684" t="s">
        <v>7256</v>
      </c>
      <c r="E5684" s="17" t="s">
        <v>7256</v>
      </c>
      <c r="F5684" s="17" t="s">
        <v>7265</v>
      </c>
      <c r="G5684" s="17" t="s">
        <v>7266</v>
      </c>
      <c r="K5684"/>
    </row>
    <row r="5685" spans="1:11" x14ac:dyDescent="0.25">
      <c r="A5685" t="s">
        <v>30</v>
      </c>
      <c r="B5685" t="s">
        <v>7271</v>
      </c>
      <c r="C5685" t="s">
        <v>23785</v>
      </c>
      <c r="D5685" t="s">
        <v>7256</v>
      </c>
      <c r="E5685" s="17" t="s">
        <v>7256</v>
      </c>
      <c r="F5685" s="17" t="s">
        <v>7273</v>
      </c>
      <c r="G5685" s="17" t="s">
        <v>7274</v>
      </c>
      <c r="K5685"/>
    </row>
    <row r="5686" spans="1:11" x14ac:dyDescent="0.25">
      <c r="A5686" t="s">
        <v>30</v>
      </c>
      <c r="B5686" t="s">
        <v>7275</v>
      </c>
      <c r="C5686" t="s">
        <v>23786</v>
      </c>
      <c r="D5686" t="s">
        <v>7256</v>
      </c>
      <c r="E5686" s="17" t="s">
        <v>7256</v>
      </c>
      <c r="F5686" s="17" t="s">
        <v>7278</v>
      </c>
      <c r="G5686" s="17" t="s">
        <v>7279</v>
      </c>
      <c r="K5686"/>
    </row>
    <row r="5687" spans="1:11" x14ac:dyDescent="0.25">
      <c r="A5687" t="s">
        <v>30</v>
      </c>
      <c r="B5687" t="s">
        <v>7290</v>
      </c>
      <c r="C5687" t="s">
        <v>23787</v>
      </c>
      <c r="D5687" t="s">
        <v>7256</v>
      </c>
      <c r="E5687" s="17" t="s">
        <v>7256</v>
      </c>
      <c r="F5687" s="17" t="s">
        <v>7292</v>
      </c>
      <c r="G5687" s="17" t="s">
        <v>7293</v>
      </c>
      <c r="K5687"/>
    </row>
    <row r="5688" spans="1:11" x14ac:dyDescent="0.25">
      <c r="A5688" t="s">
        <v>30</v>
      </c>
      <c r="B5688" t="s">
        <v>7294</v>
      </c>
      <c r="C5688" t="s">
        <v>23788</v>
      </c>
      <c r="D5688" t="s">
        <v>7256</v>
      </c>
      <c r="E5688" s="17" t="s">
        <v>7256</v>
      </c>
      <c r="F5688" s="17" t="s">
        <v>7296</v>
      </c>
      <c r="G5688" s="17" t="s">
        <v>7297</v>
      </c>
      <c r="K5688"/>
    </row>
    <row r="5689" spans="1:11" x14ac:dyDescent="0.25">
      <c r="A5689" t="s">
        <v>30</v>
      </c>
      <c r="B5689" t="s">
        <v>7298</v>
      </c>
      <c r="C5689" t="s">
        <v>23117</v>
      </c>
      <c r="D5689" t="s">
        <v>7256</v>
      </c>
      <c r="E5689" s="17" t="s">
        <v>7256</v>
      </c>
      <c r="F5689" s="17" t="s">
        <v>7299</v>
      </c>
      <c r="G5689" s="17" t="s">
        <v>7300</v>
      </c>
      <c r="K5689"/>
    </row>
    <row r="5690" spans="1:11" x14ac:dyDescent="0.25">
      <c r="A5690" t="s">
        <v>30</v>
      </c>
      <c r="B5690" t="s">
        <v>7301</v>
      </c>
      <c r="C5690" t="s">
        <v>23789</v>
      </c>
      <c r="D5690" t="s">
        <v>7256</v>
      </c>
      <c r="E5690" s="17" t="s">
        <v>7256</v>
      </c>
      <c r="F5690" s="17" t="s">
        <v>7303</v>
      </c>
      <c r="G5690" s="17" t="s">
        <v>7304</v>
      </c>
      <c r="K5690"/>
    </row>
    <row r="5691" spans="1:11" x14ac:dyDescent="0.25">
      <c r="A5691" t="s">
        <v>30</v>
      </c>
      <c r="B5691" t="s">
        <v>7311</v>
      </c>
      <c r="C5691" t="s">
        <v>7312</v>
      </c>
      <c r="D5691" t="s">
        <v>7256</v>
      </c>
      <c r="E5691" s="17" t="s">
        <v>7256</v>
      </c>
      <c r="F5691" s="17" t="s">
        <v>7313</v>
      </c>
      <c r="G5691" s="17" t="s">
        <v>7314</v>
      </c>
      <c r="K5691"/>
    </row>
    <row r="5692" spans="1:11" x14ac:dyDescent="0.25">
      <c r="A5692" t="s">
        <v>30</v>
      </c>
      <c r="B5692" t="s">
        <v>7315</v>
      </c>
      <c r="C5692" t="s">
        <v>23790</v>
      </c>
      <c r="D5692" t="s">
        <v>7256</v>
      </c>
      <c r="E5692" s="17" t="s">
        <v>7256</v>
      </c>
      <c r="F5692" s="17" t="s">
        <v>7317</v>
      </c>
      <c r="G5692" s="17" t="s">
        <v>7318</v>
      </c>
      <c r="K5692"/>
    </row>
    <row r="5693" spans="1:11" x14ac:dyDescent="0.25">
      <c r="A5693" t="s">
        <v>30</v>
      </c>
      <c r="B5693" t="s">
        <v>7323</v>
      </c>
      <c r="C5693" t="s">
        <v>23791</v>
      </c>
      <c r="D5693" t="s">
        <v>7256</v>
      </c>
      <c r="E5693" s="17" t="s">
        <v>7256</v>
      </c>
      <c r="F5693" s="17" t="s">
        <v>7325</v>
      </c>
      <c r="G5693" s="17" t="s">
        <v>7326</v>
      </c>
      <c r="K5693"/>
    </row>
    <row r="5694" spans="1:11" x14ac:dyDescent="0.25">
      <c r="A5694" t="s">
        <v>30</v>
      </c>
      <c r="B5694" t="s">
        <v>7327</v>
      </c>
      <c r="C5694" t="s">
        <v>23792</v>
      </c>
      <c r="D5694" t="s">
        <v>7256</v>
      </c>
      <c r="E5694" s="17" t="s">
        <v>7256</v>
      </c>
      <c r="F5694" s="17" t="s">
        <v>7329</v>
      </c>
      <c r="G5694" s="17" t="s">
        <v>7330</v>
      </c>
      <c r="K5694"/>
    </row>
    <row r="5695" spans="1:11" x14ac:dyDescent="0.25">
      <c r="A5695" t="s">
        <v>30</v>
      </c>
      <c r="B5695" t="s">
        <v>7339</v>
      </c>
      <c r="C5695" t="s">
        <v>23793</v>
      </c>
      <c r="D5695" t="s">
        <v>7256</v>
      </c>
      <c r="E5695" s="17" t="s">
        <v>7256</v>
      </c>
      <c r="F5695" s="17" t="s">
        <v>7341</v>
      </c>
      <c r="G5695" s="17" t="s">
        <v>7342</v>
      </c>
      <c r="K5695"/>
    </row>
    <row r="5696" spans="1:11" x14ac:dyDescent="0.25">
      <c r="A5696" t="s">
        <v>30</v>
      </c>
      <c r="B5696" t="s">
        <v>7349</v>
      </c>
      <c r="C5696" t="s">
        <v>23794</v>
      </c>
      <c r="D5696" t="s">
        <v>7256</v>
      </c>
      <c r="E5696" s="17" t="s">
        <v>7256</v>
      </c>
      <c r="F5696" s="17" t="s">
        <v>7351</v>
      </c>
      <c r="G5696" s="17" t="s">
        <v>7352</v>
      </c>
      <c r="K5696"/>
    </row>
    <row r="5697" spans="1:11" x14ac:dyDescent="0.25">
      <c r="A5697" t="s">
        <v>30</v>
      </c>
      <c r="B5697" t="s">
        <v>7396</v>
      </c>
      <c r="C5697" t="s">
        <v>23795</v>
      </c>
      <c r="D5697" t="s">
        <v>7388</v>
      </c>
      <c r="E5697" s="17" t="s">
        <v>7388</v>
      </c>
      <c r="F5697" s="17" t="s">
        <v>7398</v>
      </c>
      <c r="G5697" s="17" t="s">
        <v>7399</v>
      </c>
      <c r="K5697"/>
    </row>
    <row r="5698" spans="1:11" x14ac:dyDescent="0.25">
      <c r="A5698" t="s">
        <v>30</v>
      </c>
      <c r="B5698" t="s">
        <v>7404</v>
      </c>
      <c r="C5698" t="s">
        <v>23796</v>
      </c>
      <c r="D5698" t="s">
        <v>7388</v>
      </c>
      <c r="E5698" s="17" t="s">
        <v>7388</v>
      </c>
      <c r="F5698" s="17" t="s">
        <v>7406</v>
      </c>
      <c r="G5698" s="17" t="s">
        <v>7407</v>
      </c>
      <c r="K5698"/>
    </row>
    <row r="5699" spans="1:11" x14ac:dyDescent="0.25">
      <c r="A5699" t="s">
        <v>30</v>
      </c>
      <c r="B5699" t="s">
        <v>3946</v>
      </c>
      <c r="C5699" t="s">
        <v>23797</v>
      </c>
      <c r="D5699" t="s">
        <v>7388</v>
      </c>
      <c r="E5699" s="17" t="s">
        <v>7388</v>
      </c>
      <c r="F5699" s="17" t="s">
        <v>7420</v>
      </c>
      <c r="G5699" s="17" t="s">
        <v>7421</v>
      </c>
      <c r="K5699"/>
    </row>
    <row r="5700" spans="1:11" x14ac:dyDescent="0.25">
      <c r="A5700" t="s">
        <v>30</v>
      </c>
      <c r="B5700" t="s">
        <v>7424</v>
      </c>
      <c r="C5700" t="s">
        <v>23798</v>
      </c>
      <c r="D5700" t="s">
        <v>7388</v>
      </c>
      <c r="E5700" s="17" t="s">
        <v>7388</v>
      </c>
      <c r="F5700" s="17" t="s">
        <v>7426</v>
      </c>
      <c r="G5700" s="17" t="s">
        <v>7427</v>
      </c>
      <c r="K5700"/>
    </row>
    <row r="5701" spans="1:11" x14ac:dyDescent="0.25">
      <c r="A5701" t="s">
        <v>30</v>
      </c>
      <c r="B5701" t="s">
        <v>7517</v>
      </c>
      <c r="C5701" t="s">
        <v>23799</v>
      </c>
      <c r="D5701" t="s">
        <v>7388</v>
      </c>
      <c r="E5701" s="17" t="s">
        <v>7388</v>
      </c>
      <c r="F5701" s="17" t="s">
        <v>7519</v>
      </c>
      <c r="G5701" s="17" t="s">
        <v>7520</v>
      </c>
      <c r="K5701"/>
    </row>
    <row r="5702" spans="1:11" x14ac:dyDescent="0.25">
      <c r="A5702" t="s">
        <v>30</v>
      </c>
      <c r="B5702" t="s">
        <v>7527</v>
      </c>
      <c r="C5702" t="s">
        <v>23800</v>
      </c>
      <c r="D5702" t="s">
        <v>7388</v>
      </c>
      <c r="E5702" s="17" t="s">
        <v>19918</v>
      </c>
      <c r="F5702" s="17" t="s">
        <v>7530</v>
      </c>
      <c r="G5702" s="17" t="s">
        <v>7531</v>
      </c>
      <c r="K5702"/>
    </row>
    <row r="5703" spans="1:11" x14ac:dyDescent="0.25">
      <c r="A5703" t="s">
        <v>30</v>
      </c>
      <c r="B5703" t="s">
        <v>7546</v>
      </c>
      <c r="C5703" t="s">
        <v>23801</v>
      </c>
      <c r="D5703" t="s">
        <v>7388</v>
      </c>
      <c r="E5703" s="17" t="s">
        <v>7388</v>
      </c>
      <c r="F5703" s="17" t="s">
        <v>7548</v>
      </c>
      <c r="G5703" s="17" t="s">
        <v>7549</v>
      </c>
      <c r="K5703"/>
    </row>
    <row r="5704" spans="1:11" x14ac:dyDescent="0.25">
      <c r="A5704" t="s">
        <v>30</v>
      </c>
      <c r="B5704" t="s">
        <v>7550</v>
      </c>
      <c r="C5704" t="s">
        <v>23802</v>
      </c>
      <c r="D5704" t="s">
        <v>7388</v>
      </c>
      <c r="E5704" s="17" t="s">
        <v>7388</v>
      </c>
      <c r="F5704" s="17" t="s">
        <v>7552</v>
      </c>
      <c r="G5704" s="17" t="s">
        <v>7553</v>
      </c>
      <c r="K5704"/>
    </row>
    <row r="5705" spans="1:11" x14ac:dyDescent="0.25">
      <c r="A5705" t="s">
        <v>30</v>
      </c>
      <c r="B5705" t="s">
        <v>7554</v>
      </c>
      <c r="C5705" t="s">
        <v>23803</v>
      </c>
      <c r="D5705" t="s">
        <v>7388</v>
      </c>
      <c r="E5705" s="17" t="s">
        <v>7388</v>
      </c>
      <c r="F5705" s="17" t="s">
        <v>7556</v>
      </c>
      <c r="G5705" s="17" t="s">
        <v>7557</v>
      </c>
      <c r="K5705"/>
    </row>
    <row r="5706" spans="1:11" x14ac:dyDescent="0.25">
      <c r="A5706" t="s">
        <v>30</v>
      </c>
      <c r="B5706" t="s">
        <v>7569</v>
      </c>
      <c r="C5706" t="s">
        <v>23804</v>
      </c>
      <c r="D5706" t="s">
        <v>7388</v>
      </c>
      <c r="E5706" s="17" t="s">
        <v>7388</v>
      </c>
      <c r="F5706" s="17" t="s">
        <v>7571</v>
      </c>
      <c r="G5706" s="17" t="s">
        <v>7572</v>
      </c>
      <c r="K5706"/>
    </row>
    <row r="5707" spans="1:11" x14ac:dyDescent="0.25">
      <c r="A5707" t="s">
        <v>30</v>
      </c>
      <c r="B5707" t="s">
        <v>7577</v>
      </c>
      <c r="C5707" t="s">
        <v>23805</v>
      </c>
      <c r="D5707" t="s">
        <v>7574</v>
      </c>
      <c r="E5707" s="17" t="s">
        <v>7574</v>
      </c>
      <c r="F5707" s="17" t="s">
        <v>7579</v>
      </c>
      <c r="G5707" s="17" t="s">
        <v>7580</v>
      </c>
      <c r="K5707"/>
    </row>
    <row r="5708" spans="1:11" x14ac:dyDescent="0.25">
      <c r="A5708" t="s">
        <v>30</v>
      </c>
      <c r="B5708" t="s">
        <v>7621</v>
      </c>
      <c r="C5708" t="s">
        <v>7622</v>
      </c>
      <c r="D5708" t="s">
        <v>7614</v>
      </c>
      <c r="E5708" s="17" t="s">
        <v>7614</v>
      </c>
      <c r="F5708" s="17" t="s">
        <v>7623</v>
      </c>
      <c r="G5708" s="17" t="s">
        <v>7624</v>
      </c>
      <c r="K5708"/>
    </row>
    <row r="5709" spans="1:11" x14ac:dyDescent="0.25">
      <c r="A5709" t="s">
        <v>30</v>
      </c>
      <c r="B5709" t="s">
        <v>7639</v>
      </c>
      <c r="C5709" t="s">
        <v>23806</v>
      </c>
      <c r="D5709" t="s">
        <v>7614</v>
      </c>
      <c r="E5709" s="17" t="s">
        <v>7614</v>
      </c>
      <c r="F5709" s="17" t="s">
        <v>7641</v>
      </c>
      <c r="G5709" s="17" t="s">
        <v>7642</v>
      </c>
      <c r="K5709"/>
    </row>
    <row r="5710" spans="1:11" x14ac:dyDescent="0.25">
      <c r="A5710" t="s">
        <v>30</v>
      </c>
      <c r="B5710" t="s">
        <v>7649</v>
      </c>
      <c r="C5710" t="s">
        <v>23807</v>
      </c>
      <c r="D5710" t="s">
        <v>7614</v>
      </c>
      <c r="E5710" s="17" t="s">
        <v>7614</v>
      </c>
      <c r="F5710" s="17" t="s">
        <v>7651</v>
      </c>
      <c r="G5710" s="17" t="s">
        <v>7652</v>
      </c>
      <c r="K5710"/>
    </row>
    <row r="5711" spans="1:11" x14ac:dyDescent="0.25">
      <c r="A5711" t="s">
        <v>30</v>
      </c>
      <c r="B5711" t="s">
        <v>7713</v>
      </c>
      <c r="C5711" t="s">
        <v>23808</v>
      </c>
      <c r="D5711" t="s">
        <v>7681</v>
      </c>
      <c r="E5711" s="17" t="s">
        <v>7681</v>
      </c>
      <c r="F5711" s="17" t="s">
        <v>7692</v>
      </c>
      <c r="G5711" s="17" t="s">
        <v>7693</v>
      </c>
      <c r="K5711"/>
    </row>
    <row r="5712" spans="1:11" x14ac:dyDescent="0.25">
      <c r="A5712" t="s">
        <v>30</v>
      </c>
      <c r="B5712" t="s">
        <v>7715</v>
      </c>
      <c r="C5712" t="s">
        <v>23809</v>
      </c>
      <c r="D5712" t="s">
        <v>7681</v>
      </c>
      <c r="E5712" s="17" t="s">
        <v>7681</v>
      </c>
      <c r="F5712" s="17" t="s">
        <v>7717</v>
      </c>
      <c r="G5712" s="17" t="s">
        <v>7718</v>
      </c>
      <c r="K5712"/>
    </row>
    <row r="5713" spans="1:11" x14ac:dyDescent="0.25">
      <c r="A5713" t="s">
        <v>30</v>
      </c>
      <c r="B5713" t="s">
        <v>7731</v>
      </c>
      <c r="C5713" t="s">
        <v>23810</v>
      </c>
      <c r="D5713" t="s">
        <v>7721</v>
      </c>
      <c r="E5713" s="17" t="s">
        <v>7721</v>
      </c>
      <c r="F5713" s="17" t="s">
        <v>7733</v>
      </c>
      <c r="G5713" s="17" t="s">
        <v>7734</v>
      </c>
      <c r="K5713"/>
    </row>
    <row r="5714" spans="1:11" x14ac:dyDescent="0.25">
      <c r="A5714" t="s">
        <v>30</v>
      </c>
      <c r="B5714" t="s">
        <v>7738</v>
      </c>
      <c r="C5714" t="s">
        <v>20664</v>
      </c>
      <c r="D5714" t="s">
        <v>7721</v>
      </c>
      <c r="E5714" s="17" t="s">
        <v>7751</v>
      </c>
      <c r="F5714" s="17" t="s">
        <v>7740</v>
      </c>
      <c r="G5714" s="17" t="s">
        <v>7725</v>
      </c>
      <c r="K5714"/>
    </row>
    <row r="5715" spans="1:11" x14ac:dyDescent="0.25">
      <c r="A5715" t="s">
        <v>30</v>
      </c>
      <c r="B5715" t="s">
        <v>7800</v>
      </c>
      <c r="C5715" t="s">
        <v>23811</v>
      </c>
      <c r="D5715" t="s">
        <v>7721</v>
      </c>
      <c r="E5715" s="17" t="s">
        <v>7721</v>
      </c>
      <c r="F5715" s="17" t="s">
        <v>7802</v>
      </c>
      <c r="G5715" s="17" t="s">
        <v>7803</v>
      </c>
      <c r="K5715"/>
    </row>
    <row r="5716" spans="1:11" x14ac:dyDescent="0.25">
      <c r="A5716" t="s">
        <v>30</v>
      </c>
      <c r="B5716" t="s">
        <v>7812</v>
      </c>
      <c r="C5716" t="s">
        <v>7813</v>
      </c>
      <c r="D5716" t="s">
        <v>7814</v>
      </c>
      <c r="E5716" s="17" t="s">
        <v>7814</v>
      </c>
      <c r="F5716" s="17" t="s">
        <v>7815</v>
      </c>
      <c r="G5716" s="17" t="s">
        <v>7816</v>
      </c>
      <c r="K5716"/>
    </row>
    <row r="5717" spans="1:11" x14ac:dyDescent="0.25">
      <c r="A5717" t="s">
        <v>30</v>
      </c>
      <c r="B5717" t="s">
        <v>7845</v>
      </c>
      <c r="C5717" t="s">
        <v>23812</v>
      </c>
      <c r="D5717" t="s">
        <v>7827</v>
      </c>
      <c r="E5717" s="17" t="s">
        <v>7827</v>
      </c>
      <c r="F5717" s="17" t="s">
        <v>7847</v>
      </c>
      <c r="G5717" s="17" t="s">
        <v>7848</v>
      </c>
      <c r="K5717"/>
    </row>
    <row r="5718" spans="1:11" x14ac:dyDescent="0.25">
      <c r="A5718" t="s">
        <v>30</v>
      </c>
      <c r="B5718" t="s">
        <v>7890</v>
      </c>
      <c r="C5718" t="s">
        <v>23813</v>
      </c>
      <c r="D5718" t="s">
        <v>7892</v>
      </c>
      <c r="E5718" s="17" t="s">
        <v>7898</v>
      </c>
      <c r="F5718" s="17" t="s">
        <v>7894</v>
      </c>
      <c r="G5718" s="17" t="s">
        <v>7895</v>
      </c>
      <c r="K5718"/>
    </row>
    <row r="5719" spans="1:11" x14ac:dyDescent="0.25">
      <c r="A5719" t="s">
        <v>30</v>
      </c>
      <c r="B5719" t="s">
        <v>7900</v>
      </c>
      <c r="C5719" t="s">
        <v>23814</v>
      </c>
      <c r="D5719" t="s">
        <v>7892</v>
      </c>
      <c r="E5719" s="17" t="s">
        <v>7892</v>
      </c>
      <c r="F5719" s="17" t="s">
        <v>7902</v>
      </c>
      <c r="G5719" s="17" t="s">
        <v>7903</v>
      </c>
      <c r="K5719"/>
    </row>
    <row r="5720" spans="1:11" x14ac:dyDescent="0.25">
      <c r="A5720" t="s">
        <v>30</v>
      </c>
      <c r="B5720" t="s">
        <v>7953</v>
      </c>
      <c r="C5720" t="s">
        <v>23815</v>
      </c>
      <c r="D5720" t="s">
        <v>7892</v>
      </c>
      <c r="E5720" s="17" t="s">
        <v>7892</v>
      </c>
      <c r="F5720" s="17" t="s">
        <v>7955</v>
      </c>
      <c r="G5720" s="17" t="s">
        <v>7956</v>
      </c>
      <c r="K5720"/>
    </row>
    <row r="5721" spans="1:11" x14ac:dyDescent="0.25">
      <c r="A5721" t="s">
        <v>30</v>
      </c>
      <c r="B5721" t="s">
        <v>7972</v>
      </c>
      <c r="C5721" t="s">
        <v>23816</v>
      </c>
      <c r="D5721" t="s">
        <v>7892</v>
      </c>
      <c r="E5721" s="17" t="s">
        <v>7892</v>
      </c>
      <c r="F5721" s="17" t="s">
        <v>7974</v>
      </c>
      <c r="G5721" s="17" t="s">
        <v>7975</v>
      </c>
      <c r="K5721"/>
    </row>
    <row r="5722" spans="1:11" x14ac:dyDescent="0.25">
      <c r="A5722" t="s">
        <v>30</v>
      </c>
      <c r="B5722" t="s">
        <v>7976</v>
      </c>
      <c r="C5722" t="s">
        <v>23817</v>
      </c>
      <c r="D5722" t="s">
        <v>7892</v>
      </c>
      <c r="E5722" s="17" t="s">
        <v>7892</v>
      </c>
      <c r="F5722" s="17" t="s">
        <v>7974</v>
      </c>
      <c r="G5722" s="17" t="s">
        <v>7975</v>
      </c>
      <c r="K5722"/>
    </row>
    <row r="5723" spans="1:11" x14ac:dyDescent="0.25">
      <c r="A5723" t="s">
        <v>30</v>
      </c>
      <c r="B5723" t="s">
        <v>7978</v>
      </c>
      <c r="C5723" t="s">
        <v>23818</v>
      </c>
      <c r="D5723" t="s">
        <v>7892</v>
      </c>
      <c r="E5723" s="17" t="s">
        <v>7892</v>
      </c>
      <c r="F5723" s="17" t="s">
        <v>7980</v>
      </c>
      <c r="G5723" s="17" t="s">
        <v>7981</v>
      </c>
      <c r="K5723"/>
    </row>
    <row r="5724" spans="1:11" x14ac:dyDescent="0.25">
      <c r="A5724" t="s">
        <v>30</v>
      </c>
      <c r="B5724" t="s">
        <v>7992</v>
      </c>
      <c r="C5724" t="s">
        <v>23819</v>
      </c>
      <c r="D5724" t="s">
        <v>7892</v>
      </c>
      <c r="E5724" s="17" t="s">
        <v>7892</v>
      </c>
      <c r="F5724" s="17" t="s">
        <v>7994</v>
      </c>
      <c r="G5724" s="17" t="s">
        <v>7995</v>
      </c>
      <c r="K5724"/>
    </row>
    <row r="5725" spans="1:11" x14ac:dyDescent="0.25">
      <c r="A5725" t="s">
        <v>30</v>
      </c>
      <c r="B5725" t="s">
        <v>7996</v>
      </c>
      <c r="C5725" t="s">
        <v>23820</v>
      </c>
      <c r="D5725" t="s">
        <v>7892</v>
      </c>
      <c r="E5725" s="17" t="s">
        <v>7892</v>
      </c>
      <c r="F5725" s="17" t="s">
        <v>7998</v>
      </c>
      <c r="G5725" s="17" t="s">
        <v>7999</v>
      </c>
      <c r="K5725"/>
    </row>
    <row r="5726" spans="1:11" x14ac:dyDescent="0.25">
      <c r="A5726" t="s">
        <v>30</v>
      </c>
      <c r="B5726" t="s">
        <v>8034</v>
      </c>
      <c r="C5726" t="s">
        <v>23821</v>
      </c>
      <c r="D5726" t="s">
        <v>7892</v>
      </c>
      <c r="E5726" s="17" t="s">
        <v>7892</v>
      </c>
      <c r="F5726" s="17" t="s">
        <v>8036</v>
      </c>
      <c r="G5726" s="17" t="s">
        <v>8037</v>
      </c>
      <c r="K5726"/>
    </row>
    <row r="5727" spans="1:11" x14ac:dyDescent="0.25">
      <c r="A5727" t="s">
        <v>30</v>
      </c>
      <c r="B5727" t="s">
        <v>8053</v>
      </c>
      <c r="C5727" t="s">
        <v>23822</v>
      </c>
      <c r="D5727" t="s">
        <v>7892</v>
      </c>
      <c r="E5727" s="17" t="s">
        <v>7898</v>
      </c>
      <c r="F5727" s="17" t="s">
        <v>8055</v>
      </c>
      <c r="G5727" s="17" t="s">
        <v>8056</v>
      </c>
      <c r="K5727"/>
    </row>
    <row r="5728" spans="1:11" x14ac:dyDescent="0.25">
      <c r="A5728" t="s">
        <v>30</v>
      </c>
      <c r="B5728" t="s">
        <v>8092</v>
      </c>
      <c r="C5728" t="s">
        <v>23823</v>
      </c>
      <c r="D5728" t="s">
        <v>7892</v>
      </c>
      <c r="E5728" s="17" t="s">
        <v>7892</v>
      </c>
      <c r="F5728" s="17" t="s">
        <v>8094</v>
      </c>
      <c r="G5728" s="17" t="s">
        <v>8095</v>
      </c>
      <c r="K5728"/>
    </row>
    <row r="5729" spans="1:11" x14ac:dyDescent="0.25">
      <c r="A5729" t="s">
        <v>30</v>
      </c>
      <c r="B5729" t="s">
        <v>8134</v>
      </c>
      <c r="C5729" t="s">
        <v>8135</v>
      </c>
      <c r="D5729" t="s">
        <v>7892</v>
      </c>
      <c r="E5729" s="17" t="s">
        <v>7892</v>
      </c>
      <c r="F5729" s="17" t="s">
        <v>8136</v>
      </c>
      <c r="G5729" s="17" t="s">
        <v>8137</v>
      </c>
      <c r="K5729"/>
    </row>
    <row r="5730" spans="1:11" x14ac:dyDescent="0.25">
      <c r="A5730" t="s">
        <v>30</v>
      </c>
      <c r="B5730" t="s">
        <v>8412</v>
      </c>
      <c r="C5730" t="s">
        <v>23824</v>
      </c>
      <c r="D5730" t="s">
        <v>8414</v>
      </c>
      <c r="E5730" s="17" t="s">
        <v>8414</v>
      </c>
      <c r="F5730" s="17" t="s">
        <v>8415</v>
      </c>
      <c r="G5730" s="17" t="s">
        <v>8416</v>
      </c>
      <c r="K5730"/>
    </row>
    <row r="5731" spans="1:11" x14ac:dyDescent="0.25">
      <c r="A5731" t="s">
        <v>30</v>
      </c>
      <c r="B5731" t="s">
        <v>2882</v>
      </c>
      <c r="C5731" t="s">
        <v>23825</v>
      </c>
      <c r="D5731" t="s">
        <v>8414</v>
      </c>
      <c r="E5731" s="17" t="s">
        <v>8414</v>
      </c>
      <c r="F5731" s="17" t="s">
        <v>8439</v>
      </c>
      <c r="G5731" s="17" t="s">
        <v>8440</v>
      </c>
      <c r="K5731"/>
    </row>
    <row r="5732" spans="1:11" x14ac:dyDescent="0.25">
      <c r="A5732" t="s">
        <v>30</v>
      </c>
      <c r="B5732" t="s">
        <v>8444</v>
      </c>
      <c r="C5732" t="s">
        <v>23826</v>
      </c>
      <c r="D5732" t="s">
        <v>8414</v>
      </c>
      <c r="E5732" s="17" t="s">
        <v>8414</v>
      </c>
      <c r="F5732" s="17" t="s">
        <v>8447</v>
      </c>
      <c r="G5732" s="17" t="s">
        <v>8448</v>
      </c>
      <c r="K5732"/>
    </row>
    <row r="5733" spans="1:11" x14ac:dyDescent="0.25">
      <c r="A5733" t="s">
        <v>30</v>
      </c>
      <c r="B5733" t="s">
        <v>8451</v>
      </c>
      <c r="C5733" t="s">
        <v>23827</v>
      </c>
      <c r="D5733" t="s">
        <v>8414</v>
      </c>
      <c r="E5733" s="17" t="s">
        <v>8414</v>
      </c>
      <c r="F5733" s="17" t="s">
        <v>8453</v>
      </c>
      <c r="G5733" s="17" t="s">
        <v>8454</v>
      </c>
      <c r="K5733"/>
    </row>
    <row r="5734" spans="1:11" x14ac:dyDescent="0.25">
      <c r="A5734" t="s">
        <v>30</v>
      </c>
      <c r="B5734" t="s">
        <v>8455</v>
      </c>
      <c r="C5734" t="s">
        <v>23828</v>
      </c>
      <c r="D5734" t="s">
        <v>8457</v>
      </c>
      <c r="E5734" s="17" t="s">
        <v>19919</v>
      </c>
      <c r="F5734" s="17" t="s">
        <v>8459</v>
      </c>
      <c r="G5734" s="17" t="s">
        <v>8460</v>
      </c>
      <c r="K5734"/>
    </row>
    <row r="5735" spans="1:11" x14ac:dyDescent="0.25">
      <c r="A5735" t="s">
        <v>30</v>
      </c>
      <c r="B5735" t="s">
        <v>8464</v>
      </c>
      <c r="C5735" t="s">
        <v>23829</v>
      </c>
      <c r="D5735" t="s">
        <v>8457</v>
      </c>
      <c r="E5735" s="17" t="s">
        <v>8457</v>
      </c>
      <c r="F5735" s="17" t="s">
        <v>8466</v>
      </c>
      <c r="G5735" s="17" t="s">
        <v>8467</v>
      </c>
      <c r="K5735"/>
    </row>
    <row r="5736" spans="1:11" x14ac:dyDescent="0.25">
      <c r="A5736" t="s">
        <v>30</v>
      </c>
      <c r="B5736" t="s">
        <v>8468</v>
      </c>
      <c r="C5736" t="s">
        <v>23830</v>
      </c>
      <c r="D5736" t="s">
        <v>8457</v>
      </c>
      <c r="E5736" s="17" t="s">
        <v>8457</v>
      </c>
      <c r="F5736" s="17" t="s">
        <v>8470</v>
      </c>
      <c r="G5736" s="17" t="s">
        <v>8471</v>
      </c>
      <c r="K5736"/>
    </row>
    <row r="5737" spans="1:11" x14ac:dyDescent="0.25">
      <c r="A5737" t="s">
        <v>30</v>
      </c>
      <c r="B5737" t="s">
        <v>8481</v>
      </c>
      <c r="C5737" t="s">
        <v>23831</v>
      </c>
      <c r="D5737" t="s">
        <v>8457</v>
      </c>
      <c r="E5737" s="17" t="s">
        <v>8457</v>
      </c>
      <c r="F5737" s="17" t="s">
        <v>8483</v>
      </c>
      <c r="G5737" s="17" t="s">
        <v>8484</v>
      </c>
      <c r="K5737"/>
    </row>
    <row r="5738" spans="1:11" x14ac:dyDescent="0.25">
      <c r="A5738" t="s">
        <v>30</v>
      </c>
      <c r="B5738" t="s">
        <v>8485</v>
      </c>
      <c r="C5738" t="s">
        <v>23832</v>
      </c>
      <c r="D5738" t="s">
        <v>8457</v>
      </c>
      <c r="E5738" s="17" t="s">
        <v>8457</v>
      </c>
      <c r="F5738" s="17" t="s">
        <v>8487</v>
      </c>
      <c r="G5738" s="17" t="s">
        <v>8488</v>
      </c>
      <c r="K5738"/>
    </row>
    <row r="5739" spans="1:11" x14ac:dyDescent="0.25">
      <c r="A5739" t="s">
        <v>30</v>
      </c>
      <c r="B5739" t="s">
        <v>8493</v>
      </c>
      <c r="C5739" t="s">
        <v>23833</v>
      </c>
      <c r="D5739" t="s">
        <v>8457</v>
      </c>
      <c r="E5739" s="17" t="s">
        <v>8457</v>
      </c>
      <c r="F5739" s="17" t="s">
        <v>8495</v>
      </c>
      <c r="G5739" s="17" t="s">
        <v>8496</v>
      </c>
      <c r="K5739"/>
    </row>
    <row r="5740" spans="1:11" x14ac:dyDescent="0.25">
      <c r="A5740" t="s">
        <v>30</v>
      </c>
      <c r="B5740" t="s">
        <v>8500</v>
      </c>
      <c r="C5740" t="s">
        <v>23834</v>
      </c>
      <c r="D5740" t="s">
        <v>8457</v>
      </c>
      <c r="E5740" s="17" t="s">
        <v>8457</v>
      </c>
      <c r="F5740" s="17" t="s">
        <v>8502</v>
      </c>
      <c r="G5740" s="17" t="s">
        <v>8503</v>
      </c>
      <c r="K5740"/>
    </row>
    <row r="5741" spans="1:11" x14ac:dyDescent="0.25">
      <c r="A5741" t="s">
        <v>30</v>
      </c>
      <c r="B5741" t="s">
        <v>8504</v>
      </c>
      <c r="C5741" t="s">
        <v>8505</v>
      </c>
      <c r="D5741" t="s">
        <v>8457</v>
      </c>
      <c r="E5741" s="17" t="s">
        <v>8457</v>
      </c>
      <c r="F5741" s="17" t="s">
        <v>8506</v>
      </c>
      <c r="G5741" s="17" t="s">
        <v>8507</v>
      </c>
      <c r="K5741"/>
    </row>
    <row r="5742" spans="1:11" x14ac:dyDescent="0.25">
      <c r="A5742" t="s">
        <v>30</v>
      </c>
      <c r="B5742" t="s">
        <v>8508</v>
      </c>
      <c r="C5742" t="s">
        <v>23835</v>
      </c>
      <c r="D5742" t="s">
        <v>8457</v>
      </c>
      <c r="E5742" s="17" t="s">
        <v>8457</v>
      </c>
      <c r="F5742" s="17" t="s">
        <v>8510</v>
      </c>
      <c r="G5742" s="17" t="s">
        <v>8511</v>
      </c>
      <c r="K5742"/>
    </row>
    <row r="5743" spans="1:11" x14ac:dyDescent="0.25">
      <c r="A5743" t="s">
        <v>30</v>
      </c>
      <c r="B5743" t="s">
        <v>8512</v>
      </c>
      <c r="C5743" t="s">
        <v>23836</v>
      </c>
      <c r="D5743" t="s">
        <v>8457</v>
      </c>
      <c r="E5743" s="17" t="s">
        <v>8457</v>
      </c>
      <c r="F5743" s="17" t="s">
        <v>8514</v>
      </c>
      <c r="G5743" s="17" t="s">
        <v>8515</v>
      </c>
      <c r="K5743"/>
    </row>
    <row r="5744" spans="1:11" x14ac:dyDescent="0.25">
      <c r="A5744" t="s">
        <v>30</v>
      </c>
      <c r="B5744" t="s">
        <v>195</v>
      </c>
      <c r="C5744" t="s">
        <v>23837</v>
      </c>
      <c r="D5744" t="s">
        <v>8457</v>
      </c>
      <c r="E5744" s="17" t="s">
        <v>8457</v>
      </c>
      <c r="F5744" s="17" t="s">
        <v>8527</v>
      </c>
      <c r="G5744" s="17" t="s">
        <v>8528</v>
      </c>
      <c r="K5744"/>
    </row>
    <row r="5745" spans="1:11" x14ac:dyDescent="0.25">
      <c r="A5745" t="s">
        <v>30</v>
      </c>
      <c r="B5745" t="s">
        <v>8532</v>
      </c>
      <c r="C5745" t="s">
        <v>8533</v>
      </c>
      <c r="D5745" t="s">
        <v>8457</v>
      </c>
      <c r="E5745" s="17" t="s">
        <v>8457</v>
      </c>
      <c r="F5745" s="17" t="s">
        <v>8534</v>
      </c>
      <c r="G5745" s="17" t="s">
        <v>8535</v>
      </c>
      <c r="K5745"/>
    </row>
    <row r="5746" spans="1:11" x14ac:dyDescent="0.25">
      <c r="A5746" t="s">
        <v>30</v>
      </c>
      <c r="B5746" t="s">
        <v>8544</v>
      </c>
      <c r="C5746" t="s">
        <v>23838</v>
      </c>
      <c r="D5746" t="s">
        <v>8457</v>
      </c>
      <c r="E5746" s="17" t="s">
        <v>20134</v>
      </c>
      <c r="F5746" s="17" t="s">
        <v>8547</v>
      </c>
      <c r="G5746" s="17" t="s">
        <v>8548</v>
      </c>
      <c r="K5746"/>
    </row>
    <row r="5747" spans="1:11" x14ac:dyDescent="0.25">
      <c r="A5747" t="s">
        <v>30</v>
      </c>
      <c r="B5747" t="s">
        <v>8553</v>
      </c>
      <c r="C5747" t="s">
        <v>8554</v>
      </c>
      <c r="D5747" t="s">
        <v>8457</v>
      </c>
      <c r="E5747" s="17" t="s">
        <v>8457</v>
      </c>
      <c r="F5747" s="17" t="s">
        <v>8555</v>
      </c>
      <c r="G5747" s="17" t="s">
        <v>8556</v>
      </c>
      <c r="K5747"/>
    </row>
    <row r="5748" spans="1:11" x14ac:dyDescent="0.25">
      <c r="A5748" t="s">
        <v>30</v>
      </c>
      <c r="B5748" t="s">
        <v>8580</v>
      </c>
      <c r="C5748" t="s">
        <v>23839</v>
      </c>
      <c r="D5748" t="s">
        <v>8457</v>
      </c>
      <c r="E5748" s="17" t="s">
        <v>810</v>
      </c>
      <c r="F5748" s="17" t="s">
        <v>8582</v>
      </c>
      <c r="G5748" s="17" t="s">
        <v>8583</v>
      </c>
      <c r="K5748"/>
    </row>
    <row r="5749" spans="1:11" x14ac:dyDescent="0.25">
      <c r="A5749" t="s">
        <v>30</v>
      </c>
      <c r="B5749" t="s">
        <v>8587</v>
      </c>
      <c r="C5749" t="s">
        <v>23840</v>
      </c>
      <c r="D5749" t="s">
        <v>8457</v>
      </c>
      <c r="E5749" s="17" t="s">
        <v>8457</v>
      </c>
      <c r="F5749" s="17" t="s">
        <v>8589</v>
      </c>
      <c r="G5749" s="17" t="s">
        <v>8590</v>
      </c>
      <c r="K5749"/>
    </row>
    <row r="5750" spans="1:11" x14ac:dyDescent="0.25">
      <c r="A5750" t="s">
        <v>30</v>
      </c>
      <c r="B5750" t="s">
        <v>8591</v>
      </c>
      <c r="C5750" t="s">
        <v>23841</v>
      </c>
      <c r="D5750" t="s">
        <v>8457</v>
      </c>
      <c r="E5750" s="17" t="s">
        <v>8457</v>
      </c>
      <c r="F5750" s="17" t="s">
        <v>8593</v>
      </c>
      <c r="G5750" s="17" t="s">
        <v>8594</v>
      </c>
      <c r="K5750"/>
    </row>
    <row r="5751" spans="1:11" x14ac:dyDescent="0.25">
      <c r="A5751" t="s">
        <v>30</v>
      </c>
      <c r="B5751" t="s">
        <v>8651</v>
      </c>
      <c r="C5751" t="s">
        <v>23842</v>
      </c>
      <c r="D5751" t="s">
        <v>8611</v>
      </c>
      <c r="E5751" s="17" t="s">
        <v>8611</v>
      </c>
      <c r="F5751" s="17" t="s">
        <v>8653</v>
      </c>
      <c r="G5751" s="17" t="s">
        <v>8654</v>
      </c>
      <c r="K5751"/>
    </row>
    <row r="5752" spans="1:11" x14ac:dyDescent="0.25">
      <c r="A5752" t="s">
        <v>30</v>
      </c>
      <c r="B5752" t="s">
        <v>8667</v>
      </c>
      <c r="C5752" t="s">
        <v>23843</v>
      </c>
      <c r="D5752" t="s">
        <v>8611</v>
      </c>
      <c r="E5752" s="17" t="s">
        <v>19920</v>
      </c>
      <c r="F5752" s="17" t="s">
        <v>8670</v>
      </c>
      <c r="G5752" s="17" t="s">
        <v>8671</v>
      </c>
      <c r="K5752"/>
    </row>
    <row r="5753" spans="1:11" x14ac:dyDescent="0.25">
      <c r="A5753" t="s">
        <v>30</v>
      </c>
      <c r="B5753" t="s">
        <v>8675</v>
      </c>
      <c r="C5753" t="s">
        <v>23844</v>
      </c>
      <c r="D5753" t="s">
        <v>8611</v>
      </c>
      <c r="E5753" s="17" t="s">
        <v>19921</v>
      </c>
      <c r="F5753" s="17" t="s">
        <v>8678</v>
      </c>
      <c r="G5753" s="17" t="s">
        <v>8679</v>
      </c>
      <c r="K5753"/>
    </row>
    <row r="5754" spans="1:11" x14ac:dyDescent="0.25">
      <c r="A5754" t="s">
        <v>30</v>
      </c>
      <c r="B5754" t="s">
        <v>8680</v>
      </c>
      <c r="C5754" t="s">
        <v>23845</v>
      </c>
      <c r="D5754" t="s">
        <v>8611</v>
      </c>
      <c r="E5754" s="17" t="s">
        <v>8611</v>
      </c>
      <c r="F5754" s="17" t="s">
        <v>8682</v>
      </c>
      <c r="G5754" s="17" t="s">
        <v>8683</v>
      </c>
      <c r="K5754"/>
    </row>
    <row r="5755" spans="1:11" x14ac:dyDescent="0.25">
      <c r="A5755" t="s">
        <v>30</v>
      </c>
      <c r="B5755" t="s">
        <v>8684</v>
      </c>
      <c r="C5755" t="s">
        <v>23846</v>
      </c>
      <c r="D5755" t="s">
        <v>8686</v>
      </c>
      <c r="E5755" s="17" t="s">
        <v>8686</v>
      </c>
      <c r="F5755" s="17" t="s">
        <v>8687</v>
      </c>
      <c r="G5755" s="17" t="s">
        <v>8688</v>
      </c>
      <c r="K5755"/>
    </row>
    <row r="5756" spans="1:11" x14ac:dyDescent="0.25">
      <c r="A5756" t="s">
        <v>30</v>
      </c>
      <c r="B5756" t="s">
        <v>8724</v>
      </c>
      <c r="C5756" t="s">
        <v>23847</v>
      </c>
      <c r="D5756" t="s">
        <v>8722</v>
      </c>
      <c r="E5756" s="17" t="s">
        <v>8722</v>
      </c>
      <c r="F5756" s="17" t="s">
        <v>8726</v>
      </c>
      <c r="G5756" s="17" t="s">
        <v>8727</v>
      </c>
      <c r="K5756"/>
    </row>
    <row r="5757" spans="1:11" x14ac:dyDescent="0.25">
      <c r="A5757" t="s">
        <v>30</v>
      </c>
      <c r="B5757" t="s">
        <v>8728</v>
      </c>
      <c r="C5757" t="s">
        <v>23848</v>
      </c>
      <c r="D5757" t="s">
        <v>8722</v>
      </c>
      <c r="E5757" s="17" t="s">
        <v>8722</v>
      </c>
      <c r="F5757" s="17" t="s">
        <v>8730</v>
      </c>
      <c r="G5757" s="17" t="s">
        <v>8731</v>
      </c>
      <c r="K5757"/>
    </row>
    <row r="5758" spans="1:11" x14ac:dyDescent="0.25">
      <c r="A5758" t="s">
        <v>30</v>
      </c>
      <c r="B5758" t="s">
        <v>8732</v>
      </c>
      <c r="C5758" t="s">
        <v>23849</v>
      </c>
      <c r="D5758" t="s">
        <v>8734</v>
      </c>
      <c r="E5758" s="17" t="s">
        <v>8734</v>
      </c>
      <c r="F5758" s="17" t="s">
        <v>8735</v>
      </c>
      <c r="G5758" s="17" t="s">
        <v>8736</v>
      </c>
      <c r="K5758"/>
    </row>
    <row r="5759" spans="1:11" x14ac:dyDescent="0.25">
      <c r="A5759" t="s">
        <v>30</v>
      </c>
      <c r="B5759" t="s">
        <v>8737</v>
      </c>
      <c r="C5759" t="s">
        <v>23850</v>
      </c>
      <c r="D5759" t="s">
        <v>8734</v>
      </c>
      <c r="E5759" s="17" t="s">
        <v>8734</v>
      </c>
      <c r="F5759" s="17" t="s">
        <v>8739</v>
      </c>
      <c r="G5759" s="17" t="s">
        <v>8740</v>
      </c>
      <c r="K5759"/>
    </row>
    <row r="5760" spans="1:11" x14ac:dyDescent="0.25">
      <c r="A5760" t="s">
        <v>30</v>
      </c>
      <c r="B5760" t="s">
        <v>8741</v>
      </c>
      <c r="C5760" t="s">
        <v>23851</v>
      </c>
      <c r="D5760" t="s">
        <v>8734</v>
      </c>
      <c r="E5760" s="17" t="s">
        <v>8734</v>
      </c>
      <c r="F5760" s="17" t="s">
        <v>8743</v>
      </c>
      <c r="G5760" s="17" t="s">
        <v>8744</v>
      </c>
      <c r="K5760"/>
    </row>
    <row r="5761" spans="1:11" x14ac:dyDescent="0.25">
      <c r="A5761" t="s">
        <v>30</v>
      </c>
      <c r="B5761" t="s">
        <v>8745</v>
      </c>
      <c r="C5761" t="s">
        <v>23852</v>
      </c>
      <c r="D5761" t="s">
        <v>8734</v>
      </c>
      <c r="E5761" s="17" t="s">
        <v>8734</v>
      </c>
      <c r="F5761" s="17" t="s">
        <v>8747</v>
      </c>
      <c r="G5761" s="17" t="s">
        <v>8748</v>
      </c>
      <c r="K5761"/>
    </row>
    <row r="5762" spans="1:11" x14ac:dyDescent="0.25">
      <c r="A5762" t="s">
        <v>30</v>
      </c>
      <c r="B5762" t="s">
        <v>8797</v>
      </c>
      <c r="C5762" t="s">
        <v>23853</v>
      </c>
      <c r="D5762" t="s">
        <v>8766</v>
      </c>
      <c r="E5762" s="17" t="s">
        <v>20135</v>
      </c>
      <c r="F5762" s="17" t="s">
        <v>8800</v>
      </c>
      <c r="G5762" s="17" t="s">
        <v>8801</v>
      </c>
      <c r="K5762"/>
    </row>
    <row r="5763" spans="1:11" x14ac:dyDescent="0.25">
      <c r="A5763" t="s">
        <v>30</v>
      </c>
      <c r="B5763" t="s">
        <v>8828</v>
      </c>
      <c r="C5763" t="s">
        <v>23854</v>
      </c>
      <c r="D5763" t="s">
        <v>8804</v>
      </c>
      <c r="E5763" s="17" t="s">
        <v>8804</v>
      </c>
      <c r="F5763" s="17" t="s">
        <v>8830</v>
      </c>
      <c r="G5763" s="17" t="s">
        <v>8831</v>
      </c>
      <c r="K5763"/>
    </row>
    <row r="5764" spans="1:11" x14ac:dyDescent="0.25">
      <c r="A5764" t="s">
        <v>30</v>
      </c>
      <c r="B5764" t="s">
        <v>8843</v>
      </c>
      <c r="C5764" t="s">
        <v>23855</v>
      </c>
      <c r="D5764" t="s">
        <v>8837</v>
      </c>
      <c r="E5764" s="17" t="s">
        <v>8837</v>
      </c>
      <c r="F5764" s="17" t="s">
        <v>8845</v>
      </c>
      <c r="G5764" s="17" t="s">
        <v>8846</v>
      </c>
      <c r="K5764"/>
    </row>
    <row r="5765" spans="1:11" x14ac:dyDescent="0.25">
      <c r="A5765" t="s">
        <v>30</v>
      </c>
      <c r="B5765" t="s">
        <v>8898</v>
      </c>
      <c r="C5765" t="s">
        <v>21307</v>
      </c>
      <c r="D5765" t="s">
        <v>8852</v>
      </c>
      <c r="E5765" s="17" t="s">
        <v>8852</v>
      </c>
      <c r="F5765" s="17" t="s">
        <v>8899</v>
      </c>
      <c r="G5765" s="17" t="s">
        <v>8900</v>
      </c>
      <c r="K5765"/>
    </row>
    <row r="5766" spans="1:11" x14ac:dyDescent="0.25">
      <c r="A5766" t="s">
        <v>30</v>
      </c>
      <c r="B5766" t="s">
        <v>8930</v>
      </c>
      <c r="C5766" t="s">
        <v>23856</v>
      </c>
      <c r="D5766" t="s">
        <v>8852</v>
      </c>
      <c r="E5766" s="17" t="s">
        <v>19922</v>
      </c>
      <c r="F5766" s="17" t="s">
        <v>8933</v>
      </c>
      <c r="G5766" s="17" t="s">
        <v>8934</v>
      </c>
      <c r="K5766"/>
    </row>
    <row r="5767" spans="1:11" x14ac:dyDescent="0.25">
      <c r="A5767" t="s">
        <v>30</v>
      </c>
      <c r="B5767" t="s">
        <v>9010</v>
      </c>
      <c r="C5767" t="s">
        <v>23857</v>
      </c>
      <c r="D5767" t="s">
        <v>8952</v>
      </c>
      <c r="E5767" s="17" t="s">
        <v>8952</v>
      </c>
      <c r="F5767" s="17" t="s">
        <v>9012</v>
      </c>
      <c r="G5767" s="17" t="s">
        <v>9013</v>
      </c>
      <c r="K5767"/>
    </row>
    <row r="5768" spans="1:11" x14ac:dyDescent="0.25">
      <c r="A5768" t="s">
        <v>30</v>
      </c>
      <c r="B5768" t="s">
        <v>9364</v>
      </c>
      <c r="C5768" t="s">
        <v>23858</v>
      </c>
      <c r="D5768" t="s">
        <v>8952</v>
      </c>
      <c r="E5768" s="17" t="s">
        <v>8952</v>
      </c>
      <c r="F5768" s="17" t="s">
        <v>9366</v>
      </c>
      <c r="G5768" s="17" t="s">
        <v>9367</v>
      </c>
      <c r="K5768"/>
    </row>
    <row r="5769" spans="1:11" x14ac:dyDescent="0.25">
      <c r="A5769" t="s">
        <v>30</v>
      </c>
      <c r="B5769" t="s">
        <v>4856</v>
      </c>
      <c r="C5769" t="s">
        <v>23859</v>
      </c>
      <c r="D5769" t="s">
        <v>8952</v>
      </c>
      <c r="E5769" s="17" t="s">
        <v>20136</v>
      </c>
      <c r="F5769" s="17" t="s">
        <v>9389</v>
      </c>
      <c r="G5769" s="17" t="s">
        <v>9390</v>
      </c>
      <c r="K5769"/>
    </row>
    <row r="5770" spans="1:11" x14ac:dyDescent="0.25">
      <c r="A5770" t="s">
        <v>30</v>
      </c>
      <c r="B5770" t="s">
        <v>9403</v>
      </c>
      <c r="C5770" t="s">
        <v>9404</v>
      </c>
      <c r="D5770" t="s">
        <v>8952</v>
      </c>
      <c r="E5770" s="17" t="s">
        <v>8952</v>
      </c>
      <c r="F5770" s="17" t="s">
        <v>9405</v>
      </c>
      <c r="G5770" s="17" t="s">
        <v>9406</v>
      </c>
      <c r="K5770"/>
    </row>
    <row r="5771" spans="1:11" x14ac:dyDescent="0.25">
      <c r="A5771" t="s">
        <v>30</v>
      </c>
      <c r="B5771" t="s">
        <v>9417</v>
      </c>
      <c r="C5771" t="s">
        <v>9418</v>
      </c>
      <c r="D5771" t="s">
        <v>8952</v>
      </c>
      <c r="E5771" s="17" t="s">
        <v>8952</v>
      </c>
      <c r="F5771" s="17" t="s">
        <v>9419</v>
      </c>
      <c r="G5771" s="17" t="s">
        <v>9420</v>
      </c>
      <c r="K5771"/>
    </row>
    <row r="5772" spans="1:11" x14ac:dyDescent="0.25">
      <c r="A5772" t="s">
        <v>30</v>
      </c>
      <c r="B5772" t="s">
        <v>9448</v>
      </c>
      <c r="C5772" t="s">
        <v>19955</v>
      </c>
      <c r="D5772" t="s">
        <v>8952</v>
      </c>
      <c r="E5772" s="17" t="s">
        <v>9449</v>
      </c>
      <c r="F5772" s="17" t="s">
        <v>9450</v>
      </c>
      <c r="G5772" s="17" t="s">
        <v>9451</v>
      </c>
      <c r="K5772"/>
    </row>
    <row r="5773" spans="1:11" x14ac:dyDescent="0.25">
      <c r="A5773" t="s">
        <v>30</v>
      </c>
      <c r="B5773" t="s">
        <v>9457</v>
      </c>
      <c r="C5773" t="s">
        <v>23860</v>
      </c>
      <c r="D5773" t="s">
        <v>8952</v>
      </c>
      <c r="E5773" s="17" t="s">
        <v>9030</v>
      </c>
      <c r="F5773" s="17" t="s">
        <v>9459</v>
      </c>
      <c r="G5773" s="17" t="s">
        <v>9460</v>
      </c>
      <c r="K5773"/>
    </row>
    <row r="5774" spans="1:11" x14ac:dyDescent="0.25">
      <c r="A5774" t="s">
        <v>30</v>
      </c>
      <c r="B5774" t="s">
        <v>9467</v>
      </c>
      <c r="C5774" t="s">
        <v>23861</v>
      </c>
      <c r="D5774" t="s">
        <v>8952</v>
      </c>
      <c r="E5774" s="17" t="s">
        <v>8952</v>
      </c>
      <c r="F5774" s="17" t="s">
        <v>9469</v>
      </c>
      <c r="G5774" s="17" t="s">
        <v>9470</v>
      </c>
      <c r="K5774"/>
    </row>
    <row r="5775" spans="1:11" x14ac:dyDescent="0.25">
      <c r="A5775" t="s">
        <v>30</v>
      </c>
      <c r="B5775" t="s">
        <v>9475</v>
      </c>
      <c r="C5775" t="s">
        <v>23862</v>
      </c>
      <c r="D5775" t="s">
        <v>8952</v>
      </c>
      <c r="E5775" s="17" t="s">
        <v>8952</v>
      </c>
      <c r="F5775" s="17" t="s">
        <v>9477</v>
      </c>
      <c r="G5775" s="17" t="s">
        <v>9478</v>
      </c>
      <c r="K5775"/>
    </row>
    <row r="5776" spans="1:11" x14ac:dyDescent="0.25">
      <c r="A5776" t="s">
        <v>30</v>
      </c>
      <c r="B5776" t="s">
        <v>9822</v>
      </c>
      <c r="C5776" t="s">
        <v>9823</v>
      </c>
      <c r="D5776" t="s">
        <v>8952</v>
      </c>
      <c r="E5776" s="17" t="s">
        <v>8952</v>
      </c>
      <c r="F5776" s="17" t="s">
        <v>9824</v>
      </c>
      <c r="G5776" s="17" t="s">
        <v>9825</v>
      </c>
      <c r="K5776"/>
    </row>
    <row r="5777" spans="1:11" x14ac:dyDescent="0.25">
      <c r="A5777" t="s">
        <v>30</v>
      </c>
      <c r="B5777" t="s">
        <v>9830</v>
      </c>
      <c r="C5777" t="s">
        <v>23863</v>
      </c>
      <c r="D5777" t="s">
        <v>8952</v>
      </c>
      <c r="E5777" s="17" t="s">
        <v>8952</v>
      </c>
      <c r="F5777" s="17" t="s">
        <v>9832</v>
      </c>
      <c r="G5777" s="17" t="s">
        <v>9833</v>
      </c>
      <c r="K5777"/>
    </row>
    <row r="5778" spans="1:11" x14ac:dyDescent="0.25">
      <c r="A5778" t="s">
        <v>30</v>
      </c>
      <c r="B5778" t="s">
        <v>4903</v>
      </c>
      <c r="C5778" t="s">
        <v>9834</v>
      </c>
      <c r="D5778" t="s">
        <v>8952</v>
      </c>
      <c r="E5778" s="17" t="s">
        <v>8952</v>
      </c>
      <c r="F5778" s="17" t="s">
        <v>9835</v>
      </c>
      <c r="G5778" s="17" t="s">
        <v>9836</v>
      </c>
      <c r="K5778"/>
    </row>
    <row r="5779" spans="1:11" x14ac:dyDescent="0.25">
      <c r="A5779" t="s">
        <v>30</v>
      </c>
      <c r="B5779" t="s">
        <v>9837</v>
      </c>
      <c r="C5779" t="s">
        <v>9838</v>
      </c>
      <c r="D5779" t="s">
        <v>8952</v>
      </c>
      <c r="E5779" s="17" t="s">
        <v>8952</v>
      </c>
      <c r="F5779" s="17" t="s">
        <v>9839</v>
      </c>
      <c r="G5779" s="17" t="s">
        <v>9840</v>
      </c>
      <c r="K5779"/>
    </row>
    <row r="5780" spans="1:11" x14ac:dyDescent="0.25">
      <c r="A5780" t="s">
        <v>30</v>
      </c>
      <c r="B5780" t="s">
        <v>10089</v>
      </c>
      <c r="C5780" t="s">
        <v>23864</v>
      </c>
      <c r="D5780" t="s">
        <v>10077</v>
      </c>
      <c r="E5780" s="17" t="s">
        <v>10077</v>
      </c>
      <c r="F5780" s="17" t="s">
        <v>10091</v>
      </c>
      <c r="G5780" s="17" t="s">
        <v>10092</v>
      </c>
      <c r="K5780"/>
    </row>
    <row r="5781" spans="1:11" x14ac:dyDescent="0.25">
      <c r="A5781" t="s">
        <v>30</v>
      </c>
      <c r="B5781" t="s">
        <v>10093</v>
      </c>
      <c r="C5781" t="s">
        <v>23865</v>
      </c>
      <c r="D5781" t="s">
        <v>10077</v>
      </c>
      <c r="E5781" s="17" t="s">
        <v>10077</v>
      </c>
      <c r="F5781" s="17" t="s">
        <v>10095</v>
      </c>
      <c r="G5781" s="17" t="s">
        <v>10096</v>
      </c>
      <c r="K5781"/>
    </row>
    <row r="5782" spans="1:11" x14ac:dyDescent="0.25">
      <c r="A5782" t="s">
        <v>30</v>
      </c>
      <c r="B5782" t="s">
        <v>10140</v>
      </c>
      <c r="C5782" t="s">
        <v>20299</v>
      </c>
      <c r="D5782" t="s">
        <v>10120</v>
      </c>
      <c r="E5782" s="17" t="s">
        <v>10120</v>
      </c>
      <c r="F5782" s="17" t="s">
        <v>10142</v>
      </c>
      <c r="G5782" s="17" t="s">
        <v>10143</v>
      </c>
      <c r="K5782"/>
    </row>
    <row r="5783" spans="1:11" x14ac:dyDescent="0.25">
      <c r="A5783" t="s">
        <v>30</v>
      </c>
      <c r="B5783" t="s">
        <v>10148</v>
      </c>
      <c r="C5783" t="s">
        <v>23866</v>
      </c>
      <c r="D5783" t="s">
        <v>10120</v>
      </c>
      <c r="E5783" s="17" t="s">
        <v>10120</v>
      </c>
      <c r="F5783" s="17" t="s">
        <v>10150</v>
      </c>
      <c r="G5783" s="17" t="s">
        <v>10151</v>
      </c>
      <c r="K5783"/>
    </row>
    <row r="5784" spans="1:11" x14ac:dyDescent="0.25">
      <c r="A5784" t="s">
        <v>30</v>
      </c>
      <c r="B5784" t="s">
        <v>10152</v>
      </c>
      <c r="C5784" t="s">
        <v>23867</v>
      </c>
      <c r="D5784" t="s">
        <v>10120</v>
      </c>
      <c r="E5784" s="17" t="s">
        <v>10120</v>
      </c>
      <c r="F5784" s="17" t="s">
        <v>10154</v>
      </c>
      <c r="G5784" s="17" t="s">
        <v>10155</v>
      </c>
      <c r="K5784"/>
    </row>
    <row r="5785" spans="1:11" x14ac:dyDescent="0.25">
      <c r="A5785" t="s">
        <v>30</v>
      </c>
      <c r="B5785" t="s">
        <v>10156</v>
      </c>
      <c r="C5785" t="s">
        <v>23868</v>
      </c>
      <c r="D5785" t="s">
        <v>10120</v>
      </c>
      <c r="E5785" s="17" t="s">
        <v>10120</v>
      </c>
      <c r="F5785" s="17" t="s">
        <v>10158</v>
      </c>
      <c r="G5785" s="17" t="s">
        <v>10159</v>
      </c>
      <c r="K5785"/>
    </row>
    <row r="5786" spans="1:11" x14ac:dyDescent="0.25">
      <c r="A5786" t="s">
        <v>30</v>
      </c>
      <c r="B5786" t="s">
        <v>10199</v>
      </c>
      <c r="C5786" t="s">
        <v>23869</v>
      </c>
      <c r="D5786" t="s">
        <v>10120</v>
      </c>
      <c r="E5786" s="17" t="s">
        <v>10120</v>
      </c>
      <c r="F5786" s="17" t="s">
        <v>10201</v>
      </c>
      <c r="G5786" s="17" t="s">
        <v>10202</v>
      </c>
      <c r="K5786"/>
    </row>
    <row r="5787" spans="1:11" x14ac:dyDescent="0.25">
      <c r="A5787" t="s">
        <v>30</v>
      </c>
      <c r="B5787" t="s">
        <v>10203</v>
      </c>
      <c r="C5787" t="s">
        <v>23870</v>
      </c>
      <c r="D5787" t="s">
        <v>10120</v>
      </c>
      <c r="E5787" s="17" t="s">
        <v>10120</v>
      </c>
      <c r="F5787" s="17" t="s">
        <v>10205</v>
      </c>
      <c r="G5787" s="17" t="s">
        <v>10206</v>
      </c>
      <c r="K5787"/>
    </row>
    <row r="5788" spans="1:11" x14ac:dyDescent="0.25">
      <c r="A5788" t="s">
        <v>30</v>
      </c>
      <c r="B5788" t="s">
        <v>10226</v>
      </c>
      <c r="C5788" t="s">
        <v>23871</v>
      </c>
      <c r="D5788" t="s">
        <v>10209</v>
      </c>
      <c r="E5788" s="17" t="s">
        <v>10209</v>
      </c>
      <c r="F5788" s="17" t="s">
        <v>10228</v>
      </c>
      <c r="G5788" s="17" t="s">
        <v>10229</v>
      </c>
      <c r="K5788"/>
    </row>
    <row r="5789" spans="1:11" x14ac:dyDescent="0.25">
      <c r="A5789" t="s">
        <v>30</v>
      </c>
      <c r="B5789" t="s">
        <v>10307</v>
      </c>
      <c r="C5789" t="s">
        <v>23872</v>
      </c>
      <c r="D5789" t="s">
        <v>10209</v>
      </c>
      <c r="E5789" s="17" t="s">
        <v>6929</v>
      </c>
      <c r="F5789" s="17" t="s">
        <v>10309</v>
      </c>
      <c r="G5789" s="17" t="s">
        <v>10310</v>
      </c>
      <c r="K5789"/>
    </row>
    <row r="5790" spans="1:11" x14ac:dyDescent="0.25">
      <c r="A5790" t="s">
        <v>30</v>
      </c>
      <c r="B5790" t="s">
        <v>10318</v>
      </c>
      <c r="C5790" t="s">
        <v>23873</v>
      </c>
      <c r="D5790" t="s">
        <v>10209</v>
      </c>
      <c r="E5790" s="17" t="s">
        <v>10209</v>
      </c>
      <c r="F5790" s="17" t="s">
        <v>10320</v>
      </c>
      <c r="G5790" s="17" t="s">
        <v>10321</v>
      </c>
      <c r="K5790"/>
    </row>
    <row r="5791" spans="1:11" x14ac:dyDescent="0.25">
      <c r="A5791" t="s">
        <v>30</v>
      </c>
      <c r="B5791" t="s">
        <v>10327</v>
      </c>
      <c r="C5791" t="s">
        <v>23874</v>
      </c>
      <c r="D5791" t="s">
        <v>10209</v>
      </c>
      <c r="E5791" s="17" t="s">
        <v>10209</v>
      </c>
      <c r="F5791" s="17" t="s">
        <v>10329</v>
      </c>
      <c r="G5791" s="17" t="s">
        <v>10330</v>
      </c>
      <c r="K5791"/>
    </row>
    <row r="5792" spans="1:11" x14ac:dyDescent="0.25">
      <c r="A5792" t="s">
        <v>30</v>
      </c>
      <c r="B5792" t="s">
        <v>10368</v>
      </c>
      <c r="C5792" t="s">
        <v>23875</v>
      </c>
      <c r="D5792" t="s">
        <v>10209</v>
      </c>
      <c r="E5792" s="17" t="s">
        <v>20137</v>
      </c>
      <c r="F5792" s="17" t="s">
        <v>10371</v>
      </c>
      <c r="G5792" s="17" t="s">
        <v>10372</v>
      </c>
      <c r="K5792"/>
    </row>
    <row r="5793" spans="1:11" x14ac:dyDescent="0.25">
      <c r="A5793" t="s">
        <v>30</v>
      </c>
      <c r="B5793" t="s">
        <v>10373</v>
      </c>
      <c r="C5793" t="s">
        <v>23876</v>
      </c>
      <c r="D5793" t="s">
        <v>10209</v>
      </c>
      <c r="E5793" s="17" t="s">
        <v>20138</v>
      </c>
      <c r="F5793" s="17" t="s">
        <v>10376</v>
      </c>
      <c r="G5793" s="17" t="s">
        <v>10377</v>
      </c>
      <c r="K5793"/>
    </row>
    <row r="5794" spans="1:11" x14ac:dyDescent="0.25">
      <c r="A5794" t="s">
        <v>30</v>
      </c>
      <c r="B5794" t="s">
        <v>10381</v>
      </c>
      <c r="C5794" t="s">
        <v>23877</v>
      </c>
      <c r="D5794" t="s">
        <v>10209</v>
      </c>
      <c r="E5794" s="17" t="s">
        <v>6929</v>
      </c>
      <c r="F5794" s="17" t="s">
        <v>10383</v>
      </c>
      <c r="G5794" s="17" t="s">
        <v>10384</v>
      </c>
      <c r="K5794"/>
    </row>
    <row r="5795" spans="1:11" x14ac:dyDescent="0.25">
      <c r="A5795" t="s">
        <v>30</v>
      </c>
      <c r="B5795" t="s">
        <v>10385</v>
      </c>
      <c r="C5795" t="s">
        <v>23878</v>
      </c>
      <c r="D5795" t="s">
        <v>10209</v>
      </c>
      <c r="E5795" s="17" t="s">
        <v>19848</v>
      </c>
      <c r="F5795" s="17" t="s">
        <v>10388</v>
      </c>
      <c r="G5795" s="17" t="s">
        <v>10389</v>
      </c>
      <c r="K5795"/>
    </row>
    <row r="5796" spans="1:11" x14ac:dyDescent="0.25">
      <c r="A5796" t="s">
        <v>30</v>
      </c>
      <c r="B5796" t="s">
        <v>10391</v>
      </c>
      <c r="C5796" t="s">
        <v>23879</v>
      </c>
      <c r="D5796" t="s">
        <v>10209</v>
      </c>
      <c r="E5796" s="17" t="s">
        <v>10209</v>
      </c>
      <c r="F5796" s="17" t="s">
        <v>10393</v>
      </c>
      <c r="G5796" s="17" t="s">
        <v>8370</v>
      </c>
      <c r="K5796"/>
    </row>
    <row r="5797" spans="1:11" x14ac:dyDescent="0.25">
      <c r="A5797" t="s">
        <v>30</v>
      </c>
      <c r="B5797" t="s">
        <v>10394</v>
      </c>
      <c r="C5797" t="s">
        <v>23880</v>
      </c>
      <c r="D5797" t="s">
        <v>10209</v>
      </c>
      <c r="E5797" s="17" t="s">
        <v>10209</v>
      </c>
      <c r="F5797" s="17" t="s">
        <v>10396</v>
      </c>
      <c r="G5797" s="17" t="s">
        <v>10397</v>
      </c>
      <c r="K5797"/>
    </row>
    <row r="5798" spans="1:11" x14ac:dyDescent="0.25">
      <c r="A5798" t="s">
        <v>30</v>
      </c>
      <c r="B5798" t="s">
        <v>10398</v>
      </c>
      <c r="C5798" t="s">
        <v>23881</v>
      </c>
      <c r="D5798" t="s">
        <v>10209</v>
      </c>
      <c r="E5798" s="17" t="s">
        <v>10209</v>
      </c>
      <c r="F5798" s="17" t="s">
        <v>10400</v>
      </c>
      <c r="G5798" s="17" t="s">
        <v>10401</v>
      </c>
      <c r="K5798"/>
    </row>
    <row r="5799" spans="1:11" x14ac:dyDescent="0.25">
      <c r="A5799" t="s">
        <v>30</v>
      </c>
      <c r="B5799" t="s">
        <v>10406</v>
      </c>
      <c r="C5799" t="s">
        <v>23879</v>
      </c>
      <c r="D5799" t="s">
        <v>10209</v>
      </c>
      <c r="E5799" s="17" t="s">
        <v>10209</v>
      </c>
      <c r="F5799" s="17" t="s">
        <v>10407</v>
      </c>
      <c r="G5799" s="17" t="s">
        <v>10408</v>
      </c>
      <c r="K5799"/>
    </row>
    <row r="5800" spans="1:11" x14ac:dyDescent="0.25">
      <c r="A5800" t="s">
        <v>30</v>
      </c>
      <c r="B5800" t="s">
        <v>10447</v>
      </c>
      <c r="C5800" t="s">
        <v>23882</v>
      </c>
      <c r="D5800" t="s">
        <v>10209</v>
      </c>
      <c r="E5800" s="17" t="s">
        <v>10209</v>
      </c>
      <c r="F5800" s="17" t="s">
        <v>10449</v>
      </c>
      <c r="G5800" s="17" t="s">
        <v>10450</v>
      </c>
      <c r="K5800"/>
    </row>
    <row r="5801" spans="1:11" x14ac:dyDescent="0.25">
      <c r="A5801" t="s">
        <v>30</v>
      </c>
      <c r="B5801" t="s">
        <v>10454</v>
      </c>
      <c r="C5801" t="s">
        <v>23883</v>
      </c>
      <c r="D5801" t="s">
        <v>10209</v>
      </c>
      <c r="E5801" s="17" t="s">
        <v>10209</v>
      </c>
      <c r="F5801" s="17" t="s">
        <v>10456</v>
      </c>
      <c r="G5801" s="17" t="s">
        <v>10457</v>
      </c>
      <c r="K5801"/>
    </row>
    <row r="5802" spans="1:11" x14ac:dyDescent="0.25">
      <c r="A5802" t="s">
        <v>30</v>
      </c>
      <c r="B5802" t="s">
        <v>39</v>
      </c>
      <c r="C5802" t="s">
        <v>23884</v>
      </c>
      <c r="D5802" t="s">
        <v>10209</v>
      </c>
      <c r="E5802" s="17" t="s">
        <v>10209</v>
      </c>
      <c r="F5802" s="17" t="s">
        <v>10465</v>
      </c>
      <c r="G5802" s="17" t="s">
        <v>10466</v>
      </c>
      <c r="K5802"/>
    </row>
    <row r="5803" spans="1:11" x14ac:dyDescent="0.25">
      <c r="A5803" t="s">
        <v>30</v>
      </c>
      <c r="B5803" t="s">
        <v>10472</v>
      </c>
      <c r="C5803" t="s">
        <v>23885</v>
      </c>
      <c r="D5803" t="s">
        <v>10209</v>
      </c>
      <c r="E5803" s="17" t="s">
        <v>10209</v>
      </c>
      <c r="F5803" s="17" t="s">
        <v>10474</v>
      </c>
      <c r="G5803" s="17" t="s">
        <v>10475</v>
      </c>
      <c r="K5803"/>
    </row>
    <row r="5804" spans="1:11" x14ac:dyDescent="0.25">
      <c r="A5804" t="s">
        <v>30</v>
      </c>
      <c r="B5804" t="s">
        <v>10478</v>
      </c>
      <c r="C5804" t="s">
        <v>23886</v>
      </c>
      <c r="D5804" t="s">
        <v>10209</v>
      </c>
      <c r="E5804" s="17" t="s">
        <v>10209</v>
      </c>
      <c r="F5804" s="17" t="s">
        <v>10480</v>
      </c>
      <c r="G5804" s="17" t="s">
        <v>10481</v>
      </c>
      <c r="K5804"/>
    </row>
    <row r="5805" spans="1:11" x14ac:dyDescent="0.25">
      <c r="A5805" t="s">
        <v>30</v>
      </c>
      <c r="B5805" t="s">
        <v>10494</v>
      </c>
      <c r="C5805" t="s">
        <v>23887</v>
      </c>
      <c r="D5805" t="s">
        <v>10491</v>
      </c>
      <c r="E5805" s="17" t="s">
        <v>10491</v>
      </c>
      <c r="F5805" s="17" t="s">
        <v>10496</v>
      </c>
      <c r="G5805" s="17" t="s">
        <v>10497</v>
      </c>
      <c r="K5805"/>
    </row>
    <row r="5806" spans="1:11" x14ac:dyDescent="0.25">
      <c r="A5806" t="s">
        <v>30</v>
      </c>
      <c r="B5806" t="s">
        <v>10498</v>
      </c>
      <c r="C5806" t="s">
        <v>23888</v>
      </c>
      <c r="D5806" t="s">
        <v>10491</v>
      </c>
      <c r="E5806" s="17" t="s">
        <v>10491</v>
      </c>
      <c r="F5806" s="17" t="s">
        <v>10500</v>
      </c>
      <c r="G5806" s="17" t="s">
        <v>10501</v>
      </c>
      <c r="K5806"/>
    </row>
    <row r="5807" spans="1:11" x14ac:dyDescent="0.25">
      <c r="A5807" t="s">
        <v>30</v>
      </c>
      <c r="B5807" t="s">
        <v>10526</v>
      </c>
      <c r="C5807" t="s">
        <v>23889</v>
      </c>
      <c r="D5807" t="s">
        <v>10522</v>
      </c>
      <c r="E5807" s="17" t="s">
        <v>10522</v>
      </c>
      <c r="F5807" s="17" t="s">
        <v>10528</v>
      </c>
      <c r="G5807" s="17" t="s">
        <v>10529</v>
      </c>
      <c r="K5807"/>
    </row>
    <row r="5808" spans="1:11" x14ac:dyDescent="0.25">
      <c r="A5808" t="s">
        <v>30</v>
      </c>
      <c r="B5808" t="s">
        <v>10530</v>
      </c>
      <c r="C5808" t="s">
        <v>23890</v>
      </c>
      <c r="D5808" t="s">
        <v>10522</v>
      </c>
      <c r="E5808" s="17" t="s">
        <v>10532</v>
      </c>
      <c r="F5808" s="17" t="s">
        <v>10533</v>
      </c>
      <c r="G5808" s="17" t="s">
        <v>10534</v>
      </c>
      <c r="K5808"/>
    </row>
    <row r="5809" spans="1:11" x14ac:dyDescent="0.25">
      <c r="A5809" t="s">
        <v>30</v>
      </c>
      <c r="B5809" t="s">
        <v>10535</v>
      </c>
      <c r="C5809" t="s">
        <v>23891</v>
      </c>
      <c r="D5809" t="s">
        <v>10522</v>
      </c>
      <c r="E5809" s="17" t="s">
        <v>10537</v>
      </c>
      <c r="F5809" s="17" t="s">
        <v>10538</v>
      </c>
      <c r="G5809" s="17" t="s">
        <v>10539</v>
      </c>
      <c r="K5809"/>
    </row>
    <row r="5810" spans="1:11" x14ac:dyDescent="0.25">
      <c r="A5810" t="s">
        <v>30</v>
      </c>
      <c r="B5810" t="s">
        <v>10540</v>
      </c>
      <c r="C5810" t="s">
        <v>23892</v>
      </c>
      <c r="D5810" t="s">
        <v>10522</v>
      </c>
      <c r="E5810" s="17" t="s">
        <v>10542</v>
      </c>
      <c r="F5810" s="17" t="s">
        <v>10543</v>
      </c>
      <c r="G5810" s="17" t="s">
        <v>10544</v>
      </c>
      <c r="K5810"/>
    </row>
    <row r="5811" spans="1:11" x14ac:dyDescent="0.25">
      <c r="A5811" t="s">
        <v>30</v>
      </c>
      <c r="B5811" t="s">
        <v>10552</v>
      </c>
      <c r="C5811" t="s">
        <v>23893</v>
      </c>
      <c r="D5811" t="s">
        <v>10522</v>
      </c>
      <c r="E5811" s="17" t="s">
        <v>19923</v>
      </c>
      <c r="F5811" s="17" t="s">
        <v>10555</v>
      </c>
      <c r="G5811" s="17" t="s">
        <v>10556</v>
      </c>
      <c r="K5811"/>
    </row>
    <row r="5812" spans="1:11" x14ac:dyDescent="0.25">
      <c r="A5812" t="s">
        <v>30</v>
      </c>
      <c r="B5812" t="s">
        <v>10557</v>
      </c>
      <c r="C5812" t="s">
        <v>10558</v>
      </c>
      <c r="D5812" t="s">
        <v>10522</v>
      </c>
      <c r="E5812" s="17" t="s">
        <v>3175</v>
      </c>
      <c r="F5812" s="17" t="s">
        <v>10559</v>
      </c>
      <c r="G5812" s="17" t="s">
        <v>10560</v>
      </c>
      <c r="K5812"/>
    </row>
    <row r="5813" spans="1:11" x14ac:dyDescent="0.25">
      <c r="A5813" t="s">
        <v>30</v>
      </c>
      <c r="B5813" t="s">
        <v>10561</v>
      </c>
      <c r="C5813" t="s">
        <v>23894</v>
      </c>
      <c r="D5813" t="s">
        <v>10522</v>
      </c>
      <c r="E5813" s="17" t="s">
        <v>3175</v>
      </c>
      <c r="F5813" s="17" t="s">
        <v>10563</v>
      </c>
      <c r="G5813" s="17" t="s">
        <v>10564</v>
      </c>
      <c r="K5813"/>
    </row>
    <row r="5814" spans="1:11" x14ac:dyDescent="0.25">
      <c r="A5814" t="s">
        <v>30</v>
      </c>
      <c r="B5814" t="s">
        <v>10579</v>
      </c>
      <c r="C5814" t="s">
        <v>23895</v>
      </c>
      <c r="D5814" t="s">
        <v>10522</v>
      </c>
      <c r="E5814" s="17" t="s">
        <v>10581</v>
      </c>
      <c r="F5814" s="17" t="s">
        <v>10582</v>
      </c>
      <c r="G5814" s="17" t="s">
        <v>10583</v>
      </c>
      <c r="K5814"/>
    </row>
    <row r="5815" spans="1:11" x14ac:dyDescent="0.25">
      <c r="A5815" t="s">
        <v>30</v>
      </c>
      <c r="B5815" t="s">
        <v>10602</v>
      </c>
      <c r="C5815" t="s">
        <v>23896</v>
      </c>
      <c r="D5815" t="s">
        <v>10592</v>
      </c>
      <c r="E5815" s="17" t="s">
        <v>10604</v>
      </c>
      <c r="F5815" s="17" t="s">
        <v>10605</v>
      </c>
      <c r="G5815" s="17" t="s">
        <v>10606</v>
      </c>
      <c r="K5815"/>
    </row>
    <row r="5816" spans="1:11" x14ac:dyDescent="0.25">
      <c r="A5816" t="s">
        <v>30</v>
      </c>
      <c r="B5816" t="s">
        <v>10666</v>
      </c>
      <c r="C5816" t="s">
        <v>23897</v>
      </c>
      <c r="D5816" t="s">
        <v>10657</v>
      </c>
      <c r="E5816" s="17" t="s">
        <v>10657</v>
      </c>
      <c r="F5816" s="17" t="s">
        <v>10668</v>
      </c>
      <c r="G5816" s="17" t="s">
        <v>10669</v>
      </c>
      <c r="K5816"/>
    </row>
    <row r="5817" spans="1:11" x14ac:dyDescent="0.25">
      <c r="A5817" t="s">
        <v>30</v>
      </c>
      <c r="B5817" t="s">
        <v>10680</v>
      </c>
      <c r="C5817" t="s">
        <v>23898</v>
      </c>
      <c r="D5817" t="s">
        <v>10657</v>
      </c>
      <c r="E5817" s="17" t="s">
        <v>10657</v>
      </c>
      <c r="F5817" s="17" t="s">
        <v>10682</v>
      </c>
      <c r="G5817" s="17" t="s">
        <v>10683</v>
      </c>
      <c r="K5817"/>
    </row>
    <row r="5818" spans="1:11" x14ac:dyDescent="0.25">
      <c r="A5818" t="s">
        <v>30</v>
      </c>
      <c r="B5818" t="s">
        <v>10687</v>
      </c>
      <c r="C5818" t="s">
        <v>10688</v>
      </c>
      <c r="D5818" t="s">
        <v>10657</v>
      </c>
      <c r="E5818" s="17" t="s">
        <v>10657</v>
      </c>
      <c r="F5818" s="17" t="s">
        <v>10689</v>
      </c>
      <c r="G5818" s="17" t="s">
        <v>10690</v>
      </c>
      <c r="K5818"/>
    </row>
    <row r="5819" spans="1:11" x14ac:dyDescent="0.25">
      <c r="A5819" t="s">
        <v>30</v>
      </c>
      <c r="B5819" t="s">
        <v>10708</v>
      </c>
      <c r="C5819" t="s">
        <v>10727</v>
      </c>
      <c r="D5819" t="s">
        <v>10705</v>
      </c>
      <c r="E5819" s="17" t="s">
        <v>10710</v>
      </c>
      <c r="F5819" s="17" t="s">
        <v>10711</v>
      </c>
      <c r="G5819" s="17" t="s">
        <v>10712</v>
      </c>
      <c r="K5819"/>
    </row>
    <row r="5820" spans="1:11" x14ac:dyDescent="0.25">
      <c r="A5820" t="s">
        <v>30</v>
      </c>
      <c r="B5820" t="s">
        <v>10730</v>
      </c>
      <c r="C5820" t="s">
        <v>10731</v>
      </c>
      <c r="D5820" t="s">
        <v>10705</v>
      </c>
      <c r="E5820" s="17" t="s">
        <v>10705</v>
      </c>
      <c r="F5820" s="17" t="s">
        <v>10732</v>
      </c>
      <c r="G5820" s="17" t="s">
        <v>10733</v>
      </c>
      <c r="K5820"/>
    </row>
    <row r="5821" spans="1:11" x14ac:dyDescent="0.25">
      <c r="A5821" t="s">
        <v>30</v>
      </c>
      <c r="B5821" t="s">
        <v>10769</v>
      </c>
      <c r="C5821" t="s">
        <v>23899</v>
      </c>
      <c r="D5821" t="s">
        <v>10740</v>
      </c>
      <c r="E5821" s="17" t="s">
        <v>10771</v>
      </c>
      <c r="F5821" s="17" t="s">
        <v>10772</v>
      </c>
      <c r="G5821" s="17" t="s">
        <v>10773</v>
      </c>
      <c r="K5821"/>
    </row>
    <row r="5822" spans="1:11" x14ac:dyDescent="0.25">
      <c r="A5822" t="s">
        <v>30</v>
      </c>
      <c r="B5822" t="s">
        <v>10792</v>
      </c>
      <c r="C5822" t="s">
        <v>23900</v>
      </c>
      <c r="D5822" t="s">
        <v>10740</v>
      </c>
      <c r="E5822" s="17" t="s">
        <v>20139</v>
      </c>
      <c r="F5822" s="17" t="s">
        <v>10795</v>
      </c>
      <c r="G5822" s="17" t="s">
        <v>10796</v>
      </c>
      <c r="K5822"/>
    </row>
    <row r="5823" spans="1:11" x14ac:dyDescent="0.25">
      <c r="A5823" t="s">
        <v>30</v>
      </c>
      <c r="B5823" t="s">
        <v>10834</v>
      </c>
      <c r="C5823" t="s">
        <v>23901</v>
      </c>
      <c r="D5823" t="s">
        <v>10740</v>
      </c>
      <c r="E5823" s="17" t="s">
        <v>20140</v>
      </c>
      <c r="F5823" s="17" t="s">
        <v>10837</v>
      </c>
      <c r="G5823" s="17" t="s">
        <v>10838</v>
      </c>
      <c r="K5823"/>
    </row>
    <row r="5824" spans="1:11" x14ac:dyDescent="0.25">
      <c r="A5824" t="s">
        <v>30</v>
      </c>
      <c r="B5824" t="s">
        <v>10839</v>
      </c>
      <c r="C5824" t="s">
        <v>10840</v>
      </c>
      <c r="D5824" t="s">
        <v>10740</v>
      </c>
      <c r="E5824" s="17" t="s">
        <v>10740</v>
      </c>
      <c r="F5824" s="17" t="s">
        <v>10841</v>
      </c>
      <c r="G5824" s="17" t="s">
        <v>10842</v>
      </c>
      <c r="K5824"/>
    </row>
    <row r="5825" spans="1:11" x14ac:dyDescent="0.25">
      <c r="A5825" t="s">
        <v>30</v>
      </c>
      <c r="B5825" t="s">
        <v>10843</v>
      </c>
      <c r="C5825" t="s">
        <v>10844</v>
      </c>
      <c r="D5825" t="s">
        <v>10740</v>
      </c>
      <c r="E5825" s="17" t="s">
        <v>10740</v>
      </c>
      <c r="F5825" s="17" t="s">
        <v>10845</v>
      </c>
      <c r="G5825" s="17" t="s">
        <v>10846</v>
      </c>
      <c r="K5825"/>
    </row>
    <row r="5826" spans="1:11" x14ac:dyDescent="0.25">
      <c r="A5826" t="s">
        <v>30</v>
      </c>
      <c r="B5826" t="s">
        <v>10876</v>
      </c>
      <c r="C5826" t="s">
        <v>23902</v>
      </c>
      <c r="D5826" t="s">
        <v>10740</v>
      </c>
      <c r="E5826" s="17" t="s">
        <v>10740</v>
      </c>
      <c r="F5826" s="17" t="s">
        <v>10878</v>
      </c>
      <c r="G5826" s="17" t="s">
        <v>10879</v>
      </c>
      <c r="K5826"/>
    </row>
    <row r="5827" spans="1:11" x14ac:dyDescent="0.25">
      <c r="A5827" t="s">
        <v>30</v>
      </c>
      <c r="B5827" t="s">
        <v>10927</v>
      </c>
      <c r="C5827" t="s">
        <v>10928</v>
      </c>
      <c r="D5827" t="s">
        <v>10915</v>
      </c>
      <c r="E5827" s="17" t="s">
        <v>10915</v>
      </c>
      <c r="F5827" s="17" t="s">
        <v>10916</v>
      </c>
      <c r="G5827" s="17" t="s">
        <v>10917</v>
      </c>
      <c r="K5827"/>
    </row>
    <row r="5828" spans="1:11" x14ac:dyDescent="0.25">
      <c r="A5828" t="s">
        <v>30</v>
      </c>
      <c r="B5828" t="s">
        <v>10929</v>
      </c>
      <c r="C5828" t="s">
        <v>23903</v>
      </c>
      <c r="D5828" t="s">
        <v>10915</v>
      </c>
      <c r="E5828" s="17" t="s">
        <v>10915</v>
      </c>
      <c r="F5828" s="17" t="s">
        <v>10931</v>
      </c>
      <c r="G5828" s="17" t="s">
        <v>10932</v>
      </c>
      <c r="K5828"/>
    </row>
    <row r="5829" spans="1:11" x14ac:dyDescent="0.25">
      <c r="A5829" t="s">
        <v>30</v>
      </c>
      <c r="B5829" t="s">
        <v>10954</v>
      </c>
      <c r="C5829" t="s">
        <v>23904</v>
      </c>
      <c r="D5829" t="s">
        <v>10935</v>
      </c>
      <c r="E5829" s="17" t="s">
        <v>10935</v>
      </c>
      <c r="F5829" s="17" t="s">
        <v>10956</v>
      </c>
      <c r="G5829" s="17" t="s">
        <v>10957</v>
      </c>
      <c r="K5829"/>
    </row>
    <row r="5830" spans="1:11" x14ac:dyDescent="0.25">
      <c r="A5830" t="s">
        <v>30</v>
      </c>
      <c r="B5830" t="s">
        <v>11020</v>
      </c>
      <c r="C5830" t="s">
        <v>11019</v>
      </c>
      <c r="D5830" t="s">
        <v>10993</v>
      </c>
      <c r="E5830" s="17" t="s">
        <v>10993</v>
      </c>
      <c r="F5830" s="17" t="s">
        <v>11021</v>
      </c>
      <c r="G5830" s="17" t="s">
        <v>11022</v>
      </c>
      <c r="K5830"/>
    </row>
    <row r="5831" spans="1:11" x14ac:dyDescent="0.25">
      <c r="A5831" t="s">
        <v>30</v>
      </c>
      <c r="B5831" t="s">
        <v>11098</v>
      </c>
      <c r="C5831" t="s">
        <v>23905</v>
      </c>
      <c r="D5831" t="s">
        <v>11061</v>
      </c>
      <c r="E5831" s="17" t="s">
        <v>11061</v>
      </c>
      <c r="F5831" s="17" t="s">
        <v>11100</v>
      </c>
      <c r="G5831" s="17" t="s">
        <v>11101</v>
      </c>
      <c r="K5831"/>
    </row>
    <row r="5832" spans="1:11" x14ac:dyDescent="0.25">
      <c r="A5832" t="s">
        <v>30</v>
      </c>
      <c r="B5832" t="s">
        <v>11102</v>
      </c>
      <c r="C5832" t="s">
        <v>23906</v>
      </c>
      <c r="D5832" t="s">
        <v>11061</v>
      </c>
      <c r="E5832" s="17" t="s">
        <v>11061</v>
      </c>
      <c r="F5832" s="17" t="s">
        <v>11104</v>
      </c>
      <c r="G5832" s="17" t="s">
        <v>11105</v>
      </c>
      <c r="K5832"/>
    </row>
    <row r="5833" spans="1:11" x14ac:dyDescent="0.25">
      <c r="A5833" t="s">
        <v>30</v>
      </c>
      <c r="B5833" t="s">
        <v>11106</v>
      </c>
      <c r="C5833" t="s">
        <v>23907</v>
      </c>
      <c r="D5833" t="s">
        <v>11061</v>
      </c>
      <c r="E5833" s="17" t="s">
        <v>11061</v>
      </c>
      <c r="F5833" s="17" t="s">
        <v>11108</v>
      </c>
      <c r="G5833" s="17" t="s">
        <v>11109</v>
      </c>
      <c r="K5833"/>
    </row>
    <row r="5834" spans="1:11" x14ac:dyDescent="0.25">
      <c r="A5834" t="s">
        <v>30</v>
      </c>
      <c r="B5834" t="s">
        <v>11110</v>
      </c>
      <c r="C5834" t="s">
        <v>11111</v>
      </c>
      <c r="D5834" t="s">
        <v>11061</v>
      </c>
      <c r="E5834" s="17" t="s">
        <v>11061</v>
      </c>
      <c r="F5834" s="17" t="s">
        <v>11112</v>
      </c>
      <c r="G5834" s="17" t="s">
        <v>11113</v>
      </c>
      <c r="K5834"/>
    </row>
    <row r="5835" spans="1:11" x14ac:dyDescent="0.25">
      <c r="A5835" t="s">
        <v>30</v>
      </c>
      <c r="B5835" t="s">
        <v>11114</v>
      </c>
      <c r="C5835" t="s">
        <v>23908</v>
      </c>
      <c r="D5835" t="s">
        <v>11061</v>
      </c>
      <c r="E5835" s="17" t="s">
        <v>11061</v>
      </c>
      <c r="F5835" s="17" t="s">
        <v>11116</v>
      </c>
      <c r="G5835" s="17" t="s">
        <v>11117</v>
      </c>
      <c r="K5835"/>
    </row>
    <row r="5836" spans="1:11" x14ac:dyDescent="0.25">
      <c r="A5836" t="s">
        <v>30</v>
      </c>
      <c r="B5836" t="s">
        <v>11155</v>
      </c>
      <c r="C5836" t="s">
        <v>23909</v>
      </c>
      <c r="D5836" t="s">
        <v>11061</v>
      </c>
      <c r="E5836" s="17" t="s">
        <v>11061</v>
      </c>
      <c r="F5836" s="17" t="s">
        <v>11157</v>
      </c>
      <c r="G5836" s="17" t="s">
        <v>11158</v>
      </c>
      <c r="K5836"/>
    </row>
    <row r="5837" spans="1:11" x14ac:dyDescent="0.25">
      <c r="A5837" t="s">
        <v>30</v>
      </c>
      <c r="B5837" t="s">
        <v>11166</v>
      </c>
      <c r="C5837" t="s">
        <v>11167</v>
      </c>
      <c r="D5837" t="s">
        <v>11061</v>
      </c>
      <c r="E5837" s="17" t="s">
        <v>11061</v>
      </c>
      <c r="F5837" s="17" t="s">
        <v>11168</v>
      </c>
      <c r="G5837" s="17" t="s">
        <v>11169</v>
      </c>
      <c r="K5837"/>
    </row>
    <row r="5838" spans="1:11" x14ac:dyDescent="0.25">
      <c r="A5838" t="s">
        <v>30</v>
      </c>
      <c r="B5838" t="s">
        <v>11175</v>
      </c>
      <c r="C5838" t="s">
        <v>23910</v>
      </c>
      <c r="D5838" t="s">
        <v>11061</v>
      </c>
      <c r="E5838" s="17" t="s">
        <v>11061</v>
      </c>
      <c r="F5838" s="17" t="s">
        <v>11177</v>
      </c>
      <c r="G5838" s="17" t="s">
        <v>11178</v>
      </c>
      <c r="K5838"/>
    </row>
    <row r="5839" spans="1:11" x14ac:dyDescent="0.25">
      <c r="A5839" t="s">
        <v>30</v>
      </c>
      <c r="B5839" t="s">
        <v>11187</v>
      </c>
      <c r="C5839" t="s">
        <v>23911</v>
      </c>
      <c r="D5839" t="s">
        <v>11061</v>
      </c>
      <c r="E5839" s="17" t="s">
        <v>11061</v>
      </c>
      <c r="F5839" s="17" t="s">
        <v>11189</v>
      </c>
      <c r="G5839" s="17" t="s">
        <v>11190</v>
      </c>
      <c r="K5839"/>
    </row>
    <row r="5840" spans="1:11" x14ac:dyDescent="0.25">
      <c r="A5840" t="s">
        <v>30</v>
      </c>
      <c r="B5840" t="s">
        <v>11197</v>
      </c>
      <c r="C5840" t="s">
        <v>11198</v>
      </c>
      <c r="D5840" t="s">
        <v>11061</v>
      </c>
      <c r="E5840" s="17" t="s">
        <v>11061</v>
      </c>
      <c r="F5840" s="17" t="s">
        <v>11199</v>
      </c>
      <c r="G5840" s="17" t="s">
        <v>11200</v>
      </c>
      <c r="K5840"/>
    </row>
    <row r="5841" spans="1:11" x14ac:dyDescent="0.25">
      <c r="A5841" t="s">
        <v>30</v>
      </c>
      <c r="B5841" t="s">
        <v>11204</v>
      </c>
      <c r="C5841" t="s">
        <v>23912</v>
      </c>
      <c r="D5841" t="s">
        <v>11061</v>
      </c>
      <c r="E5841" s="17" t="s">
        <v>11061</v>
      </c>
      <c r="F5841" s="17" t="s">
        <v>11206</v>
      </c>
      <c r="G5841" s="17" t="s">
        <v>11207</v>
      </c>
      <c r="K5841"/>
    </row>
    <row r="5842" spans="1:11" x14ac:dyDescent="0.25">
      <c r="A5842" t="s">
        <v>30</v>
      </c>
      <c r="B5842" t="s">
        <v>11223</v>
      </c>
      <c r="C5842" t="s">
        <v>11224</v>
      </c>
      <c r="D5842" t="s">
        <v>11061</v>
      </c>
      <c r="E5842" s="17" t="s">
        <v>11061</v>
      </c>
      <c r="F5842" s="17" t="s">
        <v>11225</v>
      </c>
      <c r="G5842" s="17" t="s">
        <v>11226</v>
      </c>
      <c r="K5842"/>
    </row>
    <row r="5843" spans="1:11" x14ac:dyDescent="0.25">
      <c r="A5843" t="s">
        <v>30</v>
      </c>
      <c r="B5843" t="s">
        <v>11252</v>
      </c>
      <c r="C5843" t="s">
        <v>23913</v>
      </c>
      <c r="D5843" t="s">
        <v>11247</v>
      </c>
      <c r="E5843" s="17" t="s">
        <v>11247</v>
      </c>
      <c r="F5843" s="17" t="s">
        <v>11254</v>
      </c>
      <c r="G5843" s="17" t="s">
        <v>11255</v>
      </c>
      <c r="K5843"/>
    </row>
    <row r="5844" spans="1:11" x14ac:dyDescent="0.25">
      <c r="A5844" t="s">
        <v>30</v>
      </c>
      <c r="B5844" t="s">
        <v>11256</v>
      </c>
      <c r="C5844" t="s">
        <v>23914</v>
      </c>
      <c r="D5844" t="s">
        <v>11247</v>
      </c>
      <c r="E5844" s="17" t="s">
        <v>11247</v>
      </c>
      <c r="F5844" s="17" t="s">
        <v>11259</v>
      </c>
      <c r="G5844" s="17" t="s">
        <v>11260</v>
      </c>
      <c r="K5844"/>
    </row>
    <row r="5845" spans="1:11" x14ac:dyDescent="0.25">
      <c r="A5845" t="s">
        <v>30</v>
      </c>
      <c r="B5845" t="s">
        <v>11261</v>
      </c>
      <c r="C5845" t="s">
        <v>23915</v>
      </c>
      <c r="D5845" t="s">
        <v>11247</v>
      </c>
      <c r="E5845" s="17" t="s">
        <v>11247</v>
      </c>
      <c r="F5845" s="17" t="s">
        <v>11263</v>
      </c>
      <c r="G5845" s="17" t="s">
        <v>11264</v>
      </c>
      <c r="K5845"/>
    </row>
    <row r="5846" spans="1:11" x14ac:dyDescent="0.25">
      <c r="A5846" t="s">
        <v>30</v>
      </c>
      <c r="B5846" t="s">
        <v>11265</v>
      </c>
      <c r="C5846" t="s">
        <v>23916</v>
      </c>
      <c r="D5846" t="s">
        <v>11247</v>
      </c>
      <c r="E5846" s="17" t="s">
        <v>19924</v>
      </c>
      <c r="F5846" s="17" t="s">
        <v>11268</v>
      </c>
      <c r="G5846" s="17" t="s">
        <v>11269</v>
      </c>
      <c r="K5846"/>
    </row>
    <row r="5847" spans="1:11" x14ac:dyDescent="0.25">
      <c r="A5847" t="s">
        <v>30</v>
      </c>
      <c r="B5847" t="s">
        <v>11270</v>
      </c>
      <c r="C5847" t="s">
        <v>23917</v>
      </c>
      <c r="D5847" t="s">
        <v>11247</v>
      </c>
      <c r="E5847" s="17" t="s">
        <v>19925</v>
      </c>
      <c r="F5847" s="17" t="s">
        <v>11273</v>
      </c>
      <c r="G5847" s="17" t="s">
        <v>11274</v>
      </c>
      <c r="K5847"/>
    </row>
    <row r="5848" spans="1:11" x14ac:dyDescent="0.25">
      <c r="A5848" t="s">
        <v>30</v>
      </c>
      <c r="B5848" t="s">
        <v>11298</v>
      </c>
      <c r="C5848" t="s">
        <v>23918</v>
      </c>
      <c r="D5848" t="s">
        <v>11247</v>
      </c>
      <c r="E5848" s="17" t="s">
        <v>11247</v>
      </c>
      <c r="F5848" s="17" t="s">
        <v>11300</v>
      </c>
      <c r="G5848" s="17" t="s">
        <v>11301</v>
      </c>
      <c r="K5848"/>
    </row>
    <row r="5849" spans="1:11" x14ac:dyDescent="0.25">
      <c r="A5849" t="s">
        <v>30</v>
      </c>
      <c r="B5849" t="s">
        <v>4629</v>
      </c>
      <c r="C5849" t="s">
        <v>23919</v>
      </c>
      <c r="D5849" t="s">
        <v>11247</v>
      </c>
      <c r="E5849" s="17" t="s">
        <v>11247</v>
      </c>
      <c r="F5849" s="17" t="s">
        <v>11335</v>
      </c>
      <c r="G5849" s="17" t="s">
        <v>11336</v>
      </c>
      <c r="K5849"/>
    </row>
    <row r="5850" spans="1:11" x14ac:dyDescent="0.25">
      <c r="A5850" t="s">
        <v>30</v>
      </c>
      <c r="B5850" t="s">
        <v>6505</v>
      </c>
      <c r="C5850" t="s">
        <v>23920</v>
      </c>
      <c r="D5850" t="s">
        <v>11247</v>
      </c>
      <c r="E5850" s="17" t="s">
        <v>11350</v>
      </c>
      <c r="F5850" s="17" t="s">
        <v>11351</v>
      </c>
      <c r="G5850" s="17" t="s">
        <v>11352</v>
      </c>
      <c r="K5850"/>
    </row>
    <row r="5851" spans="1:11" x14ac:dyDescent="0.25">
      <c r="A5851" t="s">
        <v>30</v>
      </c>
      <c r="B5851" t="s">
        <v>10318</v>
      </c>
      <c r="C5851" t="s">
        <v>11359</v>
      </c>
      <c r="D5851" t="s">
        <v>11247</v>
      </c>
      <c r="E5851" s="17" t="s">
        <v>11247</v>
      </c>
      <c r="F5851" s="17" t="s">
        <v>11360</v>
      </c>
      <c r="G5851" s="17" t="s">
        <v>11361</v>
      </c>
      <c r="K5851"/>
    </row>
    <row r="5852" spans="1:11" x14ac:dyDescent="0.25">
      <c r="A5852" t="s">
        <v>30</v>
      </c>
      <c r="B5852" t="s">
        <v>11362</v>
      </c>
      <c r="C5852" t="s">
        <v>11363</v>
      </c>
      <c r="D5852" t="s">
        <v>11247</v>
      </c>
      <c r="E5852" s="17" t="s">
        <v>11247</v>
      </c>
      <c r="F5852" s="17" t="s">
        <v>11364</v>
      </c>
      <c r="G5852" s="17" t="s">
        <v>11365</v>
      </c>
      <c r="K5852"/>
    </row>
    <row r="5853" spans="1:11" x14ac:dyDescent="0.25">
      <c r="A5853" t="s">
        <v>30</v>
      </c>
      <c r="B5853" t="s">
        <v>11370</v>
      </c>
      <c r="C5853" t="s">
        <v>23921</v>
      </c>
      <c r="D5853" t="s">
        <v>11247</v>
      </c>
      <c r="E5853" s="17" t="s">
        <v>11372</v>
      </c>
      <c r="F5853" s="17" t="s">
        <v>11373</v>
      </c>
      <c r="G5853" s="17" t="s">
        <v>19963</v>
      </c>
      <c r="K5853"/>
    </row>
    <row r="5854" spans="1:11" x14ac:dyDescent="0.25">
      <c r="A5854" t="s">
        <v>30</v>
      </c>
      <c r="B5854" t="s">
        <v>4514</v>
      </c>
      <c r="C5854" t="s">
        <v>11384</v>
      </c>
      <c r="D5854" t="s">
        <v>11247</v>
      </c>
      <c r="E5854" s="17" t="s">
        <v>11247</v>
      </c>
      <c r="F5854" s="17" t="s">
        <v>11385</v>
      </c>
      <c r="G5854" s="17" t="s">
        <v>11386</v>
      </c>
      <c r="K5854"/>
    </row>
    <row r="5855" spans="1:11" x14ac:dyDescent="0.25">
      <c r="A5855" t="s">
        <v>30</v>
      </c>
      <c r="B5855" t="s">
        <v>11391</v>
      </c>
      <c r="C5855" t="s">
        <v>23922</v>
      </c>
      <c r="D5855" t="s">
        <v>11247</v>
      </c>
      <c r="E5855" s="17" t="s">
        <v>11247</v>
      </c>
      <c r="F5855" s="17" t="s">
        <v>11393</v>
      </c>
      <c r="G5855" s="17" t="s">
        <v>11394</v>
      </c>
      <c r="K5855"/>
    </row>
    <row r="5856" spans="1:11" x14ac:dyDescent="0.25">
      <c r="A5856" t="s">
        <v>30</v>
      </c>
      <c r="B5856" t="s">
        <v>11398</v>
      </c>
      <c r="C5856" t="s">
        <v>11399</v>
      </c>
      <c r="D5856" t="s">
        <v>11247</v>
      </c>
      <c r="E5856" s="17" t="s">
        <v>11350</v>
      </c>
      <c r="F5856" s="17" t="s">
        <v>11400</v>
      </c>
      <c r="G5856" s="17" t="s">
        <v>11401</v>
      </c>
      <c r="K5856"/>
    </row>
    <row r="5857" spans="1:11" x14ac:dyDescent="0.25">
      <c r="A5857" t="s">
        <v>30</v>
      </c>
      <c r="B5857" t="s">
        <v>11408</v>
      </c>
      <c r="C5857" t="s">
        <v>23923</v>
      </c>
      <c r="D5857" t="s">
        <v>11247</v>
      </c>
      <c r="E5857" s="17" t="s">
        <v>11247</v>
      </c>
      <c r="F5857" s="17" t="s">
        <v>11410</v>
      </c>
      <c r="G5857" s="17" t="s">
        <v>11411</v>
      </c>
      <c r="K5857"/>
    </row>
    <row r="5858" spans="1:11" x14ac:dyDescent="0.25">
      <c r="A5858" t="s">
        <v>30</v>
      </c>
      <c r="B5858" t="s">
        <v>11431</v>
      </c>
      <c r="C5858" t="s">
        <v>11432</v>
      </c>
      <c r="D5858" t="s">
        <v>11247</v>
      </c>
      <c r="E5858" s="17" t="s">
        <v>11247</v>
      </c>
      <c r="F5858" s="17" t="s">
        <v>11433</v>
      </c>
      <c r="G5858" s="17" t="s">
        <v>11434</v>
      </c>
      <c r="K5858"/>
    </row>
    <row r="5859" spans="1:11" x14ac:dyDescent="0.25">
      <c r="A5859" t="s">
        <v>30</v>
      </c>
      <c r="B5859" t="s">
        <v>11440</v>
      </c>
      <c r="C5859" t="s">
        <v>11441</v>
      </c>
      <c r="D5859" t="s">
        <v>11247</v>
      </c>
      <c r="E5859" s="17" t="s">
        <v>11247</v>
      </c>
      <c r="F5859" s="17" t="s">
        <v>11442</v>
      </c>
      <c r="G5859" s="17" t="s">
        <v>11443</v>
      </c>
      <c r="K5859"/>
    </row>
    <row r="5860" spans="1:11" x14ac:dyDescent="0.25">
      <c r="A5860" t="s">
        <v>30</v>
      </c>
      <c r="B5860" t="s">
        <v>11444</v>
      </c>
      <c r="C5860" t="s">
        <v>11445</v>
      </c>
      <c r="D5860" t="s">
        <v>11247</v>
      </c>
      <c r="E5860" s="17" t="s">
        <v>11247</v>
      </c>
      <c r="F5860" s="17" t="s">
        <v>11446</v>
      </c>
      <c r="G5860" s="17" t="s">
        <v>11447</v>
      </c>
      <c r="K5860"/>
    </row>
    <row r="5861" spans="1:11" x14ac:dyDescent="0.25">
      <c r="A5861" t="s">
        <v>30</v>
      </c>
      <c r="B5861" t="s">
        <v>11448</v>
      </c>
      <c r="C5861" t="s">
        <v>11396</v>
      </c>
      <c r="D5861" t="s">
        <v>11247</v>
      </c>
      <c r="E5861" s="17" t="s">
        <v>11247</v>
      </c>
      <c r="F5861" s="17" t="s">
        <v>11449</v>
      </c>
      <c r="G5861" s="17" t="s">
        <v>11450</v>
      </c>
      <c r="K5861"/>
    </row>
    <row r="5862" spans="1:11" x14ac:dyDescent="0.25">
      <c r="A5862" t="s">
        <v>30</v>
      </c>
      <c r="B5862" t="s">
        <v>11451</v>
      </c>
      <c r="C5862" t="s">
        <v>11452</v>
      </c>
      <c r="D5862" t="s">
        <v>11247</v>
      </c>
      <c r="E5862" s="17" t="s">
        <v>11247</v>
      </c>
      <c r="F5862" s="17" t="s">
        <v>11453</v>
      </c>
      <c r="G5862" s="17" t="s">
        <v>11454</v>
      </c>
      <c r="K5862"/>
    </row>
    <row r="5863" spans="1:11" x14ac:dyDescent="0.25">
      <c r="A5863" t="s">
        <v>30</v>
      </c>
      <c r="B5863" t="s">
        <v>11465</v>
      </c>
      <c r="C5863" t="s">
        <v>23924</v>
      </c>
      <c r="D5863" t="s">
        <v>11247</v>
      </c>
      <c r="E5863" s="17" t="s">
        <v>19913</v>
      </c>
      <c r="F5863" s="17" t="s">
        <v>11467</v>
      </c>
      <c r="G5863" s="17" t="s">
        <v>11468</v>
      </c>
      <c r="K5863"/>
    </row>
    <row r="5864" spans="1:11" x14ac:dyDescent="0.25">
      <c r="A5864" t="s">
        <v>30</v>
      </c>
      <c r="B5864" t="s">
        <v>5887</v>
      </c>
      <c r="C5864" t="s">
        <v>23925</v>
      </c>
      <c r="D5864" t="s">
        <v>11247</v>
      </c>
      <c r="E5864" s="17" t="s">
        <v>11247</v>
      </c>
      <c r="F5864" s="17" t="s">
        <v>11474</v>
      </c>
      <c r="G5864" s="17" t="s">
        <v>11475</v>
      </c>
      <c r="K5864"/>
    </row>
    <row r="5865" spans="1:11" x14ac:dyDescent="0.25">
      <c r="A5865" t="s">
        <v>30</v>
      </c>
      <c r="B5865" t="s">
        <v>11476</v>
      </c>
      <c r="C5865" t="s">
        <v>23926</v>
      </c>
      <c r="D5865" t="s">
        <v>11247</v>
      </c>
      <c r="E5865" s="17" t="s">
        <v>11247</v>
      </c>
      <c r="F5865" s="17" t="s">
        <v>11478</v>
      </c>
      <c r="G5865" s="17" t="s">
        <v>11479</v>
      </c>
      <c r="K5865"/>
    </row>
    <row r="5866" spans="1:11" x14ac:dyDescent="0.25">
      <c r="A5866" t="s">
        <v>30</v>
      </c>
      <c r="B5866" t="s">
        <v>11483</v>
      </c>
      <c r="C5866" t="s">
        <v>23927</v>
      </c>
      <c r="D5866" t="s">
        <v>11247</v>
      </c>
      <c r="E5866" s="17" t="s">
        <v>11247</v>
      </c>
      <c r="F5866" s="17" t="s">
        <v>11485</v>
      </c>
      <c r="G5866" s="17" t="s">
        <v>11486</v>
      </c>
      <c r="K5866"/>
    </row>
    <row r="5867" spans="1:11" x14ac:dyDescent="0.25">
      <c r="A5867" t="s">
        <v>30</v>
      </c>
      <c r="B5867" t="s">
        <v>11487</v>
      </c>
      <c r="C5867" t="s">
        <v>23928</v>
      </c>
      <c r="D5867" t="s">
        <v>11247</v>
      </c>
      <c r="E5867" s="17" t="s">
        <v>19926</v>
      </c>
      <c r="F5867" s="17" t="s">
        <v>11490</v>
      </c>
      <c r="G5867" s="17" t="s">
        <v>11491</v>
      </c>
      <c r="K5867"/>
    </row>
    <row r="5868" spans="1:11" x14ac:dyDescent="0.25">
      <c r="A5868" t="s">
        <v>30</v>
      </c>
      <c r="B5868" t="s">
        <v>11492</v>
      </c>
      <c r="C5868" t="s">
        <v>23929</v>
      </c>
      <c r="D5868" t="s">
        <v>11247</v>
      </c>
      <c r="E5868" s="17" t="s">
        <v>11247</v>
      </c>
      <c r="F5868" s="17" t="s">
        <v>11494</v>
      </c>
      <c r="G5868" s="17" t="s">
        <v>11495</v>
      </c>
      <c r="K5868"/>
    </row>
    <row r="5869" spans="1:11" x14ac:dyDescent="0.25">
      <c r="A5869" t="s">
        <v>30</v>
      </c>
      <c r="B5869" t="s">
        <v>11502</v>
      </c>
      <c r="C5869" t="s">
        <v>23930</v>
      </c>
      <c r="D5869" t="s">
        <v>11247</v>
      </c>
      <c r="E5869" s="17" t="s">
        <v>11247</v>
      </c>
      <c r="F5869" s="17" t="s">
        <v>11504</v>
      </c>
      <c r="G5869" s="17" t="s">
        <v>11505</v>
      </c>
      <c r="K5869"/>
    </row>
    <row r="5870" spans="1:11" x14ac:dyDescent="0.25">
      <c r="A5870" t="s">
        <v>30</v>
      </c>
      <c r="B5870" t="s">
        <v>11511</v>
      </c>
      <c r="C5870" t="s">
        <v>23931</v>
      </c>
      <c r="D5870" t="s">
        <v>11247</v>
      </c>
      <c r="E5870" s="17" t="s">
        <v>11247</v>
      </c>
      <c r="F5870" s="17" t="s">
        <v>11513</v>
      </c>
      <c r="G5870" s="17" t="s">
        <v>11514</v>
      </c>
      <c r="K5870"/>
    </row>
    <row r="5871" spans="1:11" x14ac:dyDescent="0.25">
      <c r="A5871" t="s">
        <v>30</v>
      </c>
      <c r="B5871" t="s">
        <v>11515</v>
      </c>
      <c r="C5871" t="s">
        <v>23932</v>
      </c>
      <c r="D5871" t="s">
        <v>11247</v>
      </c>
      <c r="E5871" s="17" t="s">
        <v>11247</v>
      </c>
      <c r="F5871" s="17" t="s">
        <v>11517</v>
      </c>
      <c r="G5871" s="17" t="s">
        <v>11518</v>
      </c>
      <c r="K5871"/>
    </row>
    <row r="5872" spans="1:11" x14ac:dyDescent="0.25">
      <c r="A5872" t="s">
        <v>30</v>
      </c>
      <c r="B5872" t="s">
        <v>11526</v>
      </c>
      <c r="C5872" t="s">
        <v>21983</v>
      </c>
      <c r="D5872" t="s">
        <v>11247</v>
      </c>
      <c r="E5872" s="17" t="s">
        <v>11247</v>
      </c>
      <c r="F5872" s="17" t="s">
        <v>11527</v>
      </c>
      <c r="G5872" s="17" t="s">
        <v>11528</v>
      </c>
      <c r="K5872"/>
    </row>
    <row r="5873" spans="1:11" x14ac:dyDescent="0.25">
      <c r="A5873" t="s">
        <v>30</v>
      </c>
      <c r="B5873" t="s">
        <v>11540</v>
      </c>
      <c r="C5873" t="s">
        <v>23933</v>
      </c>
      <c r="D5873" t="s">
        <v>11247</v>
      </c>
      <c r="E5873" s="17" t="s">
        <v>11247</v>
      </c>
      <c r="F5873" s="17" t="s">
        <v>11542</v>
      </c>
      <c r="G5873" s="17" t="s">
        <v>11543</v>
      </c>
      <c r="K5873"/>
    </row>
    <row r="5874" spans="1:11" x14ac:dyDescent="0.25">
      <c r="A5874" t="s">
        <v>30</v>
      </c>
      <c r="B5874" t="s">
        <v>11673</v>
      </c>
      <c r="C5874" t="s">
        <v>23934</v>
      </c>
      <c r="D5874" t="s">
        <v>11247</v>
      </c>
      <c r="E5874" s="17" t="s">
        <v>11247</v>
      </c>
      <c r="F5874" s="17" t="s">
        <v>11675</v>
      </c>
      <c r="G5874" s="17" t="s">
        <v>11676</v>
      </c>
      <c r="K5874"/>
    </row>
    <row r="5875" spans="1:11" x14ac:dyDescent="0.25">
      <c r="A5875" t="s">
        <v>30</v>
      </c>
      <c r="B5875" t="s">
        <v>11677</v>
      </c>
      <c r="C5875" t="s">
        <v>23935</v>
      </c>
      <c r="D5875" t="s">
        <v>11247</v>
      </c>
      <c r="E5875" s="17" t="s">
        <v>11247</v>
      </c>
      <c r="F5875" s="17" t="s">
        <v>11679</v>
      </c>
      <c r="G5875" s="17" t="s">
        <v>11680</v>
      </c>
      <c r="K5875"/>
    </row>
    <row r="5876" spans="1:11" x14ac:dyDescent="0.25">
      <c r="A5876" t="s">
        <v>30</v>
      </c>
      <c r="B5876" t="s">
        <v>11690</v>
      </c>
      <c r="C5876" t="s">
        <v>23936</v>
      </c>
      <c r="D5876" t="s">
        <v>11247</v>
      </c>
      <c r="E5876" s="17" t="s">
        <v>11247</v>
      </c>
      <c r="F5876" s="17" t="s">
        <v>11692</v>
      </c>
      <c r="G5876" s="17" t="s">
        <v>11693</v>
      </c>
      <c r="K5876"/>
    </row>
    <row r="5877" spans="1:11" x14ac:dyDescent="0.25">
      <c r="A5877" t="s">
        <v>30</v>
      </c>
      <c r="B5877" t="s">
        <v>3417</v>
      </c>
      <c r="C5877" t="s">
        <v>23937</v>
      </c>
      <c r="D5877" t="s">
        <v>11731</v>
      </c>
      <c r="E5877" s="17" t="s">
        <v>11731</v>
      </c>
      <c r="F5877" s="17" t="s">
        <v>11734</v>
      </c>
      <c r="G5877" s="17" t="s">
        <v>11735</v>
      </c>
      <c r="K5877"/>
    </row>
    <row r="5878" spans="1:11" x14ac:dyDescent="0.25">
      <c r="A5878" t="s">
        <v>30</v>
      </c>
      <c r="B5878" t="s">
        <v>11747</v>
      </c>
      <c r="C5878" t="s">
        <v>23938</v>
      </c>
      <c r="D5878" t="s">
        <v>11731</v>
      </c>
      <c r="E5878" s="17" t="s">
        <v>19927</v>
      </c>
      <c r="F5878" s="17" t="s">
        <v>11750</v>
      </c>
      <c r="G5878" s="17" t="s">
        <v>11751</v>
      </c>
      <c r="K5878"/>
    </row>
    <row r="5879" spans="1:11" x14ac:dyDescent="0.25">
      <c r="A5879" t="s">
        <v>30</v>
      </c>
      <c r="B5879" t="s">
        <v>11797</v>
      </c>
      <c r="C5879" t="s">
        <v>11798</v>
      </c>
      <c r="D5879" t="s">
        <v>11795</v>
      </c>
      <c r="E5879" s="17" t="s">
        <v>11795</v>
      </c>
      <c r="F5879" s="17" t="s">
        <v>11799</v>
      </c>
      <c r="G5879" s="17" t="s">
        <v>11800</v>
      </c>
      <c r="K5879"/>
    </row>
    <row r="5880" spans="1:11" x14ac:dyDescent="0.25">
      <c r="A5880" t="s">
        <v>30</v>
      </c>
      <c r="B5880" t="s">
        <v>11805</v>
      </c>
      <c r="C5880" t="s">
        <v>23939</v>
      </c>
      <c r="D5880" t="s">
        <v>11795</v>
      </c>
      <c r="E5880" s="17" t="s">
        <v>11795</v>
      </c>
      <c r="F5880" s="17" t="s">
        <v>11807</v>
      </c>
      <c r="G5880" s="17" t="s">
        <v>11808</v>
      </c>
      <c r="K5880"/>
    </row>
    <row r="5881" spans="1:11" x14ac:dyDescent="0.25">
      <c r="A5881" t="s">
        <v>30</v>
      </c>
      <c r="B5881" t="s">
        <v>7129</v>
      </c>
      <c r="C5881" t="s">
        <v>23940</v>
      </c>
      <c r="D5881" t="s">
        <v>11852</v>
      </c>
      <c r="E5881" s="17" t="s">
        <v>20141</v>
      </c>
      <c r="F5881" s="17" t="s">
        <v>11854</v>
      </c>
      <c r="G5881" s="17" t="s">
        <v>11855</v>
      </c>
      <c r="K5881"/>
    </row>
    <row r="5882" spans="1:11" x14ac:dyDescent="0.25">
      <c r="A5882" t="s">
        <v>30</v>
      </c>
      <c r="B5882" t="s">
        <v>11969</v>
      </c>
      <c r="C5882" t="s">
        <v>20868</v>
      </c>
      <c r="D5882" t="s">
        <v>11886</v>
      </c>
      <c r="E5882" s="17" t="s">
        <v>11886</v>
      </c>
      <c r="F5882" s="17" t="s">
        <v>11970</v>
      </c>
      <c r="G5882" s="17" t="s">
        <v>11961</v>
      </c>
      <c r="K5882"/>
    </row>
    <row r="5883" spans="1:11" x14ac:dyDescent="0.25">
      <c r="A5883" t="s">
        <v>30</v>
      </c>
      <c r="B5883" t="s">
        <v>11973</v>
      </c>
      <c r="C5883" t="s">
        <v>23941</v>
      </c>
      <c r="D5883" t="s">
        <v>11886</v>
      </c>
      <c r="E5883" s="17" t="s">
        <v>11886</v>
      </c>
      <c r="F5883" s="17" t="s">
        <v>11975</v>
      </c>
      <c r="G5883" s="17" t="s">
        <v>11976</v>
      </c>
      <c r="K5883"/>
    </row>
    <row r="5884" spans="1:11" x14ac:dyDescent="0.25">
      <c r="A5884" t="s">
        <v>30</v>
      </c>
      <c r="B5884" t="s">
        <v>11987</v>
      </c>
      <c r="C5884" t="s">
        <v>23942</v>
      </c>
      <c r="D5884" t="s">
        <v>11984</v>
      </c>
      <c r="E5884" s="17" t="s">
        <v>11984</v>
      </c>
      <c r="F5884" s="17" t="s">
        <v>11989</v>
      </c>
      <c r="G5884" s="17" t="s">
        <v>11990</v>
      </c>
      <c r="K5884"/>
    </row>
    <row r="5885" spans="1:11" x14ac:dyDescent="0.25">
      <c r="A5885" t="s">
        <v>30</v>
      </c>
      <c r="B5885" t="s">
        <v>12005</v>
      </c>
      <c r="C5885" t="s">
        <v>12006</v>
      </c>
      <c r="D5885" t="s">
        <v>11984</v>
      </c>
      <c r="E5885" s="17" t="s">
        <v>11984</v>
      </c>
      <c r="F5885" s="17" t="s">
        <v>12007</v>
      </c>
      <c r="G5885" s="17" t="s">
        <v>12008</v>
      </c>
      <c r="K5885"/>
    </row>
    <row r="5886" spans="1:11" x14ac:dyDescent="0.25">
      <c r="A5886" t="s">
        <v>30</v>
      </c>
      <c r="B5886" t="s">
        <v>12017</v>
      </c>
      <c r="C5886" t="s">
        <v>23943</v>
      </c>
      <c r="D5886" t="s">
        <v>11984</v>
      </c>
      <c r="E5886" s="17" t="s">
        <v>11984</v>
      </c>
      <c r="F5886" s="17" t="s">
        <v>12019</v>
      </c>
      <c r="G5886" s="17" t="s">
        <v>12020</v>
      </c>
      <c r="K5886"/>
    </row>
    <row r="5887" spans="1:11" x14ac:dyDescent="0.25">
      <c r="A5887" t="s">
        <v>30</v>
      </c>
      <c r="B5887" t="s">
        <v>12061</v>
      </c>
      <c r="C5887" t="s">
        <v>23944</v>
      </c>
      <c r="D5887" t="s">
        <v>12053</v>
      </c>
      <c r="E5887" s="17" t="s">
        <v>12053</v>
      </c>
      <c r="F5887" s="17" t="s">
        <v>12063</v>
      </c>
      <c r="G5887" s="17" t="s">
        <v>12064</v>
      </c>
      <c r="K5887"/>
    </row>
    <row r="5888" spans="1:11" x14ac:dyDescent="0.25">
      <c r="A5888" t="s">
        <v>30</v>
      </c>
      <c r="B5888" t="s">
        <v>12096</v>
      </c>
      <c r="C5888" t="s">
        <v>12097</v>
      </c>
      <c r="D5888" t="s">
        <v>12053</v>
      </c>
      <c r="E5888" s="17" t="s">
        <v>12053</v>
      </c>
      <c r="F5888" s="17" t="s">
        <v>12098</v>
      </c>
      <c r="G5888" s="17" t="s">
        <v>12099</v>
      </c>
      <c r="K5888"/>
    </row>
    <row r="5889" spans="1:11" x14ac:dyDescent="0.25">
      <c r="A5889" t="s">
        <v>30</v>
      </c>
      <c r="B5889" t="s">
        <v>12131</v>
      </c>
      <c r="C5889" t="s">
        <v>23945</v>
      </c>
      <c r="D5889" t="s">
        <v>12053</v>
      </c>
      <c r="E5889" s="17" t="s">
        <v>12053</v>
      </c>
      <c r="F5889" s="17" t="s">
        <v>12133</v>
      </c>
      <c r="G5889" s="17" t="s">
        <v>12134</v>
      </c>
      <c r="K5889"/>
    </row>
    <row r="5890" spans="1:11" x14ac:dyDescent="0.25">
      <c r="A5890" t="s">
        <v>30</v>
      </c>
      <c r="B5890" t="s">
        <v>3417</v>
      </c>
      <c r="C5890" t="s">
        <v>23946</v>
      </c>
      <c r="D5890" t="s">
        <v>12053</v>
      </c>
      <c r="E5890" s="17" t="s">
        <v>12053</v>
      </c>
      <c r="F5890" s="17" t="s">
        <v>12146</v>
      </c>
      <c r="G5890" s="17" t="s">
        <v>12147</v>
      </c>
      <c r="K5890"/>
    </row>
    <row r="5891" spans="1:11" x14ac:dyDescent="0.25">
      <c r="A5891" t="s">
        <v>30</v>
      </c>
      <c r="B5891" t="s">
        <v>12148</v>
      </c>
      <c r="C5891" t="s">
        <v>23947</v>
      </c>
      <c r="D5891" t="s">
        <v>12053</v>
      </c>
      <c r="E5891" s="17" t="s">
        <v>12053</v>
      </c>
      <c r="F5891" s="17" t="s">
        <v>12150</v>
      </c>
      <c r="G5891" s="17" t="s">
        <v>12151</v>
      </c>
      <c r="K5891"/>
    </row>
    <row r="5892" spans="1:11" x14ac:dyDescent="0.25">
      <c r="A5892" t="s">
        <v>30</v>
      </c>
      <c r="B5892" t="s">
        <v>12161</v>
      </c>
      <c r="C5892" t="s">
        <v>23948</v>
      </c>
      <c r="D5892" t="s">
        <v>12053</v>
      </c>
      <c r="E5892" s="17" t="s">
        <v>12053</v>
      </c>
      <c r="F5892" s="17" t="s">
        <v>12163</v>
      </c>
      <c r="G5892" s="17" t="s">
        <v>12164</v>
      </c>
      <c r="K5892"/>
    </row>
    <row r="5893" spans="1:11" x14ac:dyDescent="0.25">
      <c r="A5893" t="s">
        <v>30</v>
      </c>
      <c r="B5893" t="s">
        <v>12165</v>
      </c>
      <c r="C5893" t="s">
        <v>23949</v>
      </c>
      <c r="D5893" t="s">
        <v>12053</v>
      </c>
      <c r="E5893" s="17" t="s">
        <v>12053</v>
      </c>
      <c r="F5893" s="17" t="s">
        <v>12167</v>
      </c>
      <c r="G5893" s="17" t="s">
        <v>12168</v>
      </c>
      <c r="K5893"/>
    </row>
    <row r="5894" spans="1:11" x14ac:dyDescent="0.25">
      <c r="A5894" t="s">
        <v>30</v>
      </c>
      <c r="B5894" t="s">
        <v>12206</v>
      </c>
      <c r="C5894" t="s">
        <v>12207</v>
      </c>
      <c r="D5894" t="s">
        <v>12053</v>
      </c>
      <c r="E5894" s="17" t="s">
        <v>12053</v>
      </c>
      <c r="F5894" s="17" t="s">
        <v>12208</v>
      </c>
      <c r="G5894" s="17" t="s">
        <v>12209</v>
      </c>
      <c r="K5894"/>
    </row>
    <row r="5895" spans="1:11" x14ac:dyDescent="0.25">
      <c r="A5895" t="s">
        <v>30</v>
      </c>
      <c r="B5895" t="s">
        <v>12241</v>
      </c>
      <c r="C5895" t="s">
        <v>23950</v>
      </c>
      <c r="D5895" t="s">
        <v>12212</v>
      </c>
      <c r="E5895" s="17" t="s">
        <v>12212</v>
      </c>
      <c r="F5895" s="17" t="s">
        <v>12243</v>
      </c>
      <c r="G5895" s="17" t="s">
        <v>12244</v>
      </c>
      <c r="K5895"/>
    </row>
    <row r="5896" spans="1:11" x14ac:dyDescent="0.25">
      <c r="A5896" t="s">
        <v>30</v>
      </c>
      <c r="B5896" t="s">
        <v>12251</v>
      </c>
      <c r="C5896" t="s">
        <v>23951</v>
      </c>
      <c r="D5896" t="s">
        <v>12212</v>
      </c>
      <c r="E5896" s="17" t="s">
        <v>12212</v>
      </c>
      <c r="F5896" s="17" t="s">
        <v>12253</v>
      </c>
      <c r="G5896" s="17" t="s">
        <v>12254</v>
      </c>
      <c r="K5896"/>
    </row>
    <row r="5897" spans="1:11" x14ac:dyDescent="0.25">
      <c r="A5897" t="s">
        <v>30</v>
      </c>
      <c r="B5897" t="s">
        <v>12260</v>
      </c>
      <c r="C5897" t="s">
        <v>23952</v>
      </c>
      <c r="D5897" t="s">
        <v>12212</v>
      </c>
      <c r="E5897" s="17" t="s">
        <v>12212</v>
      </c>
      <c r="F5897" s="17" t="s">
        <v>12262</v>
      </c>
      <c r="G5897" s="17" t="s">
        <v>12263</v>
      </c>
      <c r="K5897"/>
    </row>
    <row r="5898" spans="1:11" x14ac:dyDescent="0.25">
      <c r="A5898" t="s">
        <v>30</v>
      </c>
      <c r="B5898" t="s">
        <v>12322</v>
      </c>
      <c r="C5898" t="s">
        <v>23953</v>
      </c>
      <c r="D5898" t="s">
        <v>12294</v>
      </c>
      <c r="E5898" s="17" t="s">
        <v>12294</v>
      </c>
      <c r="F5898" s="17" t="s">
        <v>12324</v>
      </c>
      <c r="G5898" s="17" t="s">
        <v>12325</v>
      </c>
      <c r="K5898"/>
    </row>
    <row r="5899" spans="1:11" x14ac:dyDescent="0.25">
      <c r="A5899" t="s">
        <v>30</v>
      </c>
      <c r="B5899" t="s">
        <v>12336</v>
      </c>
      <c r="C5899" t="s">
        <v>12337</v>
      </c>
      <c r="D5899" t="s">
        <v>12294</v>
      </c>
      <c r="E5899" s="17" t="s">
        <v>12294</v>
      </c>
      <c r="F5899" s="17" t="s">
        <v>12338</v>
      </c>
      <c r="G5899" s="17" t="s">
        <v>12339</v>
      </c>
      <c r="K5899"/>
    </row>
    <row r="5900" spans="1:11" x14ac:dyDescent="0.25">
      <c r="A5900" t="s">
        <v>30</v>
      </c>
      <c r="B5900" t="s">
        <v>12377</v>
      </c>
      <c r="C5900" t="s">
        <v>23954</v>
      </c>
      <c r="D5900" t="s">
        <v>12346</v>
      </c>
      <c r="E5900" s="17" t="s">
        <v>12346</v>
      </c>
      <c r="F5900" s="17" t="s">
        <v>12379</v>
      </c>
      <c r="G5900" s="17" t="s">
        <v>12380</v>
      </c>
      <c r="K5900"/>
    </row>
    <row r="5901" spans="1:11" x14ac:dyDescent="0.25">
      <c r="A5901" t="s">
        <v>30</v>
      </c>
      <c r="B5901" t="s">
        <v>12384</v>
      </c>
      <c r="C5901" t="s">
        <v>23955</v>
      </c>
      <c r="D5901" t="s">
        <v>12386</v>
      </c>
      <c r="E5901" s="17" t="s">
        <v>12386</v>
      </c>
      <c r="F5901" s="17" t="s">
        <v>12387</v>
      </c>
      <c r="G5901" s="17" t="s">
        <v>12388</v>
      </c>
      <c r="K5901"/>
    </row>
    <row r="5902" spans="1:11" x14ac:dyDescent="0.25">
      <c r="A5902" t="s">
        <v>30</v>
      </c>
      <c r="B5902" t="s">
        <v>12404</v>
      </c>
      <c r="C5902" t="s">
        <v>12405</v>
      </c>
      <c r="D5902" t="s">
        <v>12386</v>
      </c>
      <c r="E5902" s="17" t="s">
        <v>12386</v>
      </c>
      <c r="F5902" s="17" t="s">
        <v>12406</v>
      </c>
      <c r="G5902" s="17" t="s">
        <v>12407</v>
      </c>
      <c r="K5902"/>
    </row>
    <row r="5903" spans="1:11" x14ac:dyDescent="0.25">
      <c r="A5903" t="s">
        <v>30</v>
      </c>
      <c r="B5903" t="s">
        <v>5387</v>
      </c>
      <c r="C5903" t="s">
        <v>23956</v>
      </c>
      <c r="D5903" t="s">
        <v>12386</v>
      </c>
      <c r="E5903" s="17" t="s">
        <v>12386</v>
      </c>
      <c r="F5903" s="17" t="s">
        <v>12415</v>
      </c>
      <c r="G5903" s="17" t="s">
        <v>12416</v>
      </c>
      <c r="K5903"/>
    </row>
    <row r="5904" spans="1:11" x14ac:dyDescent="0.25">
      <c r="A5904" t="s">
        <v>30</v>
      </c>
      <c r="B5904" t="s">
        <v>12417</v>
      </c>
      <c r="C5904" t="s">
        <v>23957</v>
      </c>
      <c r="D5904" t="s">
        <v>12386</v>
      </c>
      <c r="E5904" s="17" t="s">
        <v>12386</v>
      </c>
      <c r="F5904" s="17" t="s">
        <v>12419</v>
      </c>
      <c r="G5904" s="17" t="s">
        <v>12420</v>
      </c>
      <c r="K5904"/>
    </row>
    <row r="5905" spans="1:11" x14ac:dyDescent="0.25">
      <c r="A5905" t="s">
        <v>30</v>
      </c>
      <c r="B5905" t="s">
        <v>12424</v>
      </c>
      <c r="C5905" t="s">
        <v>23958</v>
      </c>
      <c r="D5905" t="s">
        <v>12386</v>
      </c>
      <c r="E5905" s="17" t="s">
        <v>19928</v>
      </c>
      <c r="F5905" s="17" t="s">
        <v>12427</v>
      </c>
      <c r="G5905" s="17" t="s">
        <v>12428</v>
      </c>
      <c r="K5905"/>
    </row>
    <row r="5906" spans="1:11" x14ac:dyDescent="0.25">
      <c r="A5906" t="s">
        <v>30</v>
      </c>
      <c r="B5906" t="s">
        <v>12461</v>
      </c>
      <c r="C5906" t="s">
        <v>23959</v>
      </c>
      <c r="D5906" t="s">
        <v>12463</v>
      </c>
      <c r="E5906" s="17" t="s">
        <v>12463</v>
      </c>
      <c r="F5906" s="17" t="s">
        <v>12464</v>
      </c>
      <c r="G5906" s="17" t="s">
        <v>12465</v>
      </c>
      <c r="K5906"/>
    </row>
    <row r="5907" spans="1:11" x14ac:dyDescent="0.25">
      <c r="A5907" t="s">
        <v>30</v>
      </c>
      <c r="B5907" t="s">
        <v>12479</v>
      </c>
      <c r="C5907" t="s">
        <v>23960</v>
      </c>
      <c r="D5907" t="s">
        <v>12463</v>
      </c>
      <c r="E5907" s="17" t="s">
        <v>12468</v>
      </c>
      <c r="F5907" s="17" t="s">
        <v>12481</v>
      </c>
      <c r="G5907" s="17" t="s">
        <v>12482</v>
      </c>
      <c r="K5907"/>
    </row>
    <row r="5908" spans="1:11" x14ac:dyDescent="0.25">
      <c r="A5908" t="s">
        <v>30</v>
      </c>
      <c r="B5908" t="s">
        <v>12489</v>
      </c>
      <c r="C5908" t="s">
        <v>23961</v>
      </c>
      <c r="D5908" t="s">
        <v>12463</v>
      </c>
      <c r="E5908" s="17" t="s">
        <v>12463</v>
      </c>
      <c r="F5908" s="17" t="s">
        <v>12491</v>
      </c>
      <c r="G5908" s="17" t="s">
        <v>12492</v>
      </c>
      <c r="K5908"/>
    </row>
    <row r="5909" spans="1:11" x14ac:dyDescent="0.25">
      <c r="A5909" t="s">
        <v>30</v>
      </c>
      <c r="B5909" t="s">
        <v>12493</v>
      </c>
      <c r="C5909" t="s">
        <v>23962</v>
      </c>
      <c r="D5909" t="s">
        <v>12463</v>
      </c>
      <c r="E5909" s="17" t="s">
        <v>12463</v>
      </c>
      <c r="F5909" s="17" t="s">
        <v>12495</v>
      </c>
      <c r="G5909" s="17" t="s">
        <v>12496</v>
      </c>
      <c r="K5909"/>
    </row>
    <row r="5910" spans="1:11" x14ac:dyDescent="0.25">
      <c r="A5910" t="s">
        <v>30</v>
      </c>
      <c r="B5910" t="s">
        <v>12517</v>
      </c>
      <c r="C5910" t="s">
        <v>23963</v>
      </c>
      <c r="D5910" t="s">
        <v>12506</v>
      </c>
      <c r="E5910" s="17" t="s">
        <v>12506</v>
      </c>
      <c r="F5910" s="17" t="s">
        <v>12519</v>
      </c>
      <c r="G5910" s="17" t="s">
        <v>12520</v>
      </c>
      <c r="K5910"/>
    </row>
    <row r="5911" spans="1:11" x14ac:dyDescent="0.25">
      <c r="A5911" t="s">
        <v>30</v>
      </c>
      <c r="B5911" t="s">
        <v>12539</v>
      </c>
      <c r="C5911" t="s">
        <v>23327</v>
      </c>
      <c r="D5911" t="s">
        <v>12523</v>
      </c>
      <c r="E5911" s="17" t="s">
        <v>12523</v>
      </c>
      <c r="F5911" s="17" t="s">
        <v>12541</v>
      </c>
      <c r="G5911" s="17" t="s">
        <v>12542</v>
      </c>
      <c r="K5911"/>
    </row>
    <row r="5912" spans="1:11" x14ac:dyDescent="0.25">
      <c r="A5912" t="s">
        <v>30</v>
      </c>
      <c r="B5912" t="s">
        <v>12556</v>
      </c>
      <c r="C5912" t="s">
        <v>23964</v>
      </c>
      <c r="D5912" t="s">
        <v>12550</v>
      </c>
      <c r="E5912" s="17" t="s">
        <v>12550</v>
      </c>
      <c r="F5912" s="17" t="s">
        <v>12558</v>
      </c>
      <c r="G5912" s="17" t="s">
        <v>12559</v>
      </c>
      <c r="K5912"/>
    </row>
    <row r="5913" spans="1:11" x14ac:dyDescent="0.25">
      <c r="A5913" t="s">
        <v>30</v>
      </c>
      <c r="B5913" t="s">
        <v>12560</v>
      </c>
      <c r="C5913" t="s">
        <v>23965</v>
      </c>
      <c r="D5913" t="s">
        <v>12550</v>
      </c>
      <c r="E5913" s="17" t="s">
        <v>12550</v>
      </c>
      <c r="F5913" s="17" t="s">
        <v>12562</v>
      </c>
      <c r="G5913" s="17" t="s">
        <v>12563</v>
      </c>
      <c r="K5913"/>
    </row>
    <row r="5914" spans="1:11" x14ac:dyDescent="0.25">
      <c r="A5914" t="s">
        <v>30</v>
      </c>
      <c r="B5914" t="s">
        <v>12572</v>
      </c>
      <c r="C5914" t="s">
        <v>23966</v>
      </c>
      <c r="D5914" t="s">
        <v>12550</v>
      </c>
      <c r="E5914" s="17" t="s">
        <v>12550</v>
      </c>
      <c r="F5914" s="17" t="s">
        <v>12575</v>
      </c>
      <c r="G5914" s="17" t="s">
        <v>12576</v>
      </c>
      <c r="K5914"/>
    </row>
    <row r="5915" spans="1:11" x14ac:dyDescent="0.25">
      <c r="A5915" t="s">
        <v>30</v>
      </c>
      <c r="B5915" t="s">
        <v>12582</v>
      </c>
      <c r="C5915" t="s">
        <v>23967</v>
      </c>
      <c r="D5915" t="s">
        <v>12550</v>
      </c>
      <c r="E5915" s="17" t="s">
        <v>12550</v>
      </c>
      <c r="F5915" s="17" t="s">
        <v>12584</v>
      </c>
      <c r="G5915" s="17" t="s">
        <v>12585</v>
      </c>
      <c r="K5915"/>
    </row>
    <row r="5916" spans="1:11" x14ac:dyDescent="0.25">
      <c r="A5916" t="s">
        <v>30</v>
      </c>
      <c r="B5916" t="s">
        <v>12594</v>
      </c>
      <c r="C5916" t="s">
        <v>23968</v>
      </c>
      <c r="D5916" t="s">
        <v>12550</v>
      </c>
      <c r="E5916" s="17" t="s">
        <v>12550</v>
      </c>
      <c r="F5916" s="17" t="s">
        <v>12596</v>
      </c>
      <c r="G5916" s="17" t="s">
        <v>12597</v>
      </c>
      <c r="K5916"/>
    </row>
    <row r="5917" spans="1:11" x14ac:dyDescent="0.25">
      <c r="A5917" t="s">
        <v>30</v>
      </c>
      <c r="B5917" t="s">
        <v>12601</v>
      </c>
      <c r="C5917" t="s">
        <v>23969</v>
      </c>
      <c r="D5917" t="s">
        <v>12550</v>
      </c>
      <c r="E5917" s="17" t="s">
        <v>12603</v>
      </c>
      <c r="F5917" s="17" t="s">
        <v>12604</v>
      </c>
      <c r="G5917" s="17" t="s">
        <v>12605</v>
      </c>
      <c r="K5917"/>
    </row>
    <row r="5918" spans="1:11" x14ac:dyDescent="0.25">
      <c r="A5918" t="s">
        <v>30</v>
      </c>
      <c r="B5918" t="s">
        <v>12606</v>
      </c>
      <c r="C5918" t="s">
        <v>23970</v>
      </c>
      <c r="D5918" t="s">
        <v>12550</v>
      </c>
      <c r="E5918" s="17" t="s">
        <v>12603</v>
      </c>
      <c r="F5918" s="17" t="s">
        <v>12604</v>
      </c>
      <c r="G5918" s="17" t="s">
        <v>12605</v>
      </c>
      <c r="K5918"/>
    </row>
    <row r="5919" spans="1:11" x14ac:dyDescent="0.25">
      <c r="A5919" t="s">
        <v>30</v>
      </c>
      <c r="B5919" t="s">
        <v>12669</v>
      </c>
      <c r="C5919" t="s">
        <v>23971</v>
      </c>
      <c r="D5919" t="s">
        <v>12639</v>
      </c>
      <c r="E5919" s="17" t="s">
        <v>12639</v>
      </c>
      <c r="F5919" s="17" t="s">
        <v>12671</v>
      </c>
      <c r="G5919" s="17" t="s">
        <v>12672</v>
      </c>
      <c r="K5919"/>
    </row>
    <row r="5920" spans="1:11" x14ac:dyDescent="0.25">
      <c r="A5920" t="s">
        <v>30</v>
      </c>
      <c r="B5920" t="s">
        <v>12688</v>
      </c>
      <c r="C5920" t="s">
        <v>23972</v>
      </c>
      <c r="D5920" t="s">
        <v>12679</v>
      </c>
      <c r="E5920" s="17" t="s">
        <v>12679</v>
      </c>
      <c r="F5920" s="17" t="s">
        <v>12690</v>
      </c>
      <c r="G5920" s="17" t="s">
        <v>12691</v>
      </c>
      <c r="K5920"/>
    </row>
    <row r="5921" spans="1:11" x14ac:dyDescent="0.25">
      <c r="A5921" t="s">
        <v>30</v>
      </c>
      <c r="B5921" t="s">
        <v>12712</v>
      </c>
      <c r="C5921" t="s">
        <v>12713</v>
      </c>
      <c r="D5921" t="s">
        <v>12698</v>
      </c>
      <c r="E5921" s="17" t="s">
        <v>12698</v>
      </c>
      <c r="F5921" s="17" t="s">
        <v>12714</v>
      </c>
      <c r="G5921" s="17" t="s">
        <v>12715</v>
      </c>
      <c r="K5921"/>
    </row>
    <row r="5922" spans="1:11" x14ac:dyDescent="0.25">
      <c r="A5922" t="s">
        <v>30</v>
      </c>
      <c r="B5922" t="s">
        <v>12729</v>
      </c>
      <c r="C5922" t="s">
        <v>23973</v>
      </c>
      <c r="D5922" t="s">
        <v>12698</v>
      </c>
      <c r="E5922" s="17" t="s">
        <v>20142</v>
      </c>
      <c r="F5922" s="17" t="s">
        <v>12710</v>
      </c>
      <c r="G5922" s="17" t="s">
        <v>12711</v>
      </c>
      <c r="K5922"/>
    </row>
    <row r="5923" spans="1:11" x14ac:dyDescent="0.25">
      <c r="A5923" t="s">
        <v>30</v>
      </c>
      <c r="B5923" t="s">
        <v>12741</v>
      </c>
      <c r="C5923" t="s">
        <v>12742</v>
      </c>
      <c r="D5923" t="s">
        <v>12734</v>
      </c>
      <c r="E5923" s="17" t="s">
        <v>12734</v>
      </c>
      <c r="F5923" s="17" t="s">
        <v>12743</v>
      </c>
      <c r="G5923" s="17" t="s">
        <v>12744</v>
      </c>
      <c r="K5923"/>
    </row>
    <row r="5924" spans="1:11" x14ac:dyDescent="0.25">
      <c r="A5924" t="s">
        <v>30</v>
      </c>
      <c r="B5924" t="s">
        <v>12768</v>
      </c>
      <c r="C5924" t="s">
        <v>23974</v>
      </c>
      <c r="D5924" t="s">
        <v>12770</v>
      </c>
      <c r="E5924" s="17" t="s">
        <v>19929</v>
      </c>
      <c r="F5924" s="17" t="s">
        <v>12772</v>
      </c>
      <c r="G5924" s="17" t="s">
        <v>12773</v>
      </c>
      <c r="K5924"/>
    </row>
    <row r="5925" spans="1:11" x14ac:dyDescent="0.25">
      <c r="A5925" t="s">
        <v>30</v>
      </c>
      <c r="B5925" t="s">
        <v>12870</v>
      </c>
      <c r="C5925" t="s">
        <v>12871</v>
      </c>
      <c r="D5925" t="s">
        <v>12805</v>
      </c>
      <c r="E5925" s="17" t="s">
        <v>12805</v>
      </c>
      <c r="F5925" s="17" t="s">
        <v>12872</v>
      </c>
      <c r="G5925" s="17" t="s">
        <v>12873</v>
      </c>
      <c r="K5925"/>
    </row>
    <row r="5926" spans="1:11" x14ac:dyDescent="0.25">
      <c r="A5926" t="s">
        <v>30</v>
      </c>
      <c r="B5926" t="s">
        <v>12899</v>
      </c>
      <c r="C5926" t="s">
        <v>23975</v>
      </c>
      <c r="D5926" t="s">
        <v>12805</v>
      </c>
      <c r="E5926" s="17" t="s">
        <v>12805</v>
      </c>
      <c r="F5926" s="17" t="s">
        <v>12901</v>
      </c>
      <c r="G5926" s="17" t="s">
        <v>12902</v>
      </c>
      <c r="K5926"/>
    </row>
    <row r="5927" spans="1:11" x14ac:dyDescent="0.25">
      <c r="A5927" t="s">
        <v>30</v>
      </c>
      <c r="B5927" t="s">
        <v>12908</v>
      </c>
      <c r="C5927" t="s">
        <v>23091</v>
      </c>
      <c r="D5927" t="s">
        <v>12805</v>
      </c>
      <c r="E5927" s="17" t="s">
        <v>12805</v>
      </c>
      <c r="F5927" s="17" t="s">
        <v>12909</v>
      </c>
      <c r="G5927" s="17" t="s">
        <v>12910</v>
      </c>
      <c r="K5927"/>
    </row>
    <row r="5928" spans="1:11" x14ac:dyDescent="0.25">
      <c r="A5928" t="s">
        <v>30</v>
      </c>
      <c r="B5928" t="s">
        <v>4290</v>
      </c>
      <c r="C5928" t="s">
        <v>23976</v>
      </c>
      <c r="D5928" t="s">
        <v>12805</v>
      </c>
      <c r="E5928" s="17" t="s">
        <v>12805</v>
      </c>
      <c r="F5928" s="17" t="s">
        <v>12928</v>
      </c>
      <c r="G5928" s="17" t="s">
        <v>12929</v>
      </c>
      <c r="K5928"/>
    </row>
    <row r="5929" spans="1:11" x14ac:dyDescent="0.25">
      <c r="A5929" t="s">
        <v>30</v>
      </c>
      <c r="B5929" t="s">
        <v>12951</v>
      </c>
      <c r="C5929" t="s">
        <v>23977</v>
      </c>
      <c r="D5929" t="s">
        <v>12805</v>
      </c>
      <c r="E5929" s="17" t="s">
        <v>12805</v>
      </c>
      <c r="F5929" s="17" t="s">
        <v>12953</v>
      </c>
      <c r="G5929" s="17" t="s">
        <v>12954</v>
      </c>
      <c r="K5929"/>
    </row>
    <row r="5930" spans="1:11" x14ac:dyDescent="0.25">
      <c r="A5930" t="s">
        <v>30</v>
      </c>
      <c r="B5930" t="s">
        <v>12955</v>
      </c>
      <c r="C5930" t="s">
        <v>12956</v>
      </c>
      <c r="D5930" t="s">
        <v>12805</v>
      </c>
      <c r="E5930" s="17" t="s">
        <v>12805</v>
      </c>
      <c r="F5930" s="17" t="s">
        <v>12957</v>
      </c>
      <c r="G5930" s="17" t="s">
        <v>19963</v>
      </c>
      <c r="K5930"/>
    </row>
    <row r="5931" spans="1:11" x14ac:dyDescent="0.25">
      <c r="A5931" t="s">
        <v>30</v>
      </c>
      <c r="B5931" t="s">
        <v>12971</v>
      </c>
      <c r="C5931" t="s">
        <v>23978</v>
      </c>
      <c r="D5931" t="s">
        <v>12805</v>
      </c>
      <c r="E5931" s="17" t="s">
        <v>12805</v>
      </c>
      <c r="F5931" s="17" t="s">
        <v>12973</v>
      </c>
      <c r="G5931" s="17" t="s">
        <v>12974</v>
      </c>
      <c r="K5931"/>
    </row>
    <row r="5932" spans="1:11" x14ac:dyDescent="0.25">
      <c r="A5932" t="s">
        <v>30</v>
      </c>
      <c r="B5932" t="s">
        <v>12978</v>
      </c>
      <c r="C5932" t="s">
        <v>23979</v>
      </c>
      <c r="D5932" t="s">
        <v>12805</v>
      </c>
      <c r="E5932" s="17" t="s">
        <v>12805</v>
      </c>
      <c r="F5932" s="17" t="s">
        <v>12980</v>
      </c>
      <c r="G5932" s="17" t="s">
        <v>12981</v>
      </c>
      <c r="K5932"/>
    </row>
    <row r="5933" spans="1:11" x14ac:dyDescent="0.25">
      <c r="A5933" t="s">
        <v>30</v>
      </c>
      <c r="B5933" t="s">
        <v>12982</v>
      </c>
      <c r="C5933" t="s">
        <v>23980</v>
      </c>
      <c r="D5933" t="s">
        <v>12805</v>
      </c>
      <c r="E5933" s="17" t="s">
        <v>12805</v>
      </c>
      <c r="F5933" s="17" t="s">
        <v>12984</v>
      </c>
      <c r="G5933" s="17" t="s">
        <v>12985</v>
      </c>
      <c r="K5933"/>
    </row>
    <row r="5934" spans="1:11" x14ac:dyDescent="0.25">
      <c r="A5934" t="s">
        <v>30</v>
      </c>
      <c r="B5934" t="s">
        <v>12992</v>
      </c>
      <c r="C5934" t="s">
        <v>23981</v>
      </c>
      <c r="D5934" t="s">
        <v>12805</v>
      </c>
      <c r="E5934" s="17" t="s">
        <v>12805</v>
      </c>
      <c r="F5934" s="17" t="s">
        <v>12994</v>
      </c>
      <c r="G5934" s="17" t="s">
        <v>12995</v>
      </c>
      <c r="K5934"/>
    </row>
    <row r="5935" spans="1:11" x14ac:dyDescent="0.25">
      <c r="A5935" t="s">
        <v>30</v>
      </c>
      <c r="B5935" t="s">
        <v>13020</v>
      </c>
      <c r="C5935" t="s">
        <v>23982</v>
      </c>
      <c r="D5935" t="s">
        <v>12805</v>
      </c>
      <c r="E5935" s="17" t="s">
        <v>12805</v>
      </c>
      <c r="F5935" s="17" t="s">
        <v>13022</v>
      </c>
      <c r="G5935" s="17" t="s">
        <v>13023</v>
      </c>
      <c r="K5935"/>
    </row>
    <row r="5936" spans="1:11" x14ac:dyDescent="0.25">
      <c r="A5936" t="s">
        <v>30</v>
      </c>
      <c r="B5936" t="s">
        <v>13024</v>
      </c>
      <c r="C5936" t="s">
        <v>23983</v>
      </c>
      <c r="D5936" t="s">
        <v>12805</v>
      </c>
      <c r="E5936" s="17" t="s">
        <v>12805</v>
      </c>
      <c r="F5936" s="17" t="s">
        <v>13026</v>
      </c>
      <c r="G5936" s="17" t="s">
        <v>13027</v>
      </c>
      <c r="K5936"/>
    </row>
    <row r="5937" spans="1:11" x14ac:dyDescent="0.25">
      <c r="A5937" t="s">
        <v>30</v>
      </c>
      <c r="B5937" t="s">
        <v>13095</v>
      </c>
      <c r="C5937" t="s">
        <v>23984</v>
      </c>
      <c r="D5937" t="s">
        <v>13030</v>
      </c>
      <c r="E5937" s="17" t="s">
        <v>13030</v>
      </c>
      <c r="F5937" s="17" t="s">
        <v>13097</v>
      </c>
      <c r="G5937" s="17" t="s">
        <v>13098</v>
      </c>
      <c r="K5937"/>
    </row>
    <row r="5938" spans="1:11" x14ac:dyDescent="0.25">
      <c r="A5938" t="s">
        <v>30</v>
      </c>
      <c r="B5938" t="s">
        <v>13123</v>
      </c>
      <c r="C5938" t="s">
        <v>23985</v>
      </c>
      <c r="D5938" t="s">
        <v>13030</v>
      </c>
      <c r="E5938" s="17" t="s">
        <v>13030</v>
      </c>
      <c r="F5938" s="17" t="s">
        <v>13125</v>
      </c>
      <c r="G5938" s="17" t="s">
        <v>13126</v>
      </c>
      <c r="K5938"/>
    </row>
    <row r="5939" spans="1:11" x14ac:dyDescent="0.25">
      <c r="A5939" t="s">
        <v>30</v>
      </c>
      <c r="B5939" t="s">
        <v>13140</v>
      </c>
      <c r="C5939" t="s">
        <v>23986</v>
      </c>
      <c r="D5939" t="s">
        <v>13030</v>
      </c>
      <c r="E5939" s="17" t="s">
        <v>13030</v>
      </c>
      <c r="F5939" s="17" t="s">
        <v>13142</v>
      </c>
      <c r="G5939" s="17" t="s">
        <v>13143</v>
      </c>
      <c r="K5939"/>
    </row>
    <row r="5940" spans="1:11" x14ac:dyDescent="0.25">
      <c r="A5940" t="s">
        <v>30</v>
      </c>
      <c r="B5940" t="s">
        <v>13164</v>
      </c>
      <c r="C5940" t="s">
        <v>23987</v>
      </c>
      <c r="D5940" t="s">
        <v>13030</v>
      </c>
      <c r="E5940" s="17" t="s">
        <v>13030</v>
      </c>
      <c r="F5940" s="17" t="s">
        <v>13166</v>
      </c>
      <c r="G5940" s="17" t="s">
        <v>13167</v>
      </c>
      <c r="K5940"/>
    </row>
    <row r="5941" spans="1:11" x14ac:dyDescent="0.25">
      <c r="A5941" t="s">
        <v>30</v>
      </c>
      <c r="B5941" t="s">
        <v>13177</v>
      </c>
      <c r="C5941" t="s">
        <v>23988</v>
      </c>
      <c r="D5941" t="s">
        <v>13030</v>
      </c>
      <c r="E5941" s="17" t="s">
        <v>13179</v>
      </c>
      <c r="F5941" s="17" t="s">
        <v>13180</v>
      </c>
      <c r="G5941" s="17" t="s">
        <v>13181</v>
      </c>
      <c r="K5941"/>
    </row>
    <row r="5942" spans="1:11" x14ac:dyDescent="0.25">
      <c r="A5942" t="s">
        <v>30</v>
      </c>
      <c r="B5942" t="s">
        <v>13191</v>
      </c>
      <c r="C5942" t="s">
        <v>23989</v>
      </c>
      <c r="D5942" t="s">
        <v>13030</v>
      </c>
      <c r="E5942" s="17" t="s">
        <v>13030</v>
      </c>
      <c r="F5942" s="17" t="s">
        <v>13193</v>
      </c>
      <c r="G5942" s="17" t="s">
        <v>13194</v>
      </c>
      <c r="K5942"/>
    </row>
    <row r="5943" spans="1:11" x14ac:dyDescent="0.25">
      <c r="A5943" t="s">
        <v>30</v>
      </c>
      <c r="B5943" t="s">
        <v>13198</v>
      </c>
      <c r="C5943" t="s">
        <v>13199</v>
      </c>
      <c r="D5943" t="s">
        <v>13030</v>
      </c>
      <c r="E5943" s="17" t="s">
        <v>13030</v>
      </c>
      <c r="F5943" s="17" t="s">
        <v>13200</v>
      </c>
      <c r="G5943" s="17" t="s">
        <v>13201</v>
      </c>
      <c r="K5943"/>
    </row>
    <row r="5944" spans="1:11" x14ac:dyDescent="0.25">
      <c r="A5944" t="s">
        <v>30</v>
      </c>
      <c r="B5944" t="s">
        <v>13202</v>
      </c>
      <c r="C5944" t="s">
        <v>13203</v>
      </c>
      <c r="D5944" t="s">
        <v>13030</v>
      </c>
      <c r="E5944" s="17" t="s">
        <v>13030</v>
      </c>
      <c r="F5944" s="17" t="s">
        <v>13204</v>
      </c>
      <c r="G5944" s="17" t="s">
        <v>13205</v>
      </c>
      <c r="K5944"/>
    </row>
    <row r="5945" spans="1:11" x14ac:dyDescent="0.25">
      <c r="A5945" t="s">
        <v>30</v>
      </c>
      <c r="B5945" t="s">
        <v>13223</v>
      </c>
      <c r="C5945" t="s">
        <v>23990</v>
      </c>
      <c r="D5945" t="s">
        <v>13030</v>
      </c>
      <c r="E5945" s="17" t="s">
        <v>13030</v>
      </c>
      <c r="F5945" s="17" t="s">
        <v>13225</v>
      </c>
      <c r="G5945" s="17" t="s">
        <v>13226</v>
      </c>
      <c r="K5945"/>
    </row>
    <row r="5946" spans="1:11" x14ac:dyDescent="0.25">
      <c r="A5946" t="s">
        <v>30</v>
      </c>
      <c r="B5946" t="s">
        <v>13276</v>
      </c>
      <c r="C5946" t="s">
        <v>23991</v>
      </c>
      <c r="D5946" t="s">
        <v>13030</v>
      </c>
      <c r="E5946" s="17" t="s">
        <v>19930</v>
      </c>
      <c r="F5946" s="17" t="s">
        <v>13279</v>
      </c>
      <c r="G5946" s="17" t="s">
        <v>13280</v>
      </c>
      <c r="K5946"/>
    </row>
    <row r="5947" spans="1:11" x14ac:dyDescent="0.25">
      <c r="A5947" t="s">
        <v>30</v>
      </c>
      <c r="B5947" t="s">
        <v>13281</v>
      </c>
      <c r="C5947" t="s">
        <v>23992</v>
      </c>
      <c r="D5947" t="s">
        <v>13030</v>
      </c>
      <c r="E5947" s="17" t="s">
        <v>13030</v>
      </c>
      <c r="F5947" s="17" t="s">
        <v>13283</v>
      </c>
      <c r="G5947" s="17" t="s">
        <v>13284</v>
      </c>
      <c r="K5947"/>
    </row>
    <row r="5948" spans="1:11" x14ac:dyDescent="0.25">
      <c r="A5948" t="s">
        <v>30</v>
      </c>
      <c r="B5948" t="s">
        <v>13327</v>
      </c>
      <c r="C5948" t="s">
        <v>13328</v>
      </c>
      <c r="D5948" t="s">
        <v>13302</v>
      </c>
      <c r="E5948" s="17" t="s">
        <v>13302</v>
      </c>
      <c r="F5948" s="17" t="s">
        <v>13329</v>
      </c>
      <c r="G5948" s="17" t="s">
        <v>13330</v>
      </c>
      <c r="K5948"/>
    </row>
    <row r="5949" spans="1:11" x14ac:dyDescent="0.25">
      <c r="A5949" t="s">
        <v>30</v>
      </c>
      <c r="B5949" t="s">
        <v>13331</v>
      </c>
      <c r="C5949" t="s">
        <v>13332</v>
      </c>
      <c r="D5949" t="s">
        <v>13302</v>
      </c>
      <c r="E5949" s="17" t="s">
        <v>13302</v>
      </c>
      <c r="F5949" s="17" t="s">
        <v>13333</v>
      </c>
      <c r="G5949" s="17" t="s">
        <v>13334</v>
      </c>
      <c r="K5949"/>
    </row>
    <row r="5950" spans="1:11" x14ac:dyDescent="0.25">
      <c r="A5950" t="s">
        <v>30</v>
      </c>
      <c r="B5950" t="s">
        <v>13335</v>
      </c>
      <c r="C5950" t="s">
        <v>23993</v>
      </c>
      <c r="D5950" t="s">
        <v>13302</v>
      </c>
      <c r="E5950" s="17" t="s">
        <v>13302</v>
      </c>
      <c r="F5950" s="17" t="s">
        <v>13337</v>
      </c>
      <c r="G5950" s="17" t="s">
        <v>13338</v>
      </c>
      <c r="K5950"/>
    </row>
    <row r="5951" spans="1:11" x14ac:dyDescent="0.25">
      <c r="A5951" t="s">
        <v>30</v>
      </c>
      <c r="B5951" t="s">
        <v>13365</v>
      </c>
      <c r="C5951" t="s">
        <v>23994</v>
      </c>
      <c r="D5951" t="s">
        <v>13302</v>
      </c>
      <c r="E5951" s="17" t="s">
        <v>13302</v>
      </c>
      <c r="F5951" s="17" t="s">
        <v>13367</v>
      </c>
      <c r="G5951" s="17" t="s">
        <v>13368</v>
      </c>
      <c r="K5951"/>
    </row>
    <row r="5952" spans="1:11" x14ac:dyDescent="0.25">
      <c r="A5952" t="s">
        <v>30</v>
      </c>
      <c r="B5952" t="s">
        <v>13369</v>
      </c>
      <c r="C5952" t="s">
        <v>23995</v>
      </c>
      <c r="D5952" t="s">
        <v>13302</v>
      </c>
      <c r="E5952" s="17" t="s">
        <v>13302</v>
      </c>
      <c r="F5952" s="17" t="s">
        <v>13371</v>
      </c>
      <c r="G5952" s="17" t="s">
        <v>13372</v>
      </c>
      <c r="K5952"/>
    </row>
    <row r="5953" spans="1:11" x14ac:dyDescent="0.25">
      <c r="A5953" t="s">
        <v>30</v>
      </c>
      <c r="B5953" t="s">
        <v>13377</v>
      </c>
      <c r="C5953" t="s">
        <v>23996</v>
      </c>
      <c r="D5953" t="s">
        <v>13302</v>
      </c>
      <c r="E5953" s="17" t="s">
        <v>13302</v>
      </c>
      <c r="F5953" s="17" t="s">
        <v>13379</v>
      </c>
      <c r="G5953" s="17" t="s">
        <v>13380</v>
      </c>
      <c r="K5953"/>
    </row>
    <row r="5954" spans="1:11" x14ac:dyDescent="0.25">
      <c r="A5954" t="s">
        <v>30</v>
      </c>
      <c r="B5954" t="s">
        <v>13385</v>
      </c>
      <c r="C5954" t="s">
        <v>23997</v>
      </c>
      <c r="D5954" t="s">
        <v>13302</v>
      </c>
      <c r="E5954" s="17" t="s">
        <v>13302</v>
      </c>
      <c r="F5954" s="17" t="s">
        <v>13387</v>
      </c>
      <c r="G5954" s="17" t="s">
        <v>13388</v>
      </c>
      <c r="K5954"/>
    </row>
    <row r="5955" spans="1:11" x14ac:dyDescent="0.25">
      <c r="A5955" t="s">
        <v>30</v>
      </c>
      <c r="B5955" t="s">
        <v>13406</v>
      </c>
      <c r="C5955" t="s">
        <v>23998</v>
      </c>
      <c r="D5955" t="s">
        <v>13302</v>
      </c>
      <c r="E5955" s="17" t="s">
        <v>13302</v>
      </c>
      <c r="F5955" s="17" t="s">
        <v>13408</v>
      </c>
      <c r="G5955" s="17" t="s">
        <v>13409</v>
      </c>
      <c r="K5955"/>
    </row>
    <row r="5956" spans="1:11" x14ac:dyDescent="0.25">
      <c r="A5956" t="s">
        <v>30</v>
      </c>
      <c r="B5956" t="s">
        <v>13413</v>
      </c>
      <c r="C5956" t="s">
        <v>23999</v>
      </c>
      <c r="D5956" t="s">
        <v>13302</v>
      </c>
      <c r="E5956" s="17" t="s">
        <v>13302</v>
      </c>
      <c r="F5956" s="17" t="s">
        <v>13415</v>
      </c>
      <c r="G5956" s="17" t="s">
        <v>13416</v>
      </c>
      <c r="K5956"/>
    </row>
    <row r="5957" spans="1:11" x14ac:dyDescent="0.25">
      <c r="A5957" t="s">
        <v>30</v>
      </c>
      <c r="B5957" t="s">
        <v>13472</v>
      </c>
      <c r="C5957" t="s">
        <v>24000</v>
      </c>
      <c r="D5957" t="s">
        <v>6074</v>
      </c>
      <c r="E5957" s="17" t="s">
        <v>6074</v>
      </c>
      <c r="F5957" s="17" t="s">
        <v>13474</v>
      </c>
      <c r="G5957" s="17" t="s">
        <v>13475</v>
      </c>
      <c r="K5957"/>
    </row>
    <row r="5958" spans="1:11" x14ac:dyDescent="0.25">
      <c r="A5958" t="s">
        <v>30</v>
      </c>
      <c r="B5958" t="s">
        <v>13489</v>
      </c>
      <c r="C5958" t="s">
        <v>13490</v>
      </c>
      <c r="D5958" t="s">
        <v>6074</v>
      </c>
      <c r="E5958" s="17" t="s">
        <v>6074</v>
      </c>
      <c r="F5958" s="17" t="s">
        <v>13491</v>
      </c>
      <c r="G5958" s="17" t="s">
        <v>13492</v>
      </c>
      <c r="K5958"/>
    </row>
    <row r="5959" spans="1:11" x14ac:dyDescent="0.25">
      <c r="A5959" t="s">
        <v>30</v>
      </c>
      <c r="B5959" t="s">
        <v>13566</v>
      </c>
      <c r="C5959" t="s">
        <v>24001</v>
      </c>
      <c r="D5959" t="s">
        <v>13552</v>
      </c>
      <c r="E5959" s="17" t="s">
        <v>13552</v>
      </c>
      <c r="F5959" s="17" t="s">
        <v>13568</v>
      </c>
      <c r="G5959" s="17" t="s">
        <v>13569</v>
      </c>
      <c r="K5959"/>
    </row>
    <row r="5960" spans="1:11" x14ac:dyDescent="0.25">
      <c r="A5960" t="s">
        <v>30</v>
      </c>
      <c r="B5960" t="s">
        <v>13607</v>
      </c>
      <c r="C5960" t="s">
        <v>24002</v>
      </c>
      <c r="D5960" t="s">
        <v>13552</v>
      </c>
      <c r="E5960" s="17" t="s">
        <v>13552</v>
      </c>
      <c r="F5960" s="17" t="s">
        <v>13609</v>
      </c>
      <c r="G5960" s="17" t="s">
        <v>13610</v>
      </c>
      <c r="K5960"/>
    </row>
    <row r="5961" spans="1:11" x14ac:dyDescent="0.25">
      <c r="A5961" t="s">
        <v>30</v>
      </c>
      <c r="B5961" t="s">
        <v>13617</v>
      </c>
      <c r="C5961" t="s">
        <v>24003</v>
      </c>
      <c r="D5961" t="s">
        <v>13552</v>
      </c>
      <c r="E5961" s="17" t="s">
        <v>19931</v>
      </c>
      <c r="F5961" s="17" t="s">
        <v>13620</v>
      </c>
      <c r="G5961" s="17" t="s">
        <v>13621</v>
      </c>
      <c r="K5961"/>
    </row>
    <row r="5962" spans="1:11" x14ac:dyDescent="0.25">
      <c r="A5962" t="s">
        <v>30</v>
      </c>
      <c r="B5962" t="s">
        <v>13626</v>
      </c>
      <c r="C5962" t="s">
        <v>24004</v>
      </c>
      <c r="D5962" t="s">
        <v>13552</v>
      </c>
      <c r="E5962" s="17" t="s">
        <v>13552</v>
      </c>
      <c r="F5962" s="17" t="s">
        <v>13628</v>
      </c>
      <c r="G5962" s="17" t="s">
        <v>13629</v>
      </c>
      <c r="K5962"/>
    </row>
    <row r="5963" spans="1:11" x14ac:dyDescent="0.25">
      <c r="A5963" t="s">
        <v>30</v>
      </c>
      <c r="B5963" t="s">
        <v>13649</v>
      </c>
      <c r="C5963" t="s">
        <v>13551</v>
      </c>
      <c r="D5963" t="s">
        <v>13552</v>
      </c>
      <c r="E5963" s="17" t="s">
        <v>20143</v>
      </c>
      <c r="F5963" s="17" t="s">
        <v>13652</v>
      </c>
      <c r="G5963" s="17" t="s">
        <v>13653</v>
      </c>
      <c r="K5963"/>
    </row>
    <row r="5964" spans="1:11" x14ac:dyDescent="0.25">
      <c r="A5964" t="s">
        <v>30</v>
      </c>
      <c r="B5964" t="s">
        <v>13662</v>
      </c>
      <c r="C5964" t="s">
        <v>24005</v>
      </c>
      <c r="D5964" t="s">
        <v>13552</v>
      </c>
      <c r="E5964" s="17" t="s">
        <v>19932</v>
      </c>
      <c r="F5964" s="17" t="s">
        <v>13665</v>
      </c>
      <c r="G5964" s="17" t="s">
        <v>13666</v>
      </c>
      <c r="K5964"/>
    </row>
    <row r="5965" spans="1:11" x14ac:dyDescent="0.25">
      <c r="A5965" t="s">
        <v>30</v>
      </c>
      <c r="B5965" t="s">
        <v>13677</v>
      </c>
      <c r="C5965" t="s">
        <v>13678</v>
      </c>
      <c r="D5965" t="s">
        <v>13552</v>
      </c>
      <c r="E5965" s="17" t="s">
        <v>13552</v>
      </c>
      <c r="F5965" s="17" t="s">
        <v>13679</v>
      </c>
      <c r="G5965" s="17" t="s">
        <v>13680</v>
      </c>
      <c r="K5965"/>
    </row>
    <row r="5966" spans="1:11" x14ac:dyDescent="0.25">
      <c r="A5966" t="s">
        <v>30</v>
      </c>
      <c r="B5966" t="s">
        <v>13738</v>
      </c>
      <c r="C5966" t="s">
        <v>13739</v>
      </c>
      <c r="D5966" t="s">
        <v>13552</v>
      </c>
      <c r="E5966" s="17" t="s">
        <v>13552</v>
      </c>
      <c r="F5966" s="17" t="s">
        <v>13740</v>
      </c>
      <c r="G5966" s="17" t="s">
        <v>13741</v>
      </c>
      <c r="K5966"/>
    </row>
    <row r="5967" spans="1:11" x14ac:dyDescent="0.25">
      <c r="A5967" t="s">
        <v>30</v>
      </c>
      <c r="B5967" t="s">
        <v>13742</v>
      </c>
      <c r="C5967" t="s">
        <v>24006</v>
      </c>
      <c r="D5967" t="s">
        <v>13744</v>
      </c>
      <c r="E5967" s="17" t="s">
        <v>13745</v>
      </c>
      <c r="F5967" s="17" t="s">
        <v>13746</v>
      </c>
      <c r="G5967" s="17" t="s">
        <v>13747</v>
      </c>
      <c r="K5967"/>
    </row>
    <row r="5968" spans="1:11" x14ac:dyDescent="0.25">
      <c r="A5968" t="s">
        <v>30</v>
      </c>
      <c r="B5968" t="s">
        <v>13820</v>
      </c>
      <c r="C5968" t="s">
        <v>24007</v>
      </c>
      <c r="D5968" t="s">
        <v>13761</v>
      </c>
      <c r="E5968" s="17" t="s">
        <v>13761</v>
      </c>
      <c r="F5968" s="17" t="s">
        <v>13808</v>
      </c>
      <c r="G5968" s="17" t="s">
        <v>13809</v>
      </c>
      <c r="K5968"/>
    </row>
    <row r="5969" spans="1:11" x14ac:dyDescent="0.25">
      <c r="A5969" t="s">
        <v>30</v>
      </c>
      <c r="B5969" t="s">
        <v>5433</v>
      </c>
      <c r="C5969" t="s">
        <v>24008</v>
      </c>
      <c r="D5969" t="s">
        <v>13899</v>
      </c>
      <c r="E5969" s="17" t="s">
        <v>19933</v>
      </c>
      <c r="F5969" s="17" t="s">
        <v>13904</v>
      </c>
      <c r="G5969" s="17" t="s">
        <v>13905</v>
      </c>
      <c r="K5969"/>
    </row>
    <row r="5970" spans="1:11" x14ac:dyDescent="0.25">
      <c r="A5970" t="s">
        <v>30</v>
      </c>
      <c r="B5970" t="s">
        <v>13933</v>
      </c>
      <c r="C5970" t="s">
        <v>19955</v>
      </c>
      <c r="D5970" t="s">
        <v>13934</v>
      </c>
      <c r="E5970" s="17" t="s">
        <v>19934</v>
      </c>
      <c r="F5970" s="17" t="s">
        <v>13936</v>
      </c>
      <c r="G5970" s="17" t="s">
        <v>13937</v>
      </c>
      <c r="K5970"/>
    </row>
    <row r="5971" spans="1:11" x14ac:dyDescent="0.25">
      <c r="A5971" t="s">
        <v>30</v>
      </c>
      <c r="B5971" t="s">
        <v>13941</v>
      </c>
      <c r="C5971" t="s">
        <v>24009</v>
      </c>
      <c r="D5971" t="s">
        <v>13934</v>
      </c>
      <c r="E5971" s="17" t="s">
        <v>13934</v>
      </c>
      <c r="F5971" s="17" t="s">
        <v>13943</v>
      </c>
      <c r="G5971" s="17" t="s">
        <v>13944</v>
      </c>
      <c r="K5971"/>
    </row>
    <row r="5972" spans="1:11" x14ac:dyDescent="0.25">
      <c r="A5972" t="s">
        <v>30</v>
      </c>
      <c r="B5972" t="s">
        <v>13945</v>
      </c>
      <c r="C5972" t="s">
        <v>24010</v>
      </c>
      <c r="D5972" t="s">
        <v>13934</v>
      </c>
      <c r="E5972" s="17" t="s">
        <v>13934</v>
      </c>
      <c r="F5972" s="17" t="s">
        <v>13947</v>
      </c>
      <c r="G5972" s="17" t="s">
        <v>13948</v>
      </c>
      <c r="K5972"/>
    </row>
    <row r="5973" spans="1:11" x14ac:dyDescent="0.25">
      <c r="A5973" t="s">
        <v>30</v>
      </c>
      <c r="B5973" t="s">
        <v>13958</v>
      </c>
      <c r="C5973" t="s">
        <v>20740</v>
      </c>
      <c r="D5973" t="s">
        <v>13951</v>
      </c>
      <c r="E5973" s="17" t="s">
        <v>13951</v>
      </c>
      <c r="F5973" s="17" t="s">
        <v>13960</v>
      </c>
      <c r="G5973" s="17" t="s">
        <v>13961</v>
      </c>
      <c r="K5973"/>
    </row>
    <row r="5974" spans="1:11" x14ac:dyDescent="0.25">
      <c r="A5974" t="s">
        <v>30</v>
      </c>
      <c r="B5974" t="s">
        <v>13964</v>
      </c>
      <c r="C5974" t="s">
        <v>19955</v>
      </c>
      <c r="D5974" t="s">
        <v>13951</v>
      </c>
      <c r="E5974" s="17" t="s">
        <v>13951</v>
      </c>
      <c r="F5974" s="17" t="s">
        <v>13965</v>
      </c>
      <c r="G5974" s="17" t="s">
        <v>13966</v>
      </c>
      <c r="K5974"/>
    </row>
    <row r="5975" spans="1:11" x14ac:dyDescent="0.25">
      <c r="A5975" t="s">
        <v>30</v>
      </c>
      <c r="B5975" t="s">
        <v>13997</v>
      </c>
      <c r="C5975" t="s">
        <v>13998</v>
      </c>
      <c r="D5975" t="s">
        <v>13951</v>
      </c>
      <c r="E5975" s="17" t="s">
        <v>13951</v>
      </c>
      <c r="F5975" s="17" t="s">
        <v>13999</v>
      </c>
      <c r="G5975" s="17" t="s">
        <v>14000</v>
      </c>
      <c r="K5975"/>
    </row>
    <row r="5976" spans="1:11" x14ac:dyDescent="0.25">
      <c r="A5976" t="s">
        <v>30</v>
      </c>
      <c r="B5976" t="s">
        <v>14013</v>
      </c>
      <c r="C5976" t="s">
        <v>24011</v>
      </c>
      <c r="D5976" t="s">
        <v>13951</v>
      </c>
      <c r="E5976" s="17" t="s">
        <v>13951</v>
      </c>
      <c r="F5976" s="17" t="s">
        <v>14015</v>
      </c>
      <c r="G5976" s="17" t="s">
        <v>14016</v>
      </c>
      <c r="K5976"/>
    </row>
    <row r="5977" spans="1:11" x14ac:dyDescent="0.25">
      <c r="A5977" t="s">
        <v>30</v>
      </c>
      <c r="B5977" t="s">
        <v>14021</v>
      </c>
      <c r="C5977" t="s">
        <v>14022</v>
      </c>
      <c r="D5977" t="s">
        <v>13951</v>
      </c>
      <c r="E5977" s="17" t="s">
        <v>13951</v>
      </c>
      <c r="F5977" s="17" t="s">
        <v>14023</v>
      </c>
      <c r="G5977" s="17" t="s">
        <v>14024</v>
      </c>
      <c r="K5977"/>
    </row>
    <row r="5978" spans="1:11" x14ac:dyDescent="0.25">
      <c r="A5978" t="s">
        <v>30</v>
      </c>
      <c r="B5978" t="s">
        <v>14025</v>
      </c>
      <c r="C5978" t="s">
        <v>14026</v>
      </c>
      <c r="D5978" t="s">
        <v>13951</v>
      </c>
      <c r="E5978" s="17" t="s">
        <v>13951</v>
      </c>
      <c r="F5978" s="17" t="s">
        <v>14027</v>
      </c>
      <c r="G5978" s="17" t="s">
        <v>14028</v>
      </c>
      <c r="K5978"/>
    </row>
    <row r="5979" spans="1:11" x14ac:dyDescent="0.25">
      <c r="A5979" t="s">
        <v>30</v>
      </c>
      <c r="B5979" t="s">
        <v>14044</v>
      </c>
      <c r="C5979" t="s">
        <v>24012</v>
      </c>
      <c r="D5979" t="s">
        <v>13951</v>
      </c>
      <c r="E5979" s="17" t="s">
        <v>13951</v>
      </c>
      <c r="F5979" s="17" t="s">
        <v>14047</v>
      </c>
      <c r="G5979" s="17" t="s">
        <v>14048</v>
      </c>
      <c r="K5979"/>
    </row>
    <row r="5980" spans="1:11" x14ac:dyDescent="0.25">
      <c r="A5980" t="s">
        <v>30</v>
      </c>
      <c r="B5980" t="s">
        <v>14091</v>
      </c>
      <c r="C5980" t="s">
        <v>24013</v>
      </c>
      <c r="D5980" t="s">
        <v>14070</v>
      </c>
      <c r="E5980" s="17" t="s">
        <v>14070</v>
      </c>
      <c r="F5980" s="17" t="s">
        <v>14093</v>
      </c>
      <c r="G5980" s="17" t="s">
        <v>14094</v>
      </c>
      <c r="K5980"/>
    </row>
    <row r="5981" spans="1:11" x14ac:dyDescent="0.25">
      <c r="A5981" t="s">
        <v>30</v>
      </c>
      <c r="B5981" t="s">
        <v>14129</v>
      </c>
      <c r="C5981" t="s">
        <v>24014</v>
      </c>
      <c r="D5981" t="s">
        <v>14070</v>
      </c>
      <c r="E5981" s="17" t="s">
        <v>14070</v>
      </c>
      <c r="F5981" s="17" t="s">
        <v>14131</v>
      </c>
      <c r="G5981" s="17" t="s">
        <v>14132</v>
      </c>
      <c r="K5981"/>
    </row>
    <row r="5982" spans="1:11" x14ac:dyDescent="0.25">
      <c r="A5982" t="s">
        <v>30</v>
      </c>
      <c r="B5982" t="s">
        <v>14133</v>
      </c>
      <c r="C5982" t="s">
        <v>24015</v>
      </c>
      <c r="D5982" t="s">
        <v>14070</v>
      </c>
      <c r="E5982" s="17" t="s">
        <v>14070</v>
      </c>
      <c r="F5982" s="17" t="s">
        <v>11849</v>
      </c>
      <c r="G5982" s="17" t="s">
        <v>14135</v>
      </c>
      <c r="K5982"/>
    </row>
    <row r="5983" spans="1:11" x14ac:dyDescent="0.25">
      <c r="A5983" t="s">
        <v>30</v>
      </c>
      <c r="B5983" t="s">
        <v>14171</v>
      </c>
      <c r="C5983" t="s">
        <v>24016</v>
      </c>
      <c r="D5983" t="s">
        <v>14070</v>
      </c>
      <c r="E5983" s="17" t="s">
        <v>14070</v>
      </c>
      <c r="F5983" s="17" t="s">
        <v>14173</v>
      </c>
      <c r="G5983" s="17" t="s">
        <v>14174</v>
      </c>
      <c r="K5983"/>
    </row>
    <row r="5984" spans="1:11" x14ac:dyDescent="0.25">
      <c r="A5984" t="s">
        <v>30</v>
      </c>
      <c r="B5984" t="s">
        <v>14212</v>
      </c>
      <c r="C5984" t="s">
        <v>24017</v>
      </c>
      <c r="D5984" t="s">
        <v>14200</v>
      </c>
      <c r="E5984" s="17" t="s">
        <v>14200</v>
      </c>
      <c r="F5984" s="17" t="s">
        <v>14214</v>
      </c>
      <c r="G5984" s="17" t="s">
        <v>14215</v>
      </c>
      <c r="K5984"/>
    </row>
    <row r="5985" spans="1:11" x14ac:dyDescent="0.25">
      <c r="A5985" t="s">
        <v>30</v>
      </c>
      <c r="B5985" t="s">
        <v>14264</v>
      </c>
      <c r="C5985" t="s">
        <v>24018</v>
      </c>
      <c r="D5985" t="s">
        <v>14218</v>
      </c>
      <c r="E5985" s="17" t="s">
        <v>14218</v>
      </c>
      <c r="F5985" s="17" t="s">
        <v>14266</v>
      </c>
      <c r="G5985" s="17" t="s">
        <v>14267</v>
      </c>
      <c r="K5985"/>
    </row>
    <row r="5986" spans="1:11" x14ac:dyDescent="0.25">
      <c r="A5986" t="s">
        <v>30</v>
      </c>
      <c r="B5986" t="s">
        <v>14286</v>
      </c>
      <c r="C5986" t="s">
        <v>24019</v>
      </c>
      <c r="D5986" t="s">
        <v>14281</v>
      </c>
      <c r="E5986" s="17" t="s">
        <v>14281</v>
      </c>
      <c r="F5986" s="17" t="s">
        <v>14288</v>
      </c>
      <c r="G5986" s="17" t="s">
        <v>14289</v>
      </c>
      <c r="K5986"/>
    </row>
    <row r="5987" spans="1:11" x14ac:dyDescent="0.25">
      <c r="A5987" t="s">
        <v>30</v>
      </c>
      <c r="B5987" t="s">
        <v>14298</v>
      </c>
      <c r="C5987" t="s">
        <v>24020</v>
      </c>
      <c r="D5987" t="s">
        <v>14281</v>
      </c>
      <c r="E5987" s="17" t="s">
        <v>14281</v>
      </c>
      <c r="F5987" s="17" t="s">
        <v>14300</v>
      </c>
      <c r="G5987" s="17" t="s">
        <v>14301</v>
      </c>
      <c r="K5987"/>
    </row>
    <row r="5988" spans="1:11" x14ac:dyDescent="0.25">
      <c r="A5988" t="s">
        <v>30</v>
      </c>
      <c r="B5988" t="s">
        <v>14378</v>
      </c>
      <c r="C5988" t="s">
        <v>24021</v>
      </c>
      <c r="D5988" t="s">
        <v>14339</v>
      </c>
      <c r="E5988" s="17" t="s">
        <v>14339</v>
      </c>
      <c r="F5988" s="17" t="s">
        <v>14380</v>
      </c>
      <c r="G5988" s="17" t="s">
        <v>14381</v>
      </c>
      <c r="K5988"/>
    </row>
    <row r="5989" spans="1:11" x14ac:dyDescent="0.25">
      <c r="A5989" t="s">
        <v>30</v>
      </c>
      <c r="B5989" t="s">
        <v>14389</v>
      </c>
      <c r="C5989" t="s">
        <v>24022</v>
      </c>
      <c r="D5989" t="s">
        <v>14339</v>
      </c>
      <c r="E5989" s="17" t="s">
        <v>14339</v>
      </c>
      <c r="F5989" s="17" t="s">
        <v>14392</v>
      </c>
      <c r="G5989" s="17" t="s">
        <v>14393</v>
      </c>
      <c r="K5989"/>
    </row>
    <row r="5990" spans="1:11" x14ac:dyDescent="0.25">
      <c r="A5990" t="s">
        <v>30</v>
      </c>
      <c r="B5990" t="s">
        <v>14394</v>
      </c>
      <c r="C5990" t="s">
        <v>24023</v>
      </c>
      <c r="D5990" t="s">
        <v>14339</v>
      </c>
      <c r="E5990" s="17" t="s">
        <v>19935</v>
      </c>
      <c r="F5990" s="17" t="s">
        <v>14397</v>
      </c>
      <c r="G5990" s="17" t="s">
        <v>14398</v>
      </c>
      <c r="K5990"/>
    </row>
    <row r="5991" spans="1:11" x14ac:dyDescent="0.25">
      <c r="A5991" t="s">
        <v>30</v>
      </c>
      <c r="B5991" t="s">
        <v>14419</v>
      </c>
      <c r="C5991" t="s">
        <v>24024</v>
      </c>
      <c r="D5991" t="s">
        <v>14339</v>
      </c>
      <c r="E5991" s="17" t="s">
        <v>14339</v>
      </c>
      <c r="F5991" s="17" t="s">
        <v>14421</v>
      </c>
      <c r="G5991" s="17" t="s">
        <v>14422</v>
      </c>
      <c r="K5991"/>
    </row>
    <row r="5992" spans="1:11" x14ac:dyDescent="0.25">
      <c r="A5992" t="s">
        <v>30</v>
      </c>
      <c r="B5992" t="s">
        <v>14435</v>
      </c>
      <c r="C5992" t="s">
        <v>14436</v>
      </c>
      <c r="D5992" t="s">
        <v>14433</v>
      </c>
      <c r="E5992" s="17" t="s">
        <v>14433</v>
      </c>
      <c r="F5992" s="17" t="s">
        <v>14437</v>
      </c>
      <c r="G5992" s="17" t="s">
        <v>14438</v>
      </c>
      <c r="K5992"/>
    </row>
    <row r="5993" spans="1:11" x14ac:dyDescent="0.25">
      <c r="A5993" t="s">
        <v>30</v>
      </c>
      <c r="B5993" t="s">
        <v>14439</v>
      </c>
      <c r="C5993" t="s">
        <v>24025</v>
      </c>
      <c r="D5993" t="s">
        <v>14433</v>
      </c>
      <c r="E5993" s="17" t="s">
        <v>14433</v>
      </c>
      <c r="F5993" s="17" t="s">
        <v>14441</v>
      </c>
      <c r="G5993" s="17" t="s">
        <v>14442</v>
      </c>
      <c r="K5993"/>
    </row>
    <row r="5994" spans="1:11" x14ac:dyDescent="0.25">
      <c r="A5994" t="s">
        <v>30</v>
      </c>
      <c r="B5994" t="s">
        <v>14443</v>
      </c>
      <c r="C5994" t="s">
        <v>24026</v>
      </c>
      <c r="D5994" t="s">
        <v>14433</v>
      </c>
      <c r="E5994" s="17" t="s">
        <v>14433</v>
      </c>
      <c r="F5994" s="17" t="s">
        <v>14445</v>
      </c>
      <c r="G5994" s="17" t="s">
        <v>14446</v>
      </c>
      <c r="K5994"/>
    </row>
    <row r="5995" spans="1:11" x14ac:dyDescent="0.25">
      <c r="A5995" t="s">
        <v>30</v>
      </c>
      <c r="B5995" t="s">
        <v>14447</v>
      </c>
      <c r="C5995" t="s">
        <v>14448</v>
      </c>
      <c r="D5995" t="s">
        <v>14433</v>
      </c>
      <c r="E5995" s="17" t="s">
        <v>14433</v>
      </c>
      <c r="F5995" s="17" t="s">
        <v>14449</v>
      </c>
      <c r="G5995" s="17" t="s">
        <v>14450</v>
      </c>
      <c r="K5995"/>
    </row>
    <row r="5996" spans="1:11" x14ac:dyDescent="0.25">
      <c r="A5996" t="s">
        <v>30</v>
      </c>
      <c r="B5996" t="s">
        <v>14463</v>
      </c>
      <c r="C5996" t="s">
        <v>24027</v>
      </c>
      <c r="D5996" t="s">
        <v>14433</v>
      </c>
      <c r="E5996" s="17" t="s">
        <v>14433</v>
      </c>
      <c r="F5996" s="17" t="s">
        <v>14465</v>
      </c>
      <c r="G5996" s="17" t="s">
        <v>14466</v>
      </c>
      <c r="K5996"/>
    </row>
    <row r="5997" spans="1:11" x14ac:dyDescent="0.25">
      <c r="A5997" t="s">
        <v>30</v>
      </c>
      <c r="B5997" t="s">
        <v>14470</v>
      </c>
      <c r="C5997" t="s">
        <v>24028</v>
      </c>
      <c r="D5997" t="s">
        <v>14433</v>
      </c>
      <c r="E5997" s="17" t="s">
        <v>14433</v>
      </c>
      <c r="F5997" s="17" t="s">
        <v>14473</v>
      </c>
      <c r="G5997" s="17" t="s">
        <v>14474</v>
      </c>
      <c r="K5997"/>
    </row>
    <row r="5998" spans="1:11" x14ac:dyDescent="0.25">
      <c r="A5998" t="s">
        <v>30</v>
      </c>
      <c r="B5998" t="s">
        <v>14475</v>
      </c>
      <c r="C5998" t="s">
        <v>24029</v>
      </c>
      <c r="D5998" t="s">
        <v>14433</v>
      </c>
      <c r="E5998" s="17" t="s">
        <v>14433</v>
      </c>
      <c r="F5998" s="17" t="s">
        <v>14477</v>
      </c>
      <c r="G5998" s="17" t="s">
        <v>14478</v>
      </c>
      <c r="K5998"/>
    </row>
    <row r="5999" spans="1:11" x14ac:dyDescent="0.25">
      <c r="A5999" t="s">
        <v>30</v>
      </c>
      <c r="B5999" t="s">
        <v>14479</v>
      </c>
      <c r="C5999" t="s">
        <v>24030</v>
      </c>
      <c r="D5999" t="s">
        <v>14433</v>
      </c>
      <c r="E5999" s="17" t="s">
        <v>14433</v>
      </c>
      <c r="F5999" s="17" t="s">
        <v>14481</v>
      </c>
      <c r="G5999" s="17" t="s">
        <v>14482</v>
      </c>
      <c r="K5999"/>
    </row>
    <row r="6000" spans="1:11" x14ac:dyDescent="0.25">
      <c r="A6000" t="s">
        <v>30</v>
      </c>
      <c r="B6000" t="s">
        <v>14485</v>
      </c>
      <c r="C6000" t="s">
        <v>14486</v>
      </c>
      <c r="D6000" t="s">
        <v>14433</v>
      </c>
      <c r="E6000" s="17" t="s">
        <v>14433</v>
      </c>
      <c r="F6000" s="17" t="s">
        <v>14487</v>
      </c>
      <c r="G6000" s="17" t="s">
        <v>14488</v>
      </c>
      <c r="K6000"/>
    </row>
    <row r="6001" spans="1:11" x14ac:dyDescent="0.25">
      <c r="A6001" t="s">
        <v>30</v>
      </c>
      <c r="B6001" t="s">
        <v>14497</v>
      </c>
      <c r="C6001" t="s">
        <v>24031</v>
      </c>
      <c r="D6001" t="s">
        <v>14433</v>
      </c>
      <c r="E6001" s="17" t="s">
        <v>14433</v>
      </c>
      <c r="F6001" s="17" t="s">
        <v>14499</v>
      </c>
      <c r="G6001" s="17" t="s">
        <v>14500</v>
      </c>
      <c r="K6001"/>
    </row>
    <row r="6002" spans="1:11" x14ac:dyDescent="0.25">
      <c r="A6002" t="s">
        <v>30</v>
      </c>
      <c r="B6002" t="s">
        <v>3066</v>
      </c>
      <c r="C6002" t="s">
        <v>24032</v>
      </c>
      <c r="D6002" t="s">
        <v>14502</v>
      </c>
      <c r="E6002" s="17" t="s">
        <v>14502</v>
      </c>
      <c r="F6002" s="17" t="s">
        <v>14503</v>
      </c>
      <c r="G6002" s="17" t="s">
        <v>14504</v>
      </c>
      <c r="K6002"/>
    </row>
    <row r="6003" spans="1:11" x14ac:dyDescent="0.25">
      <c r="A6003" t="s">
        <v>30</v>
      </c>
      <c r="B6003" t="s">
        <v>14526</v>
      </c>
      <c r="C6003" t="s">
        <v>24033</v>
      </c>
      <c r="D6003" t="s">
        <v>14515</v>
      </c>
      <c r="E6003" s="17" t="s">
        <v>14528</v>
      </c>
      <c r="F6003" s="17" t="s">
        <v>14529</v>
      </c>
      <c r="G6003" s="17" t="s">
        <v>14530</v>
      </c>
      <c r="K6003"/>
    </row>
    <row r="6004" spans="1:11" x14ac:dyDescent="0.25">
      <c r="A6004" t="s">
        <v>30</v>
      </c>
      <c r="B6004" t="s">
        <v>14532</v>
      </c>
      <c r="C6004" t="s">
        <v>24034</v>
      </c>
      <c r="D6004" t="s">
        <v>14515</v>
      </c>
      <c r="E6004" s="17" t="s">
        <v>19936</v>
      </c>
      <c r="F6004" s="17" t="s">
        <v>14535</v>
      </c>
      <c r="G6004" s="17" t="s">
        <v>14536</v>
      </c>
      <c r="K6004"/>
    </row>
    <row r="6005" spans="1:11" x14ac:dyDescent="0.25">
      <c r="A6005" t="s">
        <v>30</v>
      </c>
      <c r="B6005" t="s">
        <v>14537</v>
      </c>
      <c r="C6005" t="s">
        <v>19955</v>
      </c>
      <c r="D6005" t="s">
        <v>14515</v>
      </c>
      <c r="E6005" s="17" t="s">
        <v>19937</v>
      </c>
      <c r="F6005" s="17" t="s">
        <v>14539</v>
      </c>
      <c r="G6005" s="17" t="s">
        <v>19963</v>
      </c>
      <c r="K6005"/>
    </row>
    <row r="6006" spans="1:11" x14ac:dyDescent="0.25">
      <c r="A6006" t="s">
        <v>30</v>
      </c>
      <c r="B6006" t="s">
        <v>13738</v>
      </c>
      <c r="C6006" t="s">
        <v>20731</v>
      </c>
      <c r="D6006" t="s">
        <v>14515</v>
      </c>
      <c r="E6006" s="17" t="s">
        <v>14515</v>
      </c>
      <c r="F6006" s="17" t="s">
        <v>14550</v>
      </c>
      <c r="G6006" s="17" t="s">
        <v>14549</v>
      </c>
      <c r="K6006"/>
    </row>
    <row r="6007" spans="1:11" x14ac:dyDescent="0.25">
      <c r="A6007" t="s">
        <v>30</v>
      </c>
      <c r="B6007" t="s">
        <v>14551</v>
      </c>
      <c r="C6007" t="s">
        <v>14552</v>
      </c>
      <c r="D6007" t="s">
        <v>14515</v>
      </c>
      <c r="E6007" s="17" t="s">
        <v>14515</v>
      </c>
      <c r="F6007" s="17" t="s">
        <v>14553</v>
      </c>
      <c r="G6007" s="17" t="s">
        <v>14554</v>
      </c>
      <c r="K6007"/>
    </row>
    <row r="6008" spans="1:11" x14ac:dyDescent="0.25">
      <c r="A6008" t="s">
        <v>30</v>
      </c>
      <c r="B6008" t="s">
        <v>14555</v>
      </c>
      <c r="C6008" t="s">
        <v>14556</v>
      </c>
      <c r="D6008" t="s">
        <v>14515</v>
      </c>
      <c r="E6008" s="17" t="s">
        <v>14515</v>
      </c>
      <c r="F6008" s="17" t="s">
        <v>14553</v>
      </c>
      <c r="G6008" s="17" t="s">
        <v>14554</v>
      </c>
      <c r="K6008"/>
    </row>
    <row r="6009" spans="1:11" x14ac:dyDescent="0.25">
      <c r="A6009" t="s">
        <v>30</v>
      </c>
      <c r="B6009" t="s">
        <v>14557</v>
      </c>
      <c r="C6009" t="s">
        <v>14552</v>
      </c>
      <c r="D6009" t="s">
        <v>14515</v>
      </c>
      <c r="E6009" s="17" t="s">
        <v>14515</v>
      </c>
      <c r="F6009" s="17" t="s">
        <v>14553</v>
      </c>
      <c r="G6009" s="17" t="s">
        <v>14554</v>
      </c>
      <c r="K6009"/>
    </row>
    <row r="6010" spans="1:11" x14ac:dyDescent="0.25">
      <c r="A6010" t="s">
        <v>30</v>
      </c>
      <c r="B6010" t="s">
        <v>14562</v>
      </c>
      <c r="C6010" t="s">
        <v>24035</v>
      </c>
      <c r="D6010" t="s">
        <v>14515</v>
      </c>
      <c r="E6010" s="17" t="s">
        <v>14515</v>
      </c>
      <c r="F6010" s="17" t="s">
        <v>14368</v>
      </c>
      <c r="G6010" s="17" t="s">
        <v>14564</v>
      </c>
      <c r="K6010"/>
    </row>
    <row r="6011" spans="1:11" x14ac:dyDescent="0.25">
      <c r="A6011" t="s">
        <v>30</v>
      </c>
      <c r="B6011" t="s">
        <v>14589</v>
      </c>
      <c r="C6011" t="s">
        <v>14590</v>
      </c>
      <c r="D6011" t="s">
        <v>14581</v>
      </c>
      <c r="E6011" s="17" t="s">
        <v>14581</v>
      </c>
      <c r="F6011" s="17" t="s">
        <v>14591</v>
      </c>
      <c r="G6011" s="17" t="s">
        <v>14592</v>
      </c>
      <c r="K6011"/>
    </row>
    <row r="6012" spans="1:11" x14ac:dyDescent="0.25">
      <c r="A6012" t="s">
        <v>30</v>
      </c>
      <c r="B6012" t="s">
        <v>14599</v>
      </c>
      <c r="C6012" t="s">
        <v>24036</v>
      </c>
      <c r="D6012" t="s">
        <v>14581</v>
      </c>
      <c r="E6012" s="17" t="s">
        <v>14581</v>
      </c>
      <c r="F6012" s="17" t="s">
        <v>14601</v>
      </c>
      <c r="G6012" s="17" t="s">
        <v>14602</v>
      </c>
      <c r="K6012"/>
    </row>
    <row r="6013" spans="1:11" x14ac:dyDescent="0.25">
      <c r="A6013" t="s">
        <v>30</v>
      </c>
      <c r="B6013" t="s">
        <v>14606</v>
      </c>
      <c r="C6013" t="s">
        <v>24037</v>
      </c>
      <c r="D6013" t="s">
        <v>14581</v>
      </c>
      <c r="E6013" s="17" t="s">
        <v>14581</v>
      </c>
      <c r="F6013" s="17" t="s">
        <v>14608</v>
      </c>
      <c r="G6013" s="17" t="s">
        <v>14609</v>
      </c>
      <c r="K6013"/>
    </row>
    <row r="6014" spans="1:11" x14ac:dyDescent="0.25">
      <c r="A6014" t="s">
        <v>30</v>
      </c>
      <c r="B6014" t="s">
        <v>14610</v>
      </c>
      <c r="C6014" t="s">
        <v>24038</v>
      </c>
      <c r="D6014" t="s">
        <v>14581</v>
      </c>
      <c r="E6014" s="17" t="s">
        <v>19938</v>
      </c>
      <c r="F6014" s="17" t="s">
        <v>14613</v>
      </c>
      <c r="G6014" s="17" t="s">
        <v>14614</v>
      </c>
      <c r="K6014"/>
    </row>
    <row r="6015" spans="1:11" x14ac:dyDescent="0.25">
      <c r="A6015" t="s">
        <v>30</v>
      </c>
      <c r="B6015" t="s">
        <v>14634</v>
      </c>
      <c r="C6015" t="s">
        <v>24039</v>
      </c>
      <c r="D6015" t="s">
        <v>14581</v>
      </c>
      <c r="E6015" s="17" t="s">
        <v>19939</v>
      </c>
      <c r="F6015" s="17" t="s">
        <v>14637</v>
      </c>
      <c r="G6015" s="17" t="s">
        <v>14638</v>
      </c>
      <c r="K6015"/>
    </row>
    <row r="6016" spans="1:11" x14ac:dyDescent="0.25">
      <c r="A6016" t="s">
        <v>30</v>
      </c>
      <c r="B6016" t="s">
        <v>14648</v>
      </c>
      <c r="C6016" t="s">
        <v>24040</v>
      </c>
      <c r="D6016" t="s">
        <v>14581</v>
      </c>
      <c r="E6016" s="17" t="s">
        <v>14581</v>
      </c>
      <c r="F6016" s="17" t="s">
        <v>14650</v>
      </c>
      <c r="G6016" s="17" t="s">
        <v>14651</v>
      </c>
      <c r="K6016"/>
    </row>
    <row r="6017" spans="1:11" x14ac:dyDescent="0.25">
      <c r="A6017" t="s">
        <v>30</v>
      </c>
      <c r="B6017" t="s">
        <v>14652</v>
      </c>
      <c r="C6017" t="s">
        <v>20341</v>
      </c>
      <c r="D6017" t="s">
        <v>14581</v>
      </c>
      <c r="E6017" s="17" t="s">
        <v>14581</v>
      </c>
      <c r="F6017" s="17" t="s">
        <v>14654</v>
      </c>
      <c r="G6017" s="17" t="s">
        <v>14655</v>
      </c>
      <c r="K6017"/>
    </row>
    <row r="6018" spans="1:11" x14ac:dyDescent="0.25">
      <c r="A6018" t="s">
        <v>30</v>
      </c>
      <c r="B6018" t="s">
        <v>14664</v>
      </c>
      <c r="C6018" t="s">
        <v>14665</v>
      </c>
      <c r="D6018" t="s">
        <v>14581</v>
      </c>
      <c r="E6018" s="17" t="s">
        <v>14581</v>
      </c>
      <c r="F6018" s="17" t="s">
        <v>14666</v>
      </c>
      <c r="G6018" s="17" t="s">
        <v>14667</v>
      </c>
      <c r="K6018"/>
    </row>
    <row r="6019" spans="1:11" x14ac:dyDescent="0.25">
      <c r="A6019" t="s">
        <v>30</v>
      </c>
      <c r="B6019" t="s">
        <v>14668</v>
      </c>
      <c r="C6019" t="s">
        <v>24041</v>
      </c>
      <c r="D6019" t="s">
        <v>14581</v>
      </c>
      <c r="E6019" s="17" t="s">
        <v>14581</v>
      </c>
      <c r="F6019" s="17" t="s">
        <v>14670</v>
      </c>
      <c r="G6019" s="17" t="s">
        <v>14671</v>
      </c>
      <c r="K6019"/>
    </row>
    <row r="6020" spans="1:11" x14ac:dyDescent="0.25">
      <c r="A6020" t="s">
        <v>30</v>
      </c>
      <c r="B6020" t="s">
        <v>14687</v>
      </c>
      <c r="C6020" t="s">
        <v>24042</v>
      </c>
      <c r="D6020" t="s">
        <v>14581</v>
      </c>
      <c r="E6020" s="17" t="s">
        <v>20144</v>
      </c>
      <c r="F6020" s="17" t="s">
        <v>14690</v>
      </c>
      <c r="G6020" s="17" t="s">
        <v>14691</v>
      </c>
      <c r="K6020"/>
    </row>
    <row r="6021" spans="1:11" x14ac:dyDescent="0.25">
      <c r="A6021" t="s">
        <v>30</v>
      </c>
      <c r="B6021" t="s">
        <v>14726</v>
      </c>
      <c r="C6021" t="s">
        <v>24043</v>
      </c>
      <c r="D6021" t="s">
        <v>14581</v>
      </c>
      <c r="E6021" s="17" t="s">
        <v>14581</v>
      </c>
      <c r="F6021" s="17" t="s">
        <v>14728</v>
      </c>
      <c r="G6021" s="17" t="s">
        <v>14729</v>
      </c>
      <c r="K6021"/>
    </row>
    <row r="6022" spans="1:11" x14ac:dyDescent="0.25">
      <c r="A6022" t="s">
        <v>30</v>
      </c>
      <c r="B6022" t="s">
        <v>14747</v>
      </c>
      <c r="C6022" t="s">
        <v>24044</v>
      </c>
      <c r="D6022" t="s">
        <v>14581</v>
      </c>
      <c r="E6022" s="17" t="s">
        <v>14749</v>
      </c>
      <c r="F6022" s="17" t="s">
        <v>14750</v>
      </c>
      <c r="G6022" s="17" t="s">
        <v>14751</v>
      </c>
      <c r="K6022"/>
    </row>
    <row r="6023" spans="1:11" x14ac:dyDescent="0.25">
      <c r="A6023" t="s">
        <v>30</v>
      </c>
      <c r="B6023" t="s">
        <v>14752</v>
      </c>
      <c r="C6023" t="s">
        <v>24045</v>
      </c>
      <c r="D6023" t="s">
        <v>14581</v>
      </c>
      <c r="E6023" s="17" t="s">
        <v>20145</v>
      </c>
      <c r="F6023" s="17" t="s">
        <v>14755</v>
      </c>
      <c r="G6023" s="17" t="s">
        <v>14756</v>
      </c>
      <c r="K6023"/>
    </row>
    <row r="6024" spans="1:11" x14ac:dyDescent="0.25">
      <c r="A6024" t="s">
        <v>30</v>
      </c>
      <c r="B6024" t="s">
        <v>14777</v>
      </c>
      <c r="C6024" t="s">
        <v>24046</v>
      </c>
      <c r="D6024" t="s">
        <v>14581</v>
      </c>
      <c r="E6024" s="17" t="s">
        <v>14581</v>
      </c>
      <c r="F6024" s="17" t="s">
        <v>14779</v>
      </c>
      <c r="G6024" s="17" t="s">
        <v>14780</v>
      </c>
      <c r="K6024"/>
    </row>
    <row r="6025" spans="1:11" x14ac:dyDescent="0.25">
      <c r="A6025" t="s">
        <v>30</v>
      </c>
      <c r="B6025" t="s">
        <v>14787</v>
      </c>
      <c r="C6025" t="s">
        <v>24047</v>
      </c>
      <c r="D6025" t="s">
        <v>14581</v>
      </c>
      <c r="E6025" s="17" t="s">
        <v>14581</v>
      </c>
      <c r="F6025" s="17" t="s">
        <v>14789</v>
      </c>
      <c r="G6025" s="17" t="s">
        <v>14790</v>
      </c>
      <c r="K6025"/>
    </row>
    <row r="6026" spans="1:11" x14ac:dyDescent="0.25">
      <c r="A6026" t="s">
        <v>30</v>
      </c>
      <c r="B6026" t="s">
        <v>14796</v>
      </c>
      <c r="C6026" t="s">
        <v>24048</v>
      </c>
      <c r="D6026" t="s">
        <v>14581</v>
      </c>
      <c r="E6026" s="17" t="s">
        <v>19848</v>
      </c>
      <c r="F6026" s="17" t="s">
        <v>14799</v>
      </c>
      <c r="G6026" s="17" t="s">
        <v>14800</v>
      </c>
      <c r="K6026"/>
    </row>
    <row r="6027" spans="1:11" x14ac:dyDescent="0.25">
      <c r="A6027" t="s">
        <v>30</v>
      </c>
      <c r="B6027" t="s">
        <v>14804</v>
      </c>
      <c r="C6027" t="s">
        <v>24049</v>
      </c>
      <c r="D6027" t="s">
        <v>14581</v>
      </c>
      <c r="E6027" s="17" t="s">
        <v>14581</v>
      </c>
      <c r="F6027" s="17" t="s">
        <v>14806</v>
      </c>
      <c r="G6027" s="17" t="s">
        <v>14807</v>
      </c>
      <c r="K6027"/>
    </row>
    <row r="6028" spans="1:11" x14ac:dyDescent="0.25">
      <c r="A6028" t="s">
        <v>30</v>
      </c>
      <c r="B6028" t="s">
        <v>14810</v>
      </c>
      <c r="C6028" t="s">
        <v>24050</v>
      </c>
      <c r="D6028" t="s">
        <v>14581</v>
      </c>
      <c r="E6028" s="17" t="s">
        <v>14812</v>
      </c>
      <c r="F6028" s="17" t="s">
        <v>14813</v>
      </c>
      <c r="G6028" s="17" t="s">
        <v>14814</v>
      </c>
      <c r="K6028"/>
    </row>
    <row r="6029" spans="1:11" x14ac:dyDescent="0.25">
      <c r="A6029" t="s">
        <v>30</v>
      </c>
      <c r="B6029" t="s">
        <v>14815</v>
      </c>
      <c r="C6029" t="s">
        <v>14816</v>
      </c>
      <c r="D6029" t="s">
        <v>14581</v>
      </c>
      <c r="E6029" s="17" t="s">
        <v>14581</v>
      </c>
      <c r="F6029" s="17" t="s">
        <v>14817</v>
      </c>
      <c r="G6029" s="17" t="s">
        <v>14818</v>
      </c>
      <c r="K6029"/>
    </row>
    <row r="6030" spans="1:11" x14ac:dyDescent="0.25">
      <c r="A6030" t="s">
        <v>30</v>
      </c>
      <c r="B6030" t="s">
        <v>14819</v>
      </c>
      <c r="C6030" t="s">
        <v>24051</v>
      </c>
      <c r="D6030" t="s">
        <v>14581</v>
      </c>
      <c r="E6030" s="17" t="s">
        <v>14581</v>
      </c>
      <c r="F6030" s="17" t="s">
        <v>14821</v>
      </c>
      <c r="G6030" s="17" t="s">
        <v>14822</v>
      </c>
      <c r="K6030"/>
    </row>
    <row r="6031" spans="1:11" x14ac:dyDescent="0.25">
      <c r="A6031" t="s">
        <v>30</v>
      </c>
      <c r="B6031" t="s">
        <v>14823</v>
      </c>
      <c r="C6031" t="s">
        <v>24052</v>
      </c>
      <c r="D6031" t="s">
        <v>14581</v>
      </c>
      <c r="E6031" s="17" t="s">
        <v>14581</v>
      </c>
      <c r="F6031" s="17" t="s">
        <v>14825</v>
      </c>
      <c r="G6031" s="17" t="s">
        <v>14826</v>
      </c>
      <c r="K6031"/>
    </row>
    <row r="6032" spans="1:11" x14ac:dyDescent="0.25">
      <c r="A6032" t="s">
        <v>30</v>
      </c>
      <c r="B6032" t="s">
        <v>14827</v>
      </c>
      <c r="C6032" t="s">
        <v>24053</v>
      </c>
      <c r="D6032" t="s">
        <v>14581</v>
      </c>
      <c r="E6032" s="17" t="s">
        <v>14581</v>
      </c>
      <c r="F6032" s="17" t="s">
        <v>14829</v>
      </c>
      <c r="G6032" s="17" t="s">
        <v>14830</v>
      </c>
      <c r="K6032"/>
    </row>
    <row r="6033" spans="1:11" x14ac:dyDescent="0.25">
      <c r="A6033" t="s">
        <v>30</v>
      </c>
      <c r="B6033" t="s">
        <v>14831</v>
      </c>
      <c r="C6033" t="s">
        <v>24054</v>
      </c>
      <c r="D6033" t="s">
        <v>14581</v>
      </c>
      <c r="E6033" s="17" t="s">
        <v>19940</v>
      </c>
      <c r="F6033" s="17" t="s">
        <v>14834</v>
      </c>
      <c r="G6033" s="17" t="s">
        <v>14835</v>
      </c>
      <c r="K6033"/>
    </row>
    <row r="6034" spans="1:11" x14ac:dyDescent="0.25">
      <c r="A6034" t="s">
        <v>30</v>
      </c>
      <c r="B6034" t="s">
        <v>14836</v>
      </c>
      <c r="C6034" t="s">
        <v>24055</v>
      </c>
      <c r="D6034" t="s">
        <v>14581</v>
      </c>
      <c r="E6034" s="17" t="s">
        <v>14581</v>
      </c>
      <c r="F6034" s="17" t="s">
        <v>14838</v>
      </c>
      <c r="G6034" s="17" t="s">
        <v>14839</v>
      </c>
      <c r="K6034"/>
    </row>
    <row r="6035" spans="1:11" x14ac:dyDescent="0.25">
      <c r="A6035" t="s">
        <v>30</v>
      </c>
      <c r="B6035" t="s">
        <v>14844</v>
      </c>
      <c r="C6035" t="s">
        <v>24056</v>
      </c>
      <c r="D6035" t="s">
        <v>14581</v>
      </c>
      <c r="E6035" s="17" t="s">
        <v>14581</v>
      </c>
      <c r="F6035" s="17" t="s">
        <v>14846</v>
      </c>
      <c r="G6035" s="17" t="s">
        <v>14847</v>
      </c>
      <c r="K6035"/>
    </row>
    <row r="6036" spans="1:11" x14ac:dyDescent="0.25">
      <c r="A6036" t="s">
        <v>30</v>
      </c>
      <c r="B6036" t="s">
        <v>14848</v>
      </c>
      <c r="C6036" t="s">
        <v>24057</v>
      </c>
      <c r="D6036" t="s">
        <v>14581</v>
      </c>
      <c r="E6036" s="17" t="s">
        <v>14581</v>
      </c>
      <c r="F6036" s="17" t="s">
        <v>14850</v>
      </c>
      <c r="G6036" s="17" t="s">
        <v>14851</v>
      </c>
      <c r="K6036"/>
    </row>
    <row r="6037" spans="1:11" x14ac:dyDescent="0.25">
      <c r="A6037" t="s">
        <v>30</v>
      </c>
      <c r="B6037" t="s">
        <v>14860</v>
      </c>
      <c r="C6037" t="s">
        <v>24058</v>
      </c>
      <c r="D6037" t="s">
        <v>14581</v>
      </c>
      <c r="E6037" s="17" t="s">
        <v>19941</v>
      </c>
      <c r="F6037" s="17" t="s">
        <v>14863</v>
      </c>
      <c r="G6037" s="17" t="s">
        <v>14864</v>
      </c>
      <c r="K6037"/>
    </row>
    <row r="6038" spans="1:11" x14ac:dyDescent="0.25">
      <c r="A6038" t="s">
        <v>30</v>
      </c>
      <c r="B6038" t="s">
        <v>14871</v>
      </c>
      <c r="C6038" t="s">
        <v>24059</v>
      </c>
      <c r="D6038" t="s">
        <v>14581</v>
      </c>
      <c r="E6038" s="17" t="s">
        <v>14581</v>
      </c>
      <c r="F6038" s="17" t="s">
        <v>14873</v>
      </c>
      <c r="G6038" s="17" t="s">
        <v>14874</v>
      </c>
      <c r="K6038"/>
    </row>
    <row r="6039" spans="1:11" x14ac:dyDescent="0.25">
      <c r="A6039" t="s">
        <v>30</v>
      </c>
      <c r="B6039" t="s">
        <v>14879</v>
      </c>
      <c r="C6039" t="s">
        <v>24060</v>
      </c>
      <c r="D6039" t="s">
        <v>14581</v>
      </c>
      <c r="E6039" s="17" t="s">
        <v>14581</v>
      </c>
      <c r="F6039" s="17" t="s">
        <v>14881</v>
      </c>
      <c r="G6039" s="17" t="s">
        <v>14882</v>
      </c>
      <c r="K6039"/>
    </row>
    <row r="6040" spans="1:11" x14ac:dyDescent="0.25">
      <c r="A6040" t="s">
        <v>30</v>
      </c>
      <c r="B6040" t="s">
        <v>14883</v>
      </c>
      <c r="C6040" t="s">
        <v>24061</v>
      </c>
      <c r="D6040" t="s">
        <v>14581</v>
      </c>
      <c r="E6040" s="17" t="s">
        <v>14581</v>
      </c>
      <c r="F6040" s="17" t="s">
        <v>14885</v>
      </c>
      <c r="G6040" s="17" t="s">
        <v>14886</v>
      </c>
      <c r="K6040"/>
    </row>
    <row r="6041" spans="1:11" x14ac:dyDescent="0.25">
      <c r="A6041" t="s">
        <v>30</v>
      </c>
      <c r="B6041" t="s">
        <v>14894</v>
      </c>
      <c r="C6041" t="s">
        <v>24062</v>
      </c>
      <c r="D6041" t="s">
        <v>14581</v>
      </c>
      <c r="E6041" s="17" t="s">
        <v>14581</v>
      </c>
      <c r="F6041" s="17" t="s">
        <v>14896</v>
      </c>
      <c r="G6041" s="17" t="s">
        <v>14897</v>
      </c>
      <c r="K6041"/>
    </row>
    <row r="6042" spans="1:11" x14ac:dyDescent="0.25">
      <c r="A6042" t="s">
        <v>30</v>
      </c>
      <c r="B6042" t="s">
        <v>14898</v>
      </c>
      <c r="C6042" t="s">
        <v>24063</v>
      </c>
      <c r="D6042" t="s">
        <v>14581</v>
      </c>
      <c r="E6042" s="17" t="s">
        <v>14581</v>
      </c>
      <c r="F6042" s="17" t="s">
        <v>14900</v>
      </c>
      <c r="G6042" s="17" t="s">
        <v>14901</v>
      </c>
      <c r="K6042"/>
    </row>
    <row r="6043" spans="1:11" x14ac:dyDescent="0.25">
      <c r="A6043" t="s">
        <v>30</v>
      </c>
      <c r="B6043" t="s">
        <v>14907</v>
      </c>
      <c r="C6043" t="s">
        <v>24064</v>
      </c>
      <c r="D6043" t="s">
        <v>14581</v>
      </c>
      <c r="E6043" s="17" t="s">
        <v>14581</v>
      </c>
      <c r="F6043" s="17" t="s">
        <v>14909</v>
      </c>
      <c r="G6043" s="17" t="s">
        <v>14910</v>
      </c>
      <c r="K6043"/>
    </row>
    <row r="6044" spans="1:11" x14ac:dyDescent="0.25">
      <c r="A6044" t="s">
        <v>30</v>
      </c>
      <c r="B6044" t="s">
        <v>14919</v>
      </c>
      <c r="C6044" t="s">
        <v>24065</v>
      </c>
      <c r="D6044" t="s">
        <v>14581</v>
      </c>
      <c r="E6044" s="17" t="s">
        <v>14581</v>
      </c>
      <c r="F6044" s="17" t="s">
        <v>14921</v>
      </c>
      <c r="G6044" s="17" t="s">
        <v>14922</v>
      </c>
      <c r="K6044"/>
    </row>
    <row r="6045" spans="1:11" x14ac:dyDescent="0.25">
      <c r="A6045" t="s">
        <v>30</v>
      </c>
      <c r="B6045" t="s">
        <v>14923</v>
      </c>
      <c r="C6045" t="s">
        <v>24065</v>
      </c>
      <c r="D6045" t="s">
        <v>14581</v>
      </c>
      <c r="E6045" s="17" t="s">
        <v>14581</v>
      </c>
      <c r="F6045" s="17" t="s">
        <v>14924</v>
      </c>
      <c r="G6045" s="17" t="s">
        <v>14922</v>
      </c>
      <c r="K6045"/>
    </row>
    <row r="6046" spans="1:11" x14ac:dyDescent="0.25">
      <c r="A6046" t="s">
        <v>30</v>
      </c>
      <c r="B6046" t="s">
        <v>14931</v>
      </c>
      <c r="C6046" t="s">
        <v>14932</v>
      </c>
      <c r="D6046" t="s">
        <v>14581</v>
      </c>
      <c r="E6046" s="17" t="s">
        <v>19942</v>
      </c>
      <c r="F6046" s="17" t="s">
        <v>14934</v>
      </c>
      <c r="G6046" s="17" t="s">
        <v>14935</v>
      </c>
      <c r="K6046"/>
    </row>
    <row r="6047" spans="1:11" x14ac:dyDescent="0.25">
      <c r="A6047" t="s">
        <v>30</v>
      </c>
      <c r="B6047" t="s">
        <v>14936</v>
      </c>
      <c r="C6047" t="s">
        <v>24066</v>
      </c>
      <c r="D6047" t="s">
        <v>14581</v>
      </c>
      <c r="E6047" s="17" t="s">
        <v>14581</v>
      </c>
      <c r="F6047" s="17" t="s">
        <v>14938</v>
      </c>
      <c r="G6047" s="17" t="s">
        <v>14939</v>
      </c>
      <c r="K6047"/>
    </row>
    <row r="6048" spans="1:11" x14ac:dyDescent="0.25">
      <c r="A6048" t="s">
        <v>30</v>
      </c>
      <c r="B6048" t="s">
        <v>15006</v>
      </c>
      <c r="C6048" t="s">
        <v>24067</v>
      </c>
      <c r="D6048" t="s">
        <v>14581</v>
      </c>
      <c r="E6048" s="17" t="s">
        <v>14581</v>
      </c>
      <c r="F6048" s="17" t="s">
        <v>15008</v>
      </c>
      <c r="G6048" s="17" t="s">
        <v>15009</v>
      </c>
      <c r="K6048"/>
    </row>
    <row r="6049" spans="1:11" x14ac:dyDescent="0.25">
      <c r="A6049" t="s">
        <v>30</v>
      </c>
      <c r="B6049" t="s">
        <v>15040</v>
      </c>
      <c r="C6049" t="s">
        <v>24068</v>
      </c>
      <c r="D6049" t="s">
        <v>14581</v>
      </c>
      <c r="E6049" s="17" t="s">
        <v>14581</v>
      </c>
      <c r="F6049" s="17" t="s">
        <v>7037</v>
      </c>
      <c r="G6049" s="17" t="s">
        <v>15042</v>
      </c>
      <c r="K6049"/>
    </row>
    <row r="6050" spans="1:11" x14ac:dyDescent="0.25">
      <c r="A6050" t="s">
        <v>30</v>
      </c>
      <c r="B6050" t="s">
        <v>15110</v>
      </c>
      <c r="C6050" t="s">
        <v>15111</v>
      </c>
      <c r="D6050" t="s">
        <v>15101</v>
      </c>
      <c r="E6050" s="17" t="s">
        <v>15101</v>
      </c>
      <c r="F6050" s="17" t="s">
        <v>15112</v>
      </c>
      <c r="G6050" s="17" t="s">
        <v>15113</v>
      </c>
      <c r="K6050"/>
    </row>
    <row r="6051" spans="1:11" x14ac:dyDescent="0.25">
      <c r="A6051" t="s">
        <v>30</v>
      </c>
      <c r="B6051" t="s">
        <v>15142</v>
      </c>
      <c r="C6051" t="s">
        <v>22187</v>
      </c>
      <c r="D6051" t="s">
        <v>15134</v>
      </c>
      <c r="E6051" s="17" t="s">
        <v>15134</v>
      </c>
      <c r="F6051" s="17" t="s">
        <v>15144</v>
      </c>
      <c r="G6051" s="17" t="s">
        <v>15145</v>
      </c>
      <c r="K6051"/>
    </row>
    <row r="6052" spans="1:11" x14ac:dyDescent="0.25">
      <c r="A6052" t="s">
        <v>30</v>
      </c>
      <c r="B6052" t="s">
        <v>15169</v>
      </c>
      <c r="C6052" t="s">
        <v>24069</v>
      </c>
      <c r="D6052" t="s">
        <v>15156</v>
      </c>
      <c r="E6052" s="17" t="s">
        <v>15156</v>
      </c>
      <c r="F6052" s="17" t="s">
        <v>15171</v>
      </c>
      <c r="G6052" s="17" t="s">
        <v>15172</v>
      </c>
      <c r="K6052"/>
    </row>
    <row r="6053" spans="1:11" x14ac:dyDescent="0.25">
      <c r="A6053" t="s">
        <v>30</v>
      </c>
      <c r="B6053" t="s">
        <v>15220</v>
      </c>
      <c r="C6053" t="s">
        <v>24070</v>
      </c>
      <c r="D6053" t="s">
        <v>15202</v>
      </c>
      <c r="E6053" s="17" t="s">
        <v>20146</v>
      </c>
      <c r="F6053" s="17" t="s">
        <v>15223</v>
      </c>
      <c r="G6053" s="17" t="s">
        <v>15224</v>
      </c>
      <c r="K6053"/>
    </row>
    <row r="6054" spans="1:11" x14ac:dyDescent="0.25">
      <c r="A6054" t="s">
        <v>30</v>
      </c>
      <c r="B6054" t="s">
        <v>15225</v>
      </c>
      <c r="C6054" t="s">
        <v>24071</v>
      </c>
      <c r="D6054" t="s">
        <v>15202</v>
      </c>
      <c r="E6054" s="17" t="s">
        <v>15202</v>
      </c>
      <c r="F6054" s="17" t="s">
        <v>15227</v>
      </c>
      <c r="G6054" s="17" t="s">
        <v>15228</v>
      </c>
      <c r="K6054"/>
    </row>
    <row r="6055" spans="1:11" x14ac:dyDescent="0.25">
      <c r="A6055" t="s">
        <v>30</v>
      </c>
      <c r="B6055" t="s">
        <v>15229</v>
      </c>
      <c r="C6055" t="s">
        <v>15230</v>
      </c>
      <c r="D6055" t="s">
        <v>15231</v>
      </c>
      <c r="E6055" s="17" t="s">
        <v>15231</v>
      </c>
      <c r="F6055" s="17" t="s">
        <v>15232</v>
      </c>
      <c r="G6055" s="17" t="s">
        <v>15233</v>
      </c>
      <c r="K6055"/>
    </row>
    <row r="6056" spans="1:11" x14ac:dyDescent="0.25">
      <c r="A6056" t="s">
        <v>30</v>
      </c>
      <c r="B6056" t="s">
        <v>15242</v>
      </c>
      <c r="C6056" t="s">
        <v>24072</v>
      </c>
      <c r="D6056" t="s">
        <v>15231</v>
      </c>
      <c r="E6056" s="17" t="s">
        <v>15244</v>
      </c>
      <c r="F6056" s="17" t="s">
        <v>15245</v>
      </c>
      <c r="G6056" s="17" t="s">
        <v>15246</v>
      </c>
      <c r="K6056"/>
    </row>
    <row r="6057" spans="1:11" x14ac:dyDescent="0.25">
      <c r="A6057" t="s">
        <v>30</v>
      </c>
      <c r="B6057" t="s">
        <v>15304</v>
      </c>
      <c r="C6057" t="s">
        <v>24073</v>
      </c>
      <c r="D6057" t="s">
        <v>15287</v>
      </c>
      <c r="E6057" s="17" t="s">
        <v>15287</v>
      </c>
      <c r="F6057" s="17" t="s">
        <v>15306</v>
      </c>
      <c r="G6057" s="17" t="s">
        <v>15307</v>
      </c>
      <c r="K6057"/>
    </row>
    <row r="6058" spans="1:11" x14ac:dyDescent="0.25">
      <c r="A6058" t="s">
        <v>30</v>
      </c>
      <c r="B6058" t="s">
        <v>15314</v>
      </c>
      <c r="C6058" t="s">
        <v>24074</v>
      </c>
      <c r="D6058" t="s">
        <v>15287</v>
      </c>
      <c r="E6058" s="17" t="s">
        <v>15287</v>
      </c>
      <c r="F6058" s="17" t="s">
        <v>15316</v>
      </c>
      <c r="G6058" s="17" t="s">
        <v>15317</v>
      </c>
      <c r="K6058"/>
    </row>
    <row r="6059" spans="1:11" x14ac:dyDescent="0.25">
      <c r="A6059" t="s">
        <v>30</v>
      </c>
      <c r="B6059" t="s">
        <v>15323</v>
      </c>
      <c r="C6059" t="s">
        <v>15324</v>
      </c>
      <c r="D6059" t="s">
        <v>15287</v>
      </c>
      <c r="E6059" s="17" t="s">
        <v>15287</v>
      </c>
      <c r="F6059" s="17" t="s">
        <v>15325</v>
      </c>
      <c r="G6059" s="17" t="s">
        <v>15326</v>
      </c>
      <c r="K6059"/>
    </row>
    <row r="6060" spans="1:11" x14ac:dyDescent="0.25">
      <c r="A6060" t="s">
        <v>30</v>
      </c>
      <c r="B6060" t="s">
        <v>5879</v>
      </c>
      <c r="C6060" t="s">
        <v>24075</v>
      </c>
      <c r="D6060" t="s">
        <v>15287</v>
      </c>
      <c r="E6060" s="17" t="s">
        <v>19943</v>
      </c>
      <c r="F6060" s="17" t="s">
        <v>15345</v>
      </c>
      <c r="G6060" s="17" t="s">
        <v>15346</v>
      </c>
      <c r="K6060"/>
    </row>
    <row r="6061" spans="1:11" x14ac:dyDescent="0.25">
      <c r="A6061" t="s">
        <v>30</v>
      </c>
      <c r="B6061" t="s">
        <v>15356</v>
      </c>
      <c r="C6061" t="s">
        <v>24076</v>
      </c>
      <c r="D6061" t="s">
        <v>15354</v>
      </c>
      <c r="E6061" s="17" t="s">
        <v>15354</v>
      </c>
      <c r="F6061" s="17" t="s">
        <v>15358</v>
      </c>
      <c r="G6061" s="17" t="s">
        <v>15359</v>
      </c>
      <c r="K6061"/>
    </row>
    <row r="6062" spans="1:11" x14ac:dyDescent="0.25">
      <c r="A6062" t="s">
        <v>30</v>
      </c>
      <c r="B6062" t="s">
        <v>15363</v>
      </c>
      <c r="C6062" t="s">
        <v>24077</v>
      </c>
      <c r="D6062" t="s">
        <v>15354</v>
      </c>
      <c r="E6062" s="17" t="s">
        <v>15354</v>
      </c>
      <c r="F6062" s="17" t="s">
        <v>15365</v>
      </c>
      <c r="G6062" s="17" t="s">
        <v>15366</v>
      </c>
      <c r="K6062"/>
    </row>
    <row r="6063" spans="1:11" x14ac:dyDescent="0.25">
      <c r="A6063" t="s">
        <v>30</v>
      </c>
      <c r="B6063" t="s">
        <v>15392</v>
      </c>
      <c r="C6063" t="s">
        <v>15393</v>
      </c>
      <c r="D6063" t="s">
        <v>15354</v>
      </c>
      <c r="E6063" s="17" t="s">
        <v>15354</v>
      </c>
      <c r="F6063" s="17" t="s">
        <v>15394</v>
      </c>
      <c r="G6063" s="17" t="s">
        <v>15395</v>
      </c>
      <c r="K6063"/>
    </row>
    <row r="6064" spans="1:11" x14ac:dyDescent="0.25">
      <c r="A6064" t="s">
        <v>30</v>
      </c>
      <c r="B6064" t="s">
        <v>15573</v>
      </c>
      <c r="C6064" t="s">
        <v>24078</v>
      </c>
      <c r="D6064" t="s">
        <v>15565</v>
      </c>
      <c r="E6064" s="17" t="s">
        <v>15575</v>
      </c>
      <c r="F6064" s="17" t="s">
        <v>15576</v>
      </c>
      <c r="G6064" s="17" t="s">
        <v>15577</v>
      </c>
      <c r="K6064"/>
    </row>
    <row r="6065" spans="1:11" x14ac:dyDescent="0.25">
      <c r="A6065" t="s">
        <v>30</v>
      </c>
      <c r="B6065" t="s">
        <v>15578</v>
      </c>
      <c r="C6065" t="s">
        <v>24079</v>
      </c>
      <c r="D6065" t="s">
        <v>15565</v>
      </c>
      <c r="E6065" s="17" t="s">
        <v>15565</v>
      </c>
      <c r="F6065" s="17" t="s">
        <v>15580</v>
      </c>
      <c r="G6065" s="17" t="s">
        <v>15581</v>
      </c>
      <c r="K6065"/>
    </row>
    <row r="6066" spans="1:11" x14ac:dyDescent="0.25">
      <c r="A6066" t="s">
        <v>30</v>
      </c>
      <c r="B6066" t="s">
        <v>15597</v>
      </c>
      <c r="C6066" t="s">
        <v>24080</v>
      </c>
      <c r="D6066" t="s">
        <v>15590</v>
      </c>
      <c r="E6066" s="17" t="s">
        <v>15590</v>
      </c>
      <c r="F6066" s="17" t="s">
        <v>15599</v>
      </c>
      <c r="G6066" s="17" t="s">
        <v>15600</v>
      </c>
      <c r="K6066"/>
    </row>
    <row r="6067" spans="1:11" x14ac:dyDescent="0.25">
      <c r="A6067" t="s">
        <v>30</v>
      </c>
      <c r="B6067" t="s">
        <v>15634</v>
      </c>
      <c r="C6067" t="s">
        <v>24081</v>
      </c>
      <c r="D6067" t="s">
        <v>15590</v>
      </c>
      <c r="E6067" s="17" t="s">
        <v>15590</v>
      </c>
      <c r="F6067" s="17" t="s">
        <v>15636</v>
      </c>
      <c r="G6067" s="17" t="s">
        <v>15637</v>
      </c>
      <c r="K6067"/>
    </row>
    <row r="6068" spans="1:11" x14ac:dyDescent="0.25">
      <c r="A6068" t="s">
        <v>30</v>
      </c>
      <c r="B6068" t="s">
        <v>15641</v>
      </c>
      <c r="C6068" t="s">
        <v>24082</v>
      </c>
      <c r="D6068" t="s">
        <v>15590</v>
      </c>
      <c r="E6068" s="17" t="s">
        <v>15590</v>
      </c>
      <c r="F6068" s="17" t="s">
        <v>15643</v>
      </c>
      <c r="G6068" s="17" t="s">
        <v>15644</v>
      </c>
      <c r="K6068"/>
    </row>
    <row r="6069" spans="1:11" x14ac:dyDescent="0.25">
      <c r="A6069" t="s">
        <v>30</v>
      </c>
      <c r="B6069" t="s">
        <v>15645</v>
      </c>
      <c r="C6069" t="s">
        <v>24083</v>
      </c>
      <c r="D6069" t="s">
        <v>15590</v>
      </c>
      <c r="E6069" s="17" t="s">
        <v>19944</v>
      </c>
      <c r="F6069" s="17" t="s">
        <v>15648</v>
      </c>
      <c r="G6069" s="17" t="s">
        <v>15649</v>
      </c>
      <c r="K6069"/>
    </row>
    <row r="6070" spans="1:11" x14ac:dyDescent="0.25">
      <c r="A6070" t="s">
        <v>30</v>
      </c>
      <c r="B6070" t="s">
        <v>15654</v>
      </c>
      <c r="C6070" t="s">
        <v>15655</v>
      </c>
      <c r="D6070" t="s">
        <v>15590</v>
      </c>
      <c r="E6070" s="17" t="s">
        <v>15590</v>
      </c>
      <c r="F6070" s="17" t="s">
        <v>15656</v>
      </c>
      <c r="G6070" s="17" t="s">
        <v>15657</v>
      </c>
      <c r="K6070"/>
    </row>
    <row r="6071" spans="1:11" x14ac:dyDescent="0.25">
      <c r="A6071" t="s">
        <v>30</v>
      </c>
      <c r="B6071" t="s">
        <v>15658</v>
      </c>
      <c r="C6071" t="s">
        <v>15655</v>
      </c>
      <c r="D6071" t="s">
        <v>15590</v>
      </c>
      <c r="E6071" s="17" t="s">
        <v>15590</v>
      </c>
      <c r="F6071" s="17" t="s">
        <v>15659</v>
      </c>
      <c r="G6071" s="17" t="s">
        <v>15660</v>
      </c>
      <c r="K6071"/>
    </row>
    <row r="6072" spans="1:11" x14ac:dyDescent="0.25">
      <c r="A6072" t="s">
        <v>30</v>
      </c>
      <c r="B6072" t="s">
        <v>15665</v>
      </c>
      <c r="C6072" t="s">
        <v>15666</v>
      </c>
      <c r="D6072" t="s">
        <v>15590</v>
      </c>
      <c r="E6072" s="17" t="s">
        <v>15590</v>
      </c>
      <c r="F6072" s="17" t="s">
        <v>15667</v>
      </c>
      <c r="G6072" s="17" t="s">
        <v>15668</v>
      </c>
      <c r="K6072"/>
    </row>
    <row r="6073" spans="1:11" x14ac:dyDescent="0.25">
      <c r="A6073" t="s">
        <v>30</v>
      </c>
      <c r="B6073" t="s">
        <v>15688</v>
      </c>
      <c r="C6073" t="s">
        <v>15689</v>
      </c>
      <c r="D6073" t="s">
        <v>15590</v>
      </c>
      <c r="E6073" s="17" t="s">
        <v>15590</v>
      </c>
      <c r="F6073" s="17" t="s">
        <v>15690</v>
      </c>
      <c r="G6073" s="17" t="s">
        <v>15691</v>
      </c>
      <c r="K6073"/>
    </row>
    <row r="6074" spans="1:11" x14ac:dyDescent="0.25">
      <c r="A6074" t="s">
        <v>30</v>
      </c>
      <c r="B6074" t="s">
        <v>15695</v>
      </c>
      <c r="C6074" t="s">
        <v>15696</v>
      </c>
      <c r="D6074" t="s">
        <v>15590</v>
      </c>
      <c r="E6074" s="17" t="s">
        <v>15590</v>
      </c>
      <c r="F6074" s="17" t="s">
        <v>15697</v>
      </c>
      <c r="G6074" s="17" t="s">
        <v>15698</v>
      </c>
      <c r="K6074"/>
    </row>
    <row r="6075" spans="1:11" x14ac:dyDescent="0.25">
      <c r="A6075" t="s">
        <v>30</v>
      </c>
      <c r="B6075" t="s">
        <v>15699</v>
      </c>
      <c r="C6075" t="s">
        <v>24084</v>
      </c>
      <c r="D6075" t="s">
        <v>15590</v>
      </c>
      <c r="E6075" s="17" t="s">
        <v>15590</v>
      </c>
      <c r="F6075" s="17" t="s">
        <v>15701</v>
      </c>
      <c r="G6075" s="17" t="s">
        <v>15702</v>
      </c>
      <c r="K6075"/>
    </row>
    <row r="6076" spans="1:11" x14ac:dyDescent="0.25">
      <c r="A6076" t="s">
        <v>30</v>
      </c>
      <c r="B6076" t="s">
        <v>15703</v>
      </c>
      <c r="C6076" t="s">
        <v>15704</v>
      </c>
      <c r="D6076" t="s">
        <v>15590</v>
      </c>
      <c r="E6076" s="17" t="s">
        <v>15590</v>
      </c>
      <c r="F6076" s="17" t="s">
        <v>15667</v>
      </c>
      <c r="G6076" s="17" t="s">
        <v>15668</v>
      </c>
      <c r="K6076"/>
    </row>
    <row r="6077" spans="1:11" x14ac:dyDescent="0.25">
      <c r="A6077" t="s">
        <v>30</v>
      </c>
      <c r="B6077" t="s">
        <v>5864</v>
      </c>
      <c r="C6077" t="s">
        <v>24085</v>
      </c>
      <c r="D6077" t="s">
        <v>15590</v>
      </c>
      <c r="E6077" s="17" t="s">
        <v>15590</v>
      </c>
      <c r="F6077" s="17" t="s">
        <v>15706</v>
      </c>
      <c r="G6077" s="17" t="s">
        <v>15707</v>
      </c>
      <c r="K6077"/>
    </row>
    <row r="6078" spans="1:11" x14ac:dyDescent="0.25">
      <c r="A6078" t="s">
        <v>30</v>
      </c>
      <c r="B6078" t="s">
        <v>15708</v>
      </c>
      <c r="C6078" t="s">
        <v>24086</v>
      </c>
      <c r="D6078" t="s">
        <v>15590</v>
      </c>
      <c r="E6078" s="17" t="s">
        <v>15590</v>
      </c>
      <c r="F6078" s="17" t="s">
        <v>15710</v>
      </c>
      <c r="G6078" s="17" t="s">
        <v>15711</v>
      </c>
      <c r="K6078"/>
    </row>
    <row r="6079" spans="1:11" x14ac:dyDescent="0.25">
      <c r="A6079" t="s">
        <v>30</v>
      </c>
      <c r="B6079" t="s">
        <v>15929</v>
      </c>
      <c r="C6079" t="s">
        <v>15930</v>
      </c>
      <c r="D6079" t="s">
        <v>15590</v>
      </c>
      <c r="E6079" s="17" t="s">
        <v>15590</v>
      </c>
      <c r="F6079" s="17" t="s">
        <v>15931</v>
      </c>
      <c r="G6079" s="17" t="s">
        <v>15932</v>
      </c>
      <c r="K6079"/>
    </row>
    <row r="6080" spans="1:11" x14ac:dyDescent="0.25">
      <c r="A6080" t="s">
        <v>30</v>
      </c>
      <c r="B6080" t="s">
        <v>15935</v>
      </c>
      <c r="C6080" t="s">
        <v>24087</v>
      </c>
      <c r="D6080" t="s">
        <v>15590</v>
      </c>
      <c r="E6080" s="17" t="s">
        <v>15590</v>
      </c>
      <c r="F6080" s="17" t="s">
        <v>15937</v>
      </c>
      <c r="G6080" s="17" t="s">
        <v>15938</v>
      </c>
      <c r="K6080"/>
    </row>
    <row r="6081" spans="1:11" x14ac:dyDescent="0.25">
      <c r="A6081" t="s">
        <v>30</v>
      </c>
      <c r="B6081" t="s">
        <v>15971</v>
      </c>
      <c r="C6081" t="s">
        <v>24088</v>
      </c>
      <c r="D6081" t="s">
        <v>15969</v>
      </c>
      <c r="E6081" s="17" t="s">
        <v>15969</v>
      </c>
      <c r="F6081" s="17" t="s">
        <v>15973</v>
      </c>
      <c r="G6081" s="17" t="s">
        <v>15974</v>
      </c>
      <c r="K6081"/>
    </row>
    <row r="6082" spans="1:11" x14ac:dyDescent="0.25">
      <c r="A6082" t="s">
        <v>30</v>
      </c>
      <c r="B6082" t="s">
        <v>16012</v>
      </c>
      <c r="C6082" t="s">
        <v>16013</v>
      </c>
      <c r="D6082" t="s">
        <v>5694</v>
      </c>
      <c r="E6082" s="17" t="s">
        <v>5694</v>
      </c>
      <c r="F6082" s="17" t="s">
        <v>16014</v>
      </c>
      <c r="G6082" s="17" t="s">
        <v>16015</v>
      </c>
      <c r="K6082"/>
    </row>
    <row r="6083" spans="1:11" x14ac:dyDescent="0.25">
      <c r="A6083" t="s">
        <v>30</v>
      </c>
      <c r="B6083" t="s">
        <v>16044</v>
      </c>
      <c r="C6083" t="s">
        <v>24089</v>
      </c>
      <c r="D6083" t="s">
        <v>16046</v>
      </c>
      <c r="E6083" s="17" t="s">
        <v>16046</v>
      </c>
      <c r="F6083" s="17" t="s">
        <v>16047</v>
      </c>
      <c r="G6083" s="17" t="s">
        <v>16048</v>
      </c>
      <c r="K6083"/>
    </row>
    <row r="6084" spans="1:11" x14ac:dyDescent="0.25">
      <c r="A6084" t="s">
        <v>30</v>
      </c>
      <c r="B6084" t="s">
        <v>16049</v>
      </c>
      <c r="C6084" t="s">
        <v>16050</v>
      </c>
      <c r="D6084" t="s">
        <v>16046</v>
      </c>
      <c r="E6084" s="17" t="s">
        <v>16046</v>
      </c>
      <c r="F6084" s="17" t="s">
        <v>16051</v>
      </c>
      <c r="G6084" s="17" t="s">
        <v>16052</v>
      </c>
      <c r="K6084"/>
    </row>
    <row r="6085" spans="1:11" x14ac:dyDescent="0.25">
      <c r="A6085" t="s">
        <v>30</v>
      </c>
      <c r="B6085" t="s">
        <v>16070</v>
      </c>
      <c r="C6085" t="s">
        <v>24090</v>
      </c>
      <c r="D6085" t="s">
        <v>16046</v>
      </c>
      <c r="E6085" s="17" t="s">
        <v>16046</v>
      </c>
      <c r="F6085" s="17" t="s">
        <v>16072</v>
      </c>
      <c r="G6085" s="17" t="s">
        <v>16073</v>
      </c>
      <c r="K6085"/>
    </row>
    <row r="6086" spans="1:11" x14ac:dyDescent="0.25">
      <c r="A6086" t="s">
        <v>30</v>
      </c>
      <c r="B6086" t="s">
        <v>16091</v>
      </c>
      <c r="C6086" t="s">
        <v>24091</v>
      </c>
      <c r="D6086" t="s">
        <v>16089</v>
      </c>
      <c r="E6086" s="17" t="s">
        <v>16089</v>
      </c>
      <c r="F6086" s="17" t="s">
        <v>16094</v>
      </c>
      <c r="G6086" s="17" t="s">
        <v>16095</v>
      </c>
      <c r="K6086"/>
    </row>
    <row r="6087" spans="1:11" x14ac:dyDescent="0.25">
      <c r="A6087" t="s">
        <v>30</v>
      </c>
      <c r="B6087" t="s">
        <v>16119</v>
      </c>
      <c r="C6087" t="s">
        <v>24092</v>
      </c>
      <c r="D6087" t="s">
        <v>16089</v>
      </c>
      <c r="E6087" s="17" t="s">
        <v>16089</v>
      </c>
      <c r="F6087" s="17" t="s">
        <v>16121</v>
      </c>
      <c r="G6087" s="17" t="s">
        <v>16122</v>
      </c>
      <c r="K6087"/>
    </row>
    <row r="6088" spans="1:11" x14ac:dyDescent="0.25">
      <c r="A6088" t="s">
        <v>30</v>
      </c>
      <c r="B6088" t="s">
        <v>5001</v>
      </c>
      <c r="C6088" t="s">
        <v>22994</v>
      </c>
      <c r="D6088" t="s">
        <v>16089</v>
      </c>
      <c r="E6088" s="17" t="s">
        <v>16142</v>
      </c>
      <c r="F6088" s="17" t="s">
        <v>16143</v>
      </c>
      <c r="G6088" s="17" t="s">
        <v>16144</v>
      </c>
      <c r="K6088"/>
    </row>
    <row r="6089" spans="1:11" x14ac:dyDescent="0.25">
      <c r="A6089" t="s">
        <v>30</v>
      </c>
      <c r="B6089" t="s">
        <v>16148</v>
      </c>
      <c r="C6089" t="s">
        <v>24093</v>
      </c>
      <c r="D6089" t="s">
        <v>16089</v>
      </c>
      <c r="E6089" s="17" t="s">
        <v>16089</v>
      </c>
      <c r="F6089" s="17" t="s">
        <v>16150</v>
      </c>
      <c r="G6089" s="17" t="s">
        <v>16151</v>
      </c>
      <c r="K6089"/>
    </row>
    <row r="6090" spans="1:11" x14ac:dyDescent="0.25">
      <c r="A6090" t="s">
        <v>30</v>
      </c>
      <c r="B6090" t="s">
        <v>16181</v>
      </c>
      <c r="C6090" t="s">
        <v>24094</v>
      </c>
      <c r="D6090" t="s">
        <v>16171</v>
      </c>
      <c r="E6090" s="17" t="s">
        <v>16171</v>
      </c>
      <c r="F6090" s="17" t="s">
        <v>16183</v>
      </c>
      <c r="G6090" s="17" t="s">
        <v>16184</v>
      </c>
      <c r="K6090"/>
    </row>
    <row r="6091" spans="1:11" x14ac:dyDescent="0.25">
      <c r="A6091" t="s">
        <v>30</v>
      </c>
      <c r="B6091" t="s">
        <v>16212</v>
      </c>
      <c r="C6091" t="s">
        <v>16213</v>
      </c>
      <c r="D6091" t="s">
        <v>16208</v>
      </c>
      <c r="E6091" s="17" t="s">
        <v>16209</v>
      </c>
      <c r="F6091" s="17" t="s">
        <v>16214</v>
      </c>
      <c r="G6091" s="17" t="s">
        <v>16215</v>
      </c>
      <c r="K6091"/>
    </row>
    <row r="6092" spans="1:11" x14ac:dyDescent="0.25">
      <c r="A6092" t="s">
        <v>30</v>
      </c>
      <c r="B6092" t="s">
        <v>16216</v>
      </c>
      <c r="C6092" t="s">
        <v>24095</v>
      </c>
      <c r="D6092" t="s">
        <v>16208</v>
      </c>
      <c r="E6092" s="17" t="s">
        <v>6117</v>
      </c>
      <c r="F6092" s="17" t="s">
        <v>16218</v>
      </c>
      <c r="G6092" s="17" t="s">
        <v>16219</v>
      </c>
      <c r="K6092"/>
    </row>
    <row r="6093" spans="1:11" x14ac:dyDescent="0.25">
      <c r="A6093" t="s">
        <v>30</v>
      </c>
      <c r="B6093" t="s">
        <v>16272</v>
      </c>
      <c r="C6093" t="s">
        <v>24096</v>
      </c>
      <c r="D6093" t="s">
        <v>16208</v>
      </c>
      <c r="E6093" s="17" t="s">
        <v>16208</v>
      </c>
      <c r="F6093" s="17" t="s">
        <v>16274</v>
      </c>
      <c r="G6093" s="17" t="s">
        <v>16275</v>
      </c>
      <c r="K6093"/>
    </row>
    <row r="6094" spans="1:11" x14ac:dyDescent="0.25">
      <c r="A6094" t="s">
        <v>30</v>
      </c>
      <c r="B6094" t="s">
        <v>16276</v>
      </c>
      <c r="C6094" t="s">
        <v>24097</v>
      </c>
      <c r="D6094" t="s">
        <v>16208</v>
      </c>
      <c r="E6094" s="17" t="s">
        <v>16208</v>
      </c>
      <c r="F6094" s="17" t="s">
        <v>16278</v>
      </c>
      <c r="G6094" s="17" t="s">
        <v>16279</v>
      </c>
      <c r="K6094"/>
    </row>
    <row r="6095" spans="1:11" x14ac:dyDescent="0.25">
      <c r="A6095" t="s">
        <v>30</v>
      </c>
      <c r="B6095" t="s">
        <v>16312</v>
      </c>
      <c r="C6095" t="s">
        <v>16313</v>
      </c>
      <c r="D6095" t="s">
        <v>16287</v>
      </c>
      <c r="E6095" s="17" t="s">
        <v>16287</v>
      </c>
      <c r="F6095" s="17" t="s">
        <v>16314</v>
      </c>
      <c r="G6095" s="17" t="s">
        <v>16315</v>
      </c>
      <c r="K6095"/>
    </row>
    <row r="6096" spans="1:11" x14ac:dyDescent="0.25">
      <c r="A6096" t="s">
        <v>30</v>
      </c>
      <c r="B6096" t="s">
        <v>16392</v>
      </c>
      <c r="C6096" t="s">
        <v>16393</v>
      </c>
      <c r="D6096" t="s">
        <v>16318</v>
      </c>
      <c r="E6096" s="17" t="s">
        <v>16318</v>
      </c>
      <c r="F6096" s="17" t="s">
        <v>16394</v>
      </c>
      <c r="G6096" s="17" t="s">
        <v>16395</v>
      </c>
      <c r="K6096"/>
    </row>
    <row r="6097" spans="1:11" x14ac:dyDescent="0.25">
      <c r="A6097" t="s">
        <v>30</v>
      </c>
      <c r="B6097" t="s">
        <v>16404</v>
      </c>
      <c r="C6097" t="s">
        <v>24098</v>
      </c>
      <c r="D6097" t="s">
        <v>16402</v>
      </c>
      <c r="E6097" s="17" t="s">
        <v>16402</v>
      </c>
      <c r="F6097" s="17" t="s">
        <v>16406</v>
      </c>
      <c r="G6097" s="17" t="s">
        <v>16407</v>
      </c>
      <c r="K6097"/>
    </row>
    <row r="6098" spans="1:11" x14ac:dyDescent="0.25">
      <c r="A6098" t="s">
        <v>30</v>
      </c>
      <c r="B6098" t="s">
        <v>16415</v>
      </c>
      <c r="C6098" t="s">
        <v>22172</v>
      </c>
      <c r="D6098" t="s">
        <v>16402</v>
      </c>
      <c r="E6098" s="17" t="s">
        <v>16402</v>
      </c>
      <c r="F6098" s="17" t="s">
        <v>16416</v>
      </c>
      <c r="G6098" s="17" t="s">
        <v>16417</v>
      </c>
      <c r="K6098"/>
    </row>
    <row r="6099" spans="1:11" x14ac:dyDescent="0.25">
      <c r="A6099" t="s">
        <v>30</v>
      </c>
      <c r="B6099" t="s">
        <v>16444</v>
      </c>
      <c r="C6099" t="s">
        <v>24099</v>
      </c>
      <c r="D6099" t="s">
        <v>16446</v>
      </c>
      <c r="E6099" s="17" t="s">
        <v>19945</v>
      </c>
      <c r="F6099" s="17" t="s">
        <v>16448</v>
      </c>
      <c r="G6099" s="17" t="s">
        <v>16449</v>
      </c>
      <c r="K6099"/>
    </row>
    <row r="6100" spans="1:11" x14ac:dyDescent="0.25">
      <c r="A6100" t="s">
        <v>30</v>
      </c>
      <c r="B6100" t="s">
        <v>16459</v>
      </c>
      <c r="C6100" t="s">
        <v>24100</v>
      </c>
      <c r="D6100" t="s">
        <v>16446</v>
      </c>
      <c r="E6100" s="17" t="s">
        <v>16446</v>
      </c>
      <c r="F6100" s="17" t="s">
        <v>16461</v>
      </c>
      <c r="G6100" s="17" t="s">
        <v>16462</v>
      </c>
      <c r="K6100"/>
    </row>
    <row r="6101" spans="1:11" x14ac:dyDescent="0.25">
      <c r="A6101" t="s">
        <v>30</v>
      </c>
      <c r="B6101" t="s">
        <v>16466</v>
      </c>
      <c r="C6101" t="s">
        <v>16467</v>
      </c>
      <c r="D6101" t="s">
        <v>16446</v>
      </c>
      <c r="E6101" s="17" t="s">
        <v>16446</v>
      </c>
      <c r="F6101" s="17" t="s">
        <v>16468</v>
      </c>
      <c r="G6101" s="17" t="s">
        <v>16469</v>
      </c>
      <c r="K6101"/>
    </row>
    <row r="6102" spans="1:11" x14ac:dyDescent="0.25">
      <c r="A6102" t="s">
        <v>30</v>
      </c>
      <c r="B6102" t="s">
        <v>16474</v>
      </c>
      <c r="C6102" t="s">
        <v>24101</v>
      </c>
      <c r="D6102" t="s">
        <v>16446</v>
      </c>
      <c r="E6102" s="17" t="s">
        <v>16446</v>
      </c>
      <c r="F6102" s="17" t="s">
        <v>16476</v>
      </c>
      <c r="G6102" s="17" t="s">
        <v>16477</v>
      </c>
      <c r="K6102"/>
    </row>
    <row r="6103" spans="1:11" x14ac:dyDescent="0.25">
      <c r="A6103" t="s">
        <v>30</v>
      </c>
      <c r="B6103" t="s">
        <v>16484</v>
      </c>
      <c r="C6103" t="s">
        <v>24102</v>
      </c>
      <c r="D6103" t="s">
        <v>16446</v>
      </c>
      <c r="E6103" s="17" t="s">
        <v>16446</v>
      </c>
      <c r="F6103" s="17" t="s">
        <v>16486</v>
      </c>
      <c r="G6103" s="17" t="s">
        <v>16487</v>
      </c>
      <c r="K6103"/>
    </row>
    <row r="6104" spans="1:11" x14ac:dyDescent="0.25">
      <c r="A6104" t="s">
        <v>30</v>
      </c>
      <c r="B6104" t="s">
        <v>16498</v>
      </c>
      <c r="C6104" t="s">
        <v>24103</v>
      </c>
      <c r="D6104" t="s">
        <v>16446</v>
      </c>
      <c r="E6104" s="17" t="s">
        <v>19946</v>
      </c>
      <c r="F6104" s="17" t="s">
        <v>16501</v>
      </c>
      <c r="G6104" s="17" t="s">
        <v>16502</v>
      </c>
      <c r="K6104"/>
    </row>
    <row r="6105" spans="1:11" x14ac:dyDescent="0.25">
      <c r="A6105" t="s">
        <v>30</v>
      </c>
      <c r="B6105" t="s">
        <v>16503</v>
      </c>
      <c r="C6105" t="s">
        <v>24104</v>
      </c>
      <c r="D6105" t="s">
        <v>16446</v>
      </c>
      <c r="E6105" s="17" t="s">
        <v>16446</v>
      </c>
      <c r="F6105" s="17" t="s">
        <v>16505</v>
      </c>
      <c r="G6105" s="17" t="s">
        <v>16506</v>
      </c>
      <c r="K6105"/>
    </row>
    <row r="6106" spans="1:11" x14ac:dyDescent="0.25">
      <c r="A6106" t="s">
        <v>30</v>
      </c>
      <c r="B6106" t="s">
        <v>6552</v>
      </c>
      <c r="C6106" t="s">
        <v>24105</v>
      </c>
      <c r="D6106" t="s">
        <v>16446</v>
      </c>
      <c r="E6106" s="17" t="s">
        <v>16446</v>
      </c>
      <c r="F6106" s="17" t="s">
        <v>16508</v>
      </c>
      <c r="G6106" s="17" t="s">
        <v>16509</v>
      </c>
      <c r="K6106"/>
    </row>
    <row r="6107" spans="1:11" x14ac:dyDescent="0.25">
      <c r="A6107" t="s">
        <v>30</v>
      </c>
      <c r="B6107" t="s">
        <v>16510</v>
      </c>
      <c r="C6107" t="s">
        <v>24106</v>
      </c>
      <c r="D6107" t="s">
        <v>16446</v>
      </c>
      <c r="E6107" s="17" t="s">
        <v>16446</v>
      </c>
      <c r="F6107" s="17" t="s">
        <v>16512</v>
      </c>
      <c r="G6107" s="17" t="s">
        <v>16513</v>
      </c>
      <c r="K6107"/>
    </row>
    <row r="6108" spans="1:11" x14ac:dyDescent="0.25">
      <c r="A6108" t="s">
        <v>30</v>
      </c>
      <c r="B6108" t="s">
        <v>16605</v>
      </c>
      <c r="C6108" t="s">
        <v>24107</v>
      </c>
      <c r="D6108" t="s">
        <v>16591</v>
      </c>
      <c r="E6108" s="17" t="s">
        <v>16591</v>
      </c>
      <c r="F6108" s="17" t="s">
        <v>16607</v>
      </c>
      <c r="G6108" s="17" t="s">
        <v>16608</v>
      </c>
      <c r="K6108"/>
    </row>
    <row r="6109" spans="1:11" x14ac:dyDescent="0.25">
      <c r="A6109" t="s">
        <v>30</v>
      </c>
      <c r="B6109" t="s">
        <v>16616</v>
      </c>
      <c r="C6109" t="s">
        <v>24108</v>
      </c>
      <c r="D6109" t="s">
        <v>16591</v>
      </c>
      <c r="E6109" s="17" t="s">
        <v>16591</v>
      </c>
      <c r="F6109" s="17" t="s">
        <v>16618</v>
      </c>
      <c r="G6109" s="17" t="s">
        <v>16619</v>
      </c>
      <c r="K6109"/>
    </row>
    <row r="6110" spans="1:11" x14ac:dyDescent="0.25">
      <c r="A6110" t="s">
        <v>30</v>
      </c>
      <c r="B6110" t="s">
        <v>16633</v>
      </c>
      <c r="C6110" t="s">
        <v>24109</v>
      </c>
      <c r="D6110" t="s">
        <v>16591</v>
      </c>
      <c r="E6110" s="17" t="s">
        <v>20147</v>
      </c>
      <c r="F6110" s="17" t="s">
        <v>16636</v>
      </c>
      <c r="G6110" s="17" t="s">
        <v>16637</v>
      </c>
      <c r="K6110"/>
    </row>
    <row r="6111" spans="1:11" x14ac:dyDescent="0.25">
      <c r="A6111" t="s">
        <v>30</v>
      </c>
      <c r="B6111" t="s">
        <v>16638</v>
      </c>
      <c r="C6111" t="s">
        <v>24110</v>
      </c>
      <c r="D6111" t="s">
        <v>16591</v>
      </c>
      <c r="E6111" s="17" t="s">
        <v>16591</v>
      </c>
      <c r="F6111" s="17" t="s">
        <v>16640</v>
      </c>
      <c r="G6111" s="17" t="s">
        <v>16641</v>
      </c>
      <c r="K6111"/>
    </row>
    <row r="6112" spans="1:11" x14ac:dyDescent="0.25">
      <c r="A6112" t="s">
        <v>30</v>
      </c>
      <c r="B6112" t="s">
        <v>16644</v>
      </c>
      <c r="C6112" t="s">
        <v>24111</v>
      </c>
      <c r="D6112" t="s">
        <v>16591</v>
      </c>
      <c r="E6112" s="17" t="s">
        <v>16591</v>
      </c>
      <c r="F6112" s="17" t="s">
        <v>16647</v>
      </c>
      <c r="G6112" s="17" t="s">
        <v>16648</v>
      </c>
      <c r="K6112"/>
    </row>
    <row r="6113" spans="1:11" x14ac:dyDescent="0.25">
      <c r="A6113" t="s">
        <v>30</v>
      </c>
      <c r="B6113" t="s">
        <v>16659</v>
      </c>
      <c r="C6113" t="s">
        <v>24112</v>
      </c>
      <c r="D6113" t="s">
        <v>16591</v>
      </c>
      <c r="E6113" s="17" t="s">
        <v>20148</v>
      </c>
      <c r="F6113" s="17" t="s">
        <v>16662</v>
      </c>
      <c r="G6113" s="17" t="s">
        <v>16663</v>
      </c>
      <c r="K6113"/>
    </row>
    <row r="6114" spans="1:11" x14ac:dyDescent="0.25">
      <c r="A6114" t="s">
        <v>30</v>
      </c>
      <c r="B6114" t="s">
        <v>16664</v>
      </c>
      <c r="C6114" t="s">
        <v>24113</v>
      </c>
      <c r="D6114" t="s">
        <v>16591</v>
      </c>
      <c r="E6114" s="17" t="s">
        <v>16591</v>
      </c>
      <c r="F6114" s="17" t="s">
        <v>16666</v>
      </c>
      <c r="G6114" s="17" t="s">
        <v>16667</v>
      </c>
      <c r="K6114"/>
    </row>
    <row r="6115" spans="1:11" x14ac:dyDescent="0.25">
      <c r="A6115" t="s">
        <v>30</v>
      </c>
      <c r="B6115" t="s">
        <v>16668</v>
      </c>
      <c r="C6115" t="s">
        <v>16669</v>
      </c>
      <c r="D6115" t="s">
        <v>16591</v>
      </c>
      <c r="E6115" s="17" t="s">
        <v>16591</v>
      </c>
      <c r="F6115" s="17" t="s">
        <v>16670</v>
      </c>
      <c r="G6115" s="17" t="s">
        <v>16671</v>
      </c>
      <c r="K6115"/>
    </row>
    <row r="6116" spans="1:11" x14ac:dyDescent="0.25">
      <c r="A6116" t="s">
        <v>30</v>
      </c>
      <c r="B6116" t="s">
        <v>16672</v>
      </c>
      <c r="C6116" t="s">
        <v>16673</v>
      </c>
      <c r="D6116" t="s">
        <v>16591</v>
      </c>
      <c r="E6116" s="17" t="s">
        <v>16591</v>
      </c>
      <c r="F6116" s="17" t="s">
        <v>16674</v>
      </c>
      <c r="G6116" s="17" t="s">
        <v>16675</v>
      </c>
      <c r="K6116"/>
    </row>
    <row r="6117" spans="1:11" x14ac:dyDescent="0.25">
      <c r="A6117" t="s">
        <v>30</v>
      </c>
      <c r="B6117" t="s">
        <v>16680</v>
      </c>
      <c r="C6117" t="s">
        <v>24114</v>
      </c>
      <c r="D6117" t="s">
        <v>16591</v>
      </c>
      <c r="E6117" s="17" t="s">
        <v>16591</v>
      </c>
      <c r="F6117" s="17" t="s">
        <v>16682</v>
      </c>
      <c r="G6117" s="17" t="s">
        <v>16683</v>
      </c>
      <c r="K6117"/>
    </row>
    <row r="6118" spans="1:11" x14ac:dyDescent="0.25">
      <c r="A6118" t="s">
        <v>30</v>
      </c>
      <c r="B6118" t="s">
        <v>16686</v>
      </c>
      <c r="C6118" t="s">
        <v>24115</v>
      </c>
      <c r="D6118" t="s">
        <v>16591</v>
      </c>
      <c r="E6118" s="17" t="s">
        <v>19913</v>
      </c>
      <c r="F6118" s="17" t="s">
        <v>16689</v>
      </c>
      <c r="G6118" s="17" t="s">
        <v>16690</v>
      </c>
      <c r="K6118"/>
    </row>
    <row r="6119" spans="1:11" x14ac:dyDescent="0.25">
      <c r="A6119" t="s">
        <v>30</v>
      </c>
      <c r="B6119" t="s">
        <v>16691</v>
      </c>
      <c r="C6119" t="s">
        <v>24116</v>
      </c>
      <c r="D6119" t="s">
        <v>16591</v>
      </c>
      <c r="E6119" s="17" t="s">
        <v>16591</v>
      </c>
      <c r="F6119" s="17" t="s">
        <v>16693</v>
      </c>
      <c r="G6119" s="17" t="s">
        <v>16694</v>
      </c>
      <c r="K6119"/>
    </row>
    <row r="6120" spans="1:11" x14ac:dyDescent="0.25">
      <c r="A6120" t="s">
        <v>30</v>
      </c>
      <c r="B6120" t="s">
        <v>16705</v>
      </c>
      <c r="C6120" t="s">
        <v>24117</v>
      </c>
      <c r="D6120" t="s">
        <v>16591</v>
      </c>
      <c r="E6120" s="17" t="s">
        <v>16591</v>
      </c>
      <c r="F6120" s="17" t="s">
        <v>16707</v>
      </c>
      <c r="G6120" s="17" t="s">
        <v>16708</v>
      </c>
      <c r="K6120"/>
    </row>
    <row r="6121" spans="1:11" x14ac:dyDescent="0.25">
      <c r="A6121" t="s">
        <v>30</v>
      </c>
      <c r="B6121" t="s">
        <v>16713</v>
      </c>
      <c r="C6121" t="s">
        <v>24118</v>
      </c>
      <c r="D6121" t="s">
        <v>16591</v>
      </c>
      <c r="E6121" s="17" t="s">
        <v>16591</v>
      </c>
      <c r="F6121" s="17" t="s">
        <v>16715</v>
      </c>
      <c r="G6121" s="17" t="s">
        <v>16716</v>
      </c>
      <c r="K6121"/>
    </row>
    <row r="6122" spans="1:11" x14ac:dyDescent="0.25">
      <c r="A6122" t="s">
        <v>30</v>
      </c>
      <c r="B6122" t="s">
        <v>16728</v>
      </c>
      <c r="C6122" t="s">
        <v>24119</v>
      </c>
      <c r="D6122" t="s">
        <v>16721</v>
      </c>
      <c r="E6122" s="17" t="s">
        <v>16721</v>
      </c>
      <c r="F6122" s="17" t="s">
        <v>16730</v>
      </c>
      <c r="G6122" s="17" t="s">
        <v>16731</v>
      </c>
      <c r="K6122"/>
    </row>
    <row r="6123" spans="1:11" x14ac:dyDescent="0.25">
      <c r="A6123" t="s">
        <v>30</v>
      </c>
      <c r="B6123" t="s">
        <v>16732</v>
      </c>
      <c r="C6123" t="s">
        <v>24120</v>
      </c>
      <c r="D6123" t="s">
        <v>16721</v>
      </c>
      <c r="E6123" s="17" t="s">
        <v>16721</v>
      </c>
      <c r="F6123" s="17" t="s">
        <v>16734</v>
      </c>
      <c r="G6123" s="17" t="s">
        <v>16735</v>
      </c>
      <c r="K6123"/>
    </row>
    <row r="6124" spans="1:11" x14ac:dyDescent="0.25">
      <c r="A6124" t="s">
        <v>30</v>
      </c>
      <c r="B6124" t="s">
        <v>16736</v>
      </c>
      <c r="C6124" t="s">
        <v>24121</v>
      </c>
      <c r="D6124" t="s">
        <v>16721</v>
      </c>
      <c r="E6124" s="17" t="s">
        <v>16721</v>
      </c>
      <c r="F6124" s="17" t="s">
        <v>16738</v>
      </c>
      <c r="G6124" s="17" t="s">
        <v>16739</v>
      </c>
      <c r="K6124"/>
    </row>
    <row r="6125" spans="1:11" x14ac:dyDescent="0.25">
      <c r="A6125" t="s">
        <v>30</v>
      </c>
      <c r="B6125" t="s">
        <v>16746</v>
      </c>
      <c r="C6125" t="s">
        <v>24122</v>
      </c>
      <c r="D6125" t="s">
        <v>16721</v>
      </c>
      <c r="E6125" s="17" t="s">
        <v>16721</v>
      </c>
      <c r="F6125" s="17" t="s">
        <v>16748</v>
      </c>
      <c r="G6125" s="17" t="s">
        <v>16749</v>
      </c>
      <c r="K6125"/>
    </row>
    <row r="6126" spans="1:11" x14ac:dyDescent="0.25">
      <c r="A6126" t="s">
        <v>30</v>
      </c>
      <c r="B6126" t="s">
        <v>16760</v>
      </c>
      <c r="C6126" t="s">
        <v>24123</v>
      </c>
      <c r="D6126" t="s">
        <v>16721</v>
      </c>
      <c r="E6126" s="17" t="s">
        <v>16721</v>
      </c>
      <c r="F6126" s="17" t="s">
        <v>16762</v>
      </c>
      <c r="G6126" s="17" t="s">
        <v>16763</v>
      </c>
      <c r="K6126"/>
    </row>
    <row r="6127" spans="1:11" x14ac:dyDescent="0.25">
      <c r="A6127" t="s">
        <v>30</v>
      </c>
      <c r="B6127" t="s">
        <v>16784</v>
      </c>
      <c r="C6127" t="s">
        <v>24124</v>
      </c>
      <c r="D6127" t="s">
        <v>16774</v>
      </c>
      <c r="E6127" s="17" t="s">
        <v>16774</v>
      </c>
      <c r="F6127" s="17" t="s">
        <v>16786</v>
      </c>
      <c r="G6127" s="17" t="s">
        <v>16787</v>
      </c>
      <c r="K6127"/>
    </row>
    <row r="6128" spans="1:11" x14ac:dyDescent="0.25">
      <c r="A6128" t="s">
        <v>30</v>
      </c>
      <c r="B6128" t="s">
        <v>16793</v>
      </c>
      <c r="C6128" t="s">
        <v>24125</v>
      </c>
      <c r="D6128" t="s">
        <v>15825</v>
      </c>
      <c r="E6128" s="17" t="s">
        <v>15825</v>
      </c>
      <c r="F6128" s="17" t="s">
        <v>16795</v>
      </c>
      <c r="G6128" s="17" t="s">
        <v>16796</v>
      </c>
      <c r="K6128"/>
    </row>
    <row r="6129" spans="1:11" x14ac:dyDescent="0.25">
      <c r="A6129" t="s">
        <v>30</v>
      </c>
      <c r="B6129" t="s">
        <v>16801</v>
      </c>
      <c r="C6129" t="s">
        <v>24126</v>
      </c>
      <c r="D6129" t="s">
        <v>15825</v>
      </c>
      <c r="E6129" s="17" t="s">
        <v>15825</v>
      </c>
      <c r="F6129" s="17" t="s">
        <v>16803</v>
      </c>
      <c r="G6129" s="17" t="s">
        <v>16804</v>
      </c>
      <c r="K6129"/>
    </row>
    <row r="6130" spans="1:11" x14ac:dyDescent="0.25">
      <c r="A6130" t="s">
        <v>30</v>
      </c>
      <c r="B6130" t="s">
        <v>16821</v>
      </c>
      <c r="C6130" t="s">
        <v>24127</v>
      </c>
      <c r="D6130" t="s">
        <v>15825</v>
      </c>
      <c r="E6130" s="17" t="s">
        <v>15825</v>
      </c>
      <c r="F6130" s="17" t="s">
        <v>16823</v>
      </c>
      <c r="G6130" s="17" t="s">
        <v>16824</v>
      </c>
      <c r="K6130"/>
    </row>
    <row r="6131" spans="1:11" x14ac:dyDescent="0.25">
      <c r="A6131" t="s">
        <v>30</v>
      </c>
      <c r="B6131" t="s">
        <v>16825</v>
      </c>
      <c r="C6131" t="s">
        <v>24128</v>
      </c>
      <c r="D6131" t="s">
        <v>15825</v>
      </c>
      <c r="E6131" s="17" t="s">
        <v>15825</v>
      </c>
      <c r="F6131" s="17" t="s">
        <v>16827</v>
      </c>
      <c r="G6131" s="17" t="s">
        <v>16828</v>
      </c>
      <c r="K6131"/>
    </row>
    <row r="6132" spans="1:11" x14ac:dyDescent="0.25">
      <c r="A6132" t="s">
        <v>30</v>
      </c>
      <c r="B6132" t="s">
        <v>16829</v>
      </c>
      <c r="C6132" t="s">
        <v>24129</v>
      </c>
      <c r="D6132" t="s">
        <v>15825</v>
      </c>
      <c r="E6132" s="17" t="s">
        <v>15825</v>
      </c>
      <c r="F6132" s="17" t="s">
        <v>16831</v>
      </c>
      <c r="G6132" s="17" t="s">
        <v>16832</v>
      </c>
      <c r="K6132"/>
    </row>
    <row r="6133" spans="1:11" x14ac:dyDescent="0.25">
      <c r="A6133" t="s">
        <v>30</v>
      </c>
      <c r="B6133" t="s">
        <v>16833</v>
      </c>
      <c r="C6133" t="s">
        <v>24130</v>
      </c>
      <c r="D6133" t="s">
        <v>15825</v>
      </c>
      <c r="E6133" s="17" t="s">
        <v>14581</v>
      </c>
      <c r="F6133" s="17" t="s">
        <v>16835</v>
      </c>
      <c r="G6133" s="17" t="s">
        <v>16836</v>
      </c>
      <c r="K6133"/>
    </row>
    <row r="6134" spans="1:11" x14ac:dyDescent="0.25">
      <c r="A6134" t="s">
        <v>30</v>
      </c>
      <c r="B6134" t="s">
        <v>16888</v>
      </c>
      <c r="C6134" t="s">
        <v>24131</v>
      </c>
      <c r="D6134" t="s">
        <v>15825</v>
      </c>
      <c r="E6134" s="17" t="s">
        <v>15825</v>
      </c>
      <c r="F6134" s="17" t="s">
        <v>16890</v>
      </c>
      <c r="G6134" s="17" t="s">
        <v>16891</v>
      </c>
      <c r="K6134"/>
    </row>
    <row r="6135" spans="1:11" x14ac:dyDescent="0.25">
      <c r="A6135" t="s">
        <v>30</v>
      </c>
      <c r="B6135" t="s">
        <v>16895</v>
      </c>
      <c r="C6135" t="s">
        <v>24132</v>
      </c>
      <c r="D6135" t="s">
        <v>15825</v>
      </c>
      <c r="E6135" s="17" t="s">
        <v>15825</v>
      </c>
      <c r="F6135" s="17" t="s">
        <v>16897</v>
      </c>
      <c r="G6135" s="17" t="s">
        <v>16898</v>
      </c>
      <c r="K6135"/>
    </row>
    <row r="6136" spans="1:11" x14ac:dyDescent="0.25">
      <c r="A6136" t="s">
        <v>30</v>
      </c>
      <c r="B6136" t="s">
        <v>16899</v>
      </c>
      <c r="C6136" t="s">
        <v>24133</v>
      </c>
      <c r="D6136" t="s">
        <v>15825</v>
      </c>
      <c r="E6136" s="17" t="s">
        <v>19947</v>
      </c>
      <c r="F6136" s="17" t="s">
        <v>16902</v>
      </c>
      <c r="G6136" s="17" t="s">
        <v>16903</v>
      </c>
      <c r="K6136"/>
    </row>
    <row r="6137" spans="1:11" x14ac:dyDescent="0.25">
      <c r="A6137" t="s">
        <v>30</v>
      </c>
      <c r="B6137" t="s">
        <v>16915</v>
      </c>
      <c r="C6137" t="s">
        <v>24134</v>
      </c>
      <c r="D6137" t="s">
        <v>15825</v>
      </c>
      <c r="E6137" s="17" t="s">
        <v>16917</v>
      </c>
      <c r="F6137" s="17" t="s">
        <v>16918</v>
      </c>
      <c r="G6137" s="17" t="s">
        <v>16919</v>
      </c>
      <c r="K6137"/>
    </row>
    <row r="6138" spans="1:11" x14ac:dyDescent="0.25">
      <c r="A6138" t="s">
        <v>30</v>
      </c>
      <c r="B6138" t="s">
        <v>16920</v>
      </c>
      <c r="C6138" t="s">
        <v>24135</v>
      </c>
      <c r="D6138" t="s">
        <v>15825</v>
      </c>
      <c r="E6138" s="17" t="s">
        <v>15825</v>
      </c>
      <c r="F6138" s="17" t="s">
        <v>16922</v>
      </c>
      <c r="G6138" s="17" t="s">
        <v>16923</v>
      </c>
      <c r="K6138"/>
    </row>
    <row r="6139" spans="1:11" x14ac:dyDescent="0.25">
      <c r="A6139" t="s">
        <v>30</v>
      </c>
      <c r="B6139" t="s">
        <v>1346</v>
      </c>
      <c r="C6139" t="s">
        <v>24136</v>
      </c>
      <c r="D6139" t="s">
        <v>15825</v>
      </c>
      <c r="E6139" s="17" t="s">
        <v>15825</v>
      </c>
      <c r="F6139" s="17" t="s">
        <v>16929</v>
      </c>
      <c r="G6139" s="17" t="s">
        <v>16930</v>
      </c>
      <c r="K6139"/>
    </row>
    <row r="6140" spans="1:11" x14ac:dyDescent="0.25">
      <c r="A6140" t="s">
        <v>30</v>
      </c>
      <c r="B6140" t="s">
        <v>16931</v>
      </c>
      <c r="C6140" t="s">
        <v>24137</v>
      </c>
      <c r="D6140" t="s">
        <v>15825</v>
      </c>
      <c r="E6140" s="17" t="s">
        <v>15825</v>
      </c>
      <c r="F6140" s="17" t="s">
        <v>16933</v>
      </c>
      <c r="G6140" s="17" t="s">
        <v>16934</v>
      </c>
      <c r="K6140"/>
    </row>
    <row r="6141" spans="1:11" x14ac:dyDescent="0.25">
      <c r="A6141" t="s">
        <v>30</v>
      </c>
      <c r="B6141" t="s">
        <v>16935</v>
      </c>
      <c r="C6141" t="s">
        <v>24138</v>
      </c>
      <c r="D6141" t="s">
        <v>15825</v>
      </c>
      <c r="E6141" s="17" t="s">
        <v>15825</v>
      </c>
      <c r="F6141" s="17" t="s">
        <v>16937</v>
      </c>
      <c r="G6141" s="17" t="s">
        <v>16938</v>
      </c>
      <c r="K6141"/>
    </row>
    <row r="6142" spans="1:11" x14ac:dyDescent="0.25">
      <c r="A6142" t="s">
        <v>30</v>
      </c>
      <c r="B6142" t="s">
        <v>16939</v>
      </c>
      <c r="C6142" t="s">
        <v>24139</v>
      </c>
      <c r="D6142" t="s">
        <v>15825</v>
      </c>
      <c r="E6142" s="17" t="s">
        <v>15825</v>
      </c>
      <c r="F6142" s="17" t="s">
        <v>16941</v>
      </c>
      <c r="G6142" s="17" t="s">
        <v>16942</v>
      </c>
      <c r="K6142"/>
    </row>
    <row r="6143" spans="1:11" x14ac:dyDescent="0.25">
      <c r="A6143" t="s">
        <v>30</v>
      </c>
      <c r="B6143" t="s">
        <v>16943</v>
      </c>
      <c r="C6143" t="s">
        <v>24140</v>
      </c>
      <c r="D6143" t="s">
        <v>15825</v>
      </c>
      <c r="E6143" s="17" t="s">
        <v>15825</v>
      </c>
      <c r="F6143" s="17" t="s">
        <v>16945</v>
      </c>
      <c r="G6143" s="17" t="s">
        <v>16946</v>
      </c>
      <c r="K6143"/>
    </row>
    <row r="6144" spans="1:11" x14ac:dyDescent="0.25">
      <c r="A6144" t="s">
        <v>30</v>
      </c>
      <c r="B6144" t="s">
        <v>16951</v>
      </c>
      <c r="C6144" t="s">
        <v>24141</v>
      </c>
      <c r="D6144" t="s">
        <v>15825</v>
      </c>
      <c r="E6144" s="17" t="s">
        <v>15825</v>
      </c>
      <c r="F6144" s="17" t="s">
        <v>16953</v>
      </c>
      <c r="G6144" s="17" t="s">
        <v>16954</v>
      </c>
      <c r="K6144"/>
    </row>
    <row r="6145" spans="1:11" x14ac:dyDescent="0.25">
      <c r="A6145" t="s">
        <v>30</v>
      </c>
      <c r="B6145" t="s">
        <v>16966</v>
      </c>
      <c r="C6145" t="s">
        <v>24142</v>
      </c>
      <c r="D6145" t="s">
        <v>15825</v>
      </c>
      <c r="E6145" s="17" t="s">
        <v>15825</v>
      </c>
      <c r="F6145" s="17" t="s">
        <v>16968</v>
      </c>
      <c r="G6145" s="17" t="s">
        <v>16969</v>
      </c>
      <c r="K6145"/>
    </row>
    <row r="6146" spans="1:11" x14ac:dyDescent="0.25">
      <c r="A6146" t="s">
        <v>30</v>
      </c>
      <c r="B6146" t="s">
        <v>16973</v>
      </c>
      <c r="C6146" t="s">
        <v>24143</v>
      </c>
      <c r="D6146" t="s">
        <v>15825</v>
      </c>
      <c r="E6146" s="17" t="s">
        <v>15825</v>
      </c>
      <c r="F6146" s="17" t="s">
        <v>16975</v>
      </c>
      <c r="G6146" s="17" t="s">
        <v>16976</v>
      </c>
      <c r="K6146"/>
    </row>
    <row r="6147" spans="1:11" x14ac:dyDescent="0.25">
      <c r="A6147" t="s">
        <v>30</v>
      </c>
      <c r="B6147" t="s">
        <v>16987</v>
      </c>
      <c r="C6147" t="s">
        <v>16988</v>
      </c>
      <c r="D6147" t="s">
        <v>15825</v>
      </c>
      <c r="E6147" s="17" t="s">
        <v>15825</v>
      </c>
      <c r="F6147" s="17" t="s">
        <v>16989</v>
      </c>
      <c r="G6147" s="17" t="s">
        <v>16990</v>
      </c>
      <c r="K6147"/>
    </row>
    <row r="6148" spans="1:11" x14ac:dyDescent="0.25">
      <c r="A6148" t="s">
        <v>30</v>
      </c>
      <c r="B6148" t="s">
        <v>16991</v>
      </c>
      <c r="C6148" t="s">
        <v>16992</v>
      </c>
      <c r="D6148" t="s">
        <v>15825</v>
      </c>
      <c r="E6148" s="17" t="s">
        <v>15825</v>
      </c>
      <c r="F6148" s="17" t="s">
        <v>16993</v>
      </c>
      <c r="G6148" s="17" t="s">
        <v>16994</v>
      </c>
      <c r="K6148"/>
    </row>
    <row r="6149" spans="1:11" x14ac:dyDescent="0.25">
      <c r="A6149" t="s">
        <v>30</v>
      </c>
      <c r="B6149" t="s">
        <v>16995</v>
      </c>
      <c r="C6149" t="s">
        <v>24144</v>
      </c>
      <c r="D6149" t="s">
        <v>15825</v>
      </c>
      <c r="E6149" s="17" t="s">
        <v>15825</v>
      </c>
      <c r="F6149" s="17" t="s">
        <v>14654</v>
      </c>
      <c r="G6149" s="17" t="s">
        <v>14655</v>
      </c>
      <c r="K6149"/>
    </row>
    <row r="6150" spans="1:11" x14ac:dyDescent="0.25">
      <c r="A6150" t="s">
        <v>30</v>
      </c>
      <c r="B6150" t="s">
        <v>17001</v>
      </c>
      <c r="C6150" t="s">
        <v>24145</v>
      </c>
      <c r="D6150" t="s">
        <v>15825</v>
      </c>
      <c r="E6150" s="17" t="s">
        <v>15825</v>
      </c>
      <c r="F6150" s="17" t="s">
        <v>17003</v>
      </c>
      <c r="G6150" s="17" t="s">
        <v>17004</v>
      </c>
      <c r="K6150"/>
    </row>
    <row r="6151" spans="1:11" x14ac:dyDescent="0.25">
      <c r="A6151" t="s">
        <v>30</v>
      </c>
      <c r="B6151" t="s">
        <v>17005</v>
      </c>
      <c r="C6151" t="s">
        <v>17006</v>
      </c>
      <c r="D6151" t="s">
        <v>15825</v>
      </c>
      <c r="E6151" s="17" t="s">
        <v>15825</v>
      </c>
      <c r="F6151" s="17" t="s">
        <v>17007</v>
      </c>
      <c r="G6151" s="17" t="s">
        <v>17008</v>
      </c>
      <c r="K6151"/>
    </row>
    <row r="6152" spans="1:11" x14ac:dyDescent="0.25">
      <c r="A6152" t="s">
        <v>30</v>
      </c>
      <c r="B6152" t="s">
        <v>17009</v>
      </c>
      <c r="C6152" t="s">
        <v>17010</v>
      </c>
      <c r="D6152" t="s">
        <v>15825</v>
      </c>
      <c r="E6152" s="17" t="s">
        <v>15825</v>
      </c>
      <c r="F6152" s="17" t="s">
        <v>17011</v>
      </c>
      <c r="G6152" s="17" t="s">
        <v>17012</v>
      </c>
      <c r="K6152"/>
    </row>
    <row r="6153" spans="1:11" x14ac:dyDescent="0.25">
      <c r="A6153" t="s">
        <v>30</v>
      </c>
      <c r="B6153" t="s">
        <v>17024</v>
      </c>
      <c r="C6153" t="s">
        <v>17025</v>
      </c>
      <c r="D6153" t="s">
        <v>15825</v>
      </c>
      <c r="E6153" s="17" t="s">
        <v>15825</v>
      </c>
      <c r="F6153" s="17" t="s">
        <v>17026</v>
      </c>
      <c r="G6153" s="17" t="s">
        <v>17027</v>
      </c>
      <c r="K6153"/>
    </row>
    <row r="6154" spans="1:11" x14ac:dyDescent="0.25">
      <c r="A6154" t="s">
        <v>30</v>
      </c>
      <c r="B6154" t="s">
        <v>17053</v>
      </c>
      <c r="C6154" t="s">
        <v>24146</v>
      </c>
      <c r="D6154" t="s">
        <v>15825</v>
      </c>
      <c r="E6154" s="17" t="s">
        <v>15825</v>
      </c>
      <c r="F6154" s="17" t="s">
        <v>17055</v>
      </c>
      <c r="G6154" s="17" t="s">
        <v>17056</v>
      </c>
      <c r="K6154"/>
    </row>
    <row r="6155" spans="1:11" x14ac:dyDescent="0.25">
      <c r="A6155" t="s">
        <v>30</v>
      </c>
      <c r="B6155" t="s">
        <v>17057</v>
      </c>
      <c r="C6155" t="s">
        <v>24147</v>
      </c>
      <c r="D6155" t="s">
        <v>15825</v>
      </c>
      <c r="E6155" s="17" t="s">
        <v>19848</v>
      </c>
      <c r="F6155" s="17" t="s">
        <v>17059</v>
      </c>
      <c r="G6155" s="17" t="s">
        <v>17060</v>
      </c>
      <c r="K6155"/>
    </row>
    <row r="6156" spans="1:11" x14ac:dyDescent="0.25">
      <c r="A6156" t="s">
        <v>30</v>
      </c>
      <c r="B6156" t="s">
        <v>17095</v>
      </c>
      <c r="C6156" t="s">
        <v>24148</v>
      </c>
      <c r="D6156" t="s">
        <v>15825</v>
      </c>
      <c r="E6156" s="17" t="s">
        <v>15825</v>
      </c>
      <c r="F6156" s="17" t="s">
        <v>17097</v>
      </c>
      <c r="G6156" s="17" t="s">
        <v>17098</v>
      </c>
      <c r="K6156"/>
    </row>
    <row r="6157" spans="1:11" x14ac:dyDescent="0.25">
      <c r="A6157" t="s">
        <v>30</v>
      </c>
      <c r="B6157" t="s">
        <v>17099</v>
      </c>
      <c r="C6157" t="s">
        <v>24149</v>
      </c>
      <c r="D6157" t="s">
        <v>15825</v>
      </c>
      <c r="E6157" s="17" t="s">
        <v>15825</v>
      </c>
      <c r="F6157" s="17" t="s">
        <v>17101</v>
      </c>
      <c r="G6157" s="17" t="s">
        <v>17102</v>
      </c>
      <c r="K6157"/>
    </row>
    <row r="6158" spans="1:11" x14ac:dyDescent="0.25">
      <c r="A6158" t="s">
        <v>30</v>
      </c>
      <c r="B6158" t="s">
        <v>17305</v>
      </c>
      <c r="C6158" t="s">
        <v>17306</v>
      </c>
      <c r="D6158" t="s">
        <v>15825</v>
      </c>
      <c r="E6158" s="17" t="s">
        <v>15825</v>
      </c>
      <c r="F6158" s="17" t="s">
        <v>15325</v>
      </c>
      <c r="G6158" s="17" t="s">
        <v>17307</v>
      </c>
      <c r="K6158"/>
    </row>
    <row r="6159" spans="1:11" x14ac:dyDescent="0.25">
      <c r="A6159" t="s">
        <v>30</v>
      </c>
      <c r="B6159" t="s">
        <v>17308</v>
      </c>
      <c r="C6159" t="s">
        <v>24150</v>
      </c>
      <c r="D6159" t="s">
        <v>15825</v>
      </c>
      <c r="E6159" s="17" t="s">
        <v>15825</v>
      </c>
      <c r="F6159" s="17" t="s">
        <v>17310</v>
      </c>
      <c r="G6159" s="17" t="s">
        <v>17311</v>
      </c>
      <c r="K6159"/>
    </row>
    <row r="6160" spans="1:11" x14ac:dyDescent="0.25">
      <c r="A6160" t="s">
        <v>30</v>
      </c>
      <c r="B6160" t="s">
        <v>17657</v>
      </c>
      <c r="C6160" t="s">
        <v>17658</v>
      </c>
      <c r="D6160" t="s">
        <v>15825</v>
      </c>
      <c r="E6160" s="17" t="s">
        <v>15825</v>
      </c>
      <c r="F6160" s="17" t="s">
        <v>17659</v>
      </c>
      <c r="G6160" s="17" t="s">
        <v>17653</v>
      </c>
      <c r="K6160"/>
    </row>
    <row r="6161" spans="1:11" x14ac:dyDescent="0.25">
      <c r="A6161" t="s">
        <v>30</v>
      </c>
      <c r="B6161" t="s">
        <v>17678</v>
      </c>
      <c r="C6161" t="s">
        <v>24151</v>
      </c>
      <c r="D6161" t="s">
        <v>17666</v>
      </c>
      <c r="E6161" s="17" t="s">
        <v>17666</v>
      </c>
      <c r="F6161" s="17" t="s">
        <v>17680</v>
      </c>
      <c r="G6161" s="17" t="s">
        <v>17681</v>
      </c>
      <c r="K6161"/>
    </row>
    <row r="6162" spans="1:11" x14ac:dyDescent="0.25">
      <c r="A6162" t="s">
        <v>30</v>
      </c>
      <c r="B6162" t="s">
        <v>17682</v>
      </c>
      <c r="C6162" t="s">
        <v>24152</v>
      </c>
      <c r="D6162" t="s">
        <v>17666</v>
      </c>
      <c r="E6162" s="17" t="s">
        <v>17666</v>
      </c>
      <c r="F6162" s="17" t="s">
        <v>17684</v>
      </c>
      <c r="G6162" s="17" t="s">
        <v>17685</v>
      </c>
      <c r="K6162"/>
    </row>
    <row r="6163" spans="1:11" x14ac:dyDescent="0.25">
      <c r="A6163" t="s">
        <v>30</v>
      </c>
      <c r="B6163" t="s">
        <v>17745</v>
      </c>
      <c r="C6163" t="s">
        <v>24153</v>
      </c>
      <c r="D6163" t="s">
        <v>17710</v>
      </c>
      <c r="E6163" s="17" t="s">
        <v>17747</v>
      </c>
      <c r="F6163" s="17" t="s">
        <v>17748</v>
      </c>
      <c r="G6163" s="17" t="s">
        <v>17749</v>
      </c>
      <c r="K6163"/>
    </row>
    <row r="6164" spans="1:11" x14ac:dyDescent="0.25">
      <c r="A6164" t="s">
        <v>30</v>
      </c>
      <c r="B6164" t="s">
        <v>17823</v>
      </c>
      <c r="C6164" t="s">
        <v>24154</v>
      </c>
      <c r="D6164" t="s">
        <v>17752</v>
      </c>
      <c r="E6164" s="17" t="s">
        <v>17752</v>
      </c>
      <c r="F6164" s="17" t="s">
        <v>17825</v>
      </c>
      <c r="G6164" s="17" t="s">
        <v>17826</v>
      </c>
      <c r="K6164"/>
    </row>
    <row r="6165" spans="1:11" x14ac:dyDescent="0.25">
      <c r="A6165" t="s">
        <v>30</v>
      </c>
      <c r="B6165" t="s">
        <v>17848</v>
      </c>
      <c r="C6165" t="s">
        <v>24155</v>
      </c>
      <c r="D6165" t="s">
        <v>17846</v>
      </c>
      <c r="E6165" s="17" t="s">
        <v>17846</v>
      </c>
      <c r="F6165" s="17" t="s">
        <v>17850</v>
      </c>
      <c r="G6165" s="17" t="s">
        <v>17851</v>
      </c>
      <c r="K6165"/>
    </row>
    <row r="6166" spans="1:11" x14ac:dyDescent="0.25">
      <c r="A6166" t="s">
        <v>30</v>
      </c>
      <c r="B6166" t="s">
        <v>17867</v>
      </c>
      <c r="C6166" t="s">
        <v>24156</v>
      </c>
      <c r="D6166" t="s">
        <v>17846</v>
      </c>
      <c r="E6166" s="17" t="s">
        <v>17846</v>
      </c>
      <c r="F6166" s="17" t="s">
        <v>17869</v>
      </c>
      <c r="G6166" s="17" t="s">
        <v>17870</v>
      </c>
      <c r="K6166"/>
    </row>
    <row r="6167" spans="1:11" x14ac:dyDescent="0.25">
      <c r="A6167" t="s">
        <v>30</v>
      </c>
      <c r="B6167" t="s">
        <v>17871</v>
      </c>
      <c r="C6167" t="s">
        <v>24157</v>
      </c>
      <c r="D6167" t="s">
        <v>17846</v>
      </c>
      <c r="E6167" s="17" t="s">
        <v>17846</v>
      </c>
      <c r="F6167" s="17" t="s">
        <v>17873</v>
      </c>
      <c r="G6167" s="17" t="s">
        <v>17874</v>
      </c>
      <c r="K6167"/>
    </row>
    <row r="6168" spans="1:11" x14ac:dyDescent="0.25">
      <c r="A6168" t="s">
        <v>30</v>
      </c>
      <c r="B6168" t="s">
        <v>17879</v>
      </c>
      <c r="C6168" t="s">
        <v>24158</v>
      </c>
      <c r="D6168" t="s">
        <v>17846</v>
      </c>
      <c r="E6168" s="17" t="s">
        <v>17846</v>
      </c>
      <c r="F6168" s="17" t="s">
        <v>17882</v>
      </c>
      <c r="G6168" s="17" t="s">
        <v>17883</v>
      </c>
      <c r="K6168"/>
    </row>
    <row r="6169" spans="1:11" x14ac:dyDescent="0.25">
      <c r="A6169" t="s">
        <v>30</v>
      </c>
      <c r="B6169" t="s">
        <v>17909</v>
      </c>
      <c r="C6169" t="s">
        <v>24159</v>
      </c>
      <c r="D6169" t="s">
        <v>17846</v>
      </c>
      <c r="E6169" s="17" t="s">
        <v>19948</v>
      </c>
      <c r="F6169" s="17" t="s">
        <v>17912</v>
      </c>
      <c r="G6169" s="17" t="s">
        <v>17913</v>
      </c>
      <c r="K6169"/>
    </row>
    <row r="6170" spans="1:11" x14ac:dyDescent="0.25">
      <c r="A6170" t="s">
        <v>30</v>
      </c>
      <c r="B6170" t="s">
        <v>17923</v>
      </c>
      <c r="C6170" t="s">
        <v>17924</v>
      </c>
      <c r="D6170" t="s">
        <v>17916</v>
      </c>
      <c r="E6170" s="17" t="s">
        <v>17916</v>
      </c>
      <c r="F6170" s="17" t="s">
        <v>17925</v>
      </c>
      <c r="G6170" s="17" t="s">
        <v>17926</v>
      </c>
      <c r="K6170"/>
    </row>
    <row r="6171" spans="1:11" x14ac:dyDescent="0.25">
      <c r="A6171" t="s">
        <v>30</v>
      </c>
      <c r="B6171" t="s">
        <v>17933</v>
      </c>
      <c r="C6171" t="s">
        <v>24160</v>
      </c>
      <c r="D6171" t="s">
        <v>17916</v>
      </c>
      <c r="E6171" s="17" t="s">
        <v>17916</v>
      </c>
      <c r="F6171" s="17" t="s">
        <v>17935</v>
      </c>
      <c r="G6171" s="17" t="s">
        <v>17936</v>
      </c>
      <c r="K6171"/>
    </row>
    <row r="6172" spans="1:11" x14ac:dyDescent="0.25">
      <c r="A6172" t="s">
        <v>30</v>
      </c>
      <c r="B6172" t="s">
        <v>17937</v>
      </c>
      <c r="C6172" t="s">
        <v>24161</v>
      </c>
      <c r="D6172" t="s">
        <v>17939</v>
      </c>
      <c r="E6172" s="17" t="s">
        <v>18002</v>
      </c>
      <c r="F6172" s="17" t="s">
        <v>17941</v>
      </c>
      <c r="G6172" s="17" t="s">
        <v>17942</v>
      </c>
      <c r="K6172"/>
    </row>
    <row r="6173" spans="1:11" x14ac:dyDescent="0.25">
      <c r="A6173" t="s">
        <v>30</v>
      </c>
      <c r="B6173" t="s">
        <v>17952</v>
      </c>
      <c r="C6173" t="s">
        <v>24162</v>
      </c>
      <c r="D6173" t="s">
        <v>17939</v>
      </c>
      <c r="E6173" s="17" t="s">
        <v>17939</v>
      </c>
      <c r="F6173" s="17" t="s">
        <v>17954</v>
      </c>
      <c r="G6173" s="17" t="s">
        <v>17955</v>
      </c>
      <c r="K6173"/>
    </row>
    <row r="6174" spans="1:11" x14ac:dyDescent="0.25">
      <c r="A6174" t="s">
        <v>30</v>
      </c>
      <c r="B6174" t="s">
        <v>17956</v>
      </c>
      <c r="C6174" t="s">
        <v>24163</v>
      </c>
      <c r="D6174" t="s">
        <v>17939</v>
      </c>
      <c r="E6174" s="17" t="s">
        <v>17939</v>
      </c>
      <c r="F6174" s="17" t="s">
        <v>17958</v>
      </c>
      <c r="G6174" s="17" t="s">
        <v>17959</v>
      </c>
      <c r="K6174"/>
    </row>
    <row r="6175" spans="1:11" x14ac:dyDescent="0.25">
      <c r="A6175" t="s">
        <v>30</v>
      </c>
      <c r="B6175" t="s">
        <v>3635</v>
      </c>
      <c r="C6175" t="s">
        <v>24164</v>
      </c>
      <c r="D6175" t="s">
        <v>17939</v>
      </c>
      <c r="E6175" s="17" t="s">
        <v>17939</v>
      </c>
      <c r="F6175" s="17" t="s">
        <v>17982</v>
      </c>
      <c r="G6175" s="17" t="s">
        <v>17983</v>
      </c>
      <c r="K6175"/>
    </row>
    <row r="6176" spans="1:11" x14ac:dyDescent="0.25">
      <c r="A6176" t="s">
        <v>30</v>
      </c>
      <c r="B6176" t="s">
        <v>17989</v>
      </c>
      <c r="C6176" t="s">
        <v>24165</v>
      </c>
      <c r="D6176" t="s">
        <v>17939</v>
      </c>
      <c r="E6176" s="17" t="s">
        <v>17939</v>
      </c>
      <c r="F6176" s="17" t="s">
        <v>17991</v>
      </c>
      <c r="G6176" s="17" t="s">
        <v>17992</v>
      </c>
      <c r="K6176"/>
    </row>
    <row r="6177" spans="1:11" x14ac:dyDescent="0.25">
      <c r="A6177" t="s">
        <v>30</v>
      </c>
      <c r="B6177" t="s">
        <v>17995</v>
      </c>
      <c r="C6177" t="s">
        <v>24166</v>
      </c>
      <c r="D6177" t="s">
        <v>17939</v>
      </c>
      <c r="E6177" s="17" t="s">
        <v>17939</v>
      </c>
      <c r="F6177" s="17" t="s">
        <v>17998</v>
      </c>
      <c r="G6177" s="17" t="s">
        <v>17999</v>
      </c>
      <c r="K6177"/>
    </row>
    <row r="6178" spans="1:11" x14ac:dyDescent="0.25">
      <c r="A6178" t="s">
        <v>30</v>
      </c>
      <c r="B6178" t="s">
        <v>18021</v>
      </c>
      <c r="C6178" t="s">
        <v>24167</v>
      </c>
      <c r="D6178" t="s">
        <v>17939</v>
      </c>
      <c r="E6178" s="17" t="s">
        <v>17939</v>
      </c>
      <c r="F6178" s="17" t="s">
        <v>18023</v>
      </c>
      <c r="G6178" s="17" t="s">
        <v>18024</v>
      </c>
      <c r="K6178"/>
    </row>
    <row r="6179" spans="1:11" x14ac:dyDescent="0.25">
      <c r="A6179" t="s">
        <v>30</v>
      </c>
      <c r="B6179" t="s">
        <v>18038</v>
      </c>
      <c r="C6179" t="s">
        <v>19955</v>
      </c>
      <c r="D6179" t="s">
        <v>17939</v>
      </c>
      <c r="E6179" s="17" t="s">
        <v>17939</v>
      </c>
      <c r="F6179" s="17" t="s">
        <v>18039</v>
      </c>
      <c r="G6179" s="17" t="s">
        <v>18040</v>
      </c>
      <c r="K6179"/>
    </row>
    <row r="6180" spans="1:11" x14ac:dyDescent="0.25">
      <c r="A6180" t="s">
        <v>30</v>
      </c>
      <c r="B6180" t="s">
        <v>18079</v>
      </c>
      <c r="C6180" t="s">
        <v>18080</v>
      </c>
      <c r="D6180" t="s">
        <v>17939</v>
      </c>
      <c r="E6180" s="17" t="s">
        <v>17939</v>
      </c>
      <c r="F6180" s="17" t="s">
        <v>18081</v>
      </c>
      <c r="G6180" s="17" t="s">
        <v>18082</v>
      </c>
      <c r="K6180"/>
    </row>
    <row r="6181" spans="1:11" x14ac:dyDescent="0.25">
      <c r="A6181" t="s">
        <v>30</v>
      </c>
      <c r="B6181" t="s">
        <v>18083</v>
      </c>
      <c r="C6181" t="s">
        <v>24168</v>
      </c>
      <c r="D6181" t="s">
        <v>17939</v>
      </c>
      <c r="E6181" s="17" t="s">
        <v>17939</v>
      </c>
      <c r="F6181" s="17" t="s">
        <v>18085</v>
      </c>
      <c r="G6181" s="17" t="s">
        <v>18086</v>
      </c>
      <c r="K6181"/>
    </row>
    <row r="6182" spans="1:11" x14ac:dyDescent="0.25">
      <c r="A6182" t="s">
        <v>30</v>
      </c>
      <c r="B6182" t="s">
        <v>18154</v>
      </c>
      <c r="C6182" t="s">
        <v>24169</v>
      </c>
      <c r="D6182" t="s">
        <v>17939</v>
      </c>
      <c r="E6182" s="17" t="s">
        <v>17939</v>
      </c>
      <c r="F6182" s="17" t="s">
        <v>18156</v>
      </c>
      <c r="G6182" s="17" t="s">
        <v>18157</v>
      </c>
      <c r="K6182"/>
    </row>
    <row r="6183" spans="1:11" x14ac:dyDescent="0.25">
      <c r="A6183" t="s">
        <v>30</v>
      </c>
      <c r="B6183" t="s">
        <v>13958</v>
      </c>
      <c r="C6183" t="s">
        <v>24166</v>
      </c>
      <c r="D6183" t="s">
        <v>17939</v>
      </c>
      <c r="E6183" s="17" t="s">
        <v>17939</v>
      </c>
      <c r="F6183" s="17" t="s">
        <v>17998</v>
      </c>
      <c r="G6183" s="17" t="s">
        <v>17999</v>
      </c>
      <c r="K6183"/>
    </row>
    <row r="6184" spans="1:11" x14ac:dyDescent="0.25">
      <c r="A6184" t="s">
        <v>30</v>
      </c>
      <c r="B6184" t="s">
        <v>14537</v>
      </c>
      <c r="C6184" t="s">
        <v>24170</v>
      </c>
      <c r="D6184" t="s">
        <v>17939</v>
      </c>
      <c r="E6184" s="17" t="s">
        <v>17939</v>
      </c>
      <c r="F6184" s="17" t="s">
        <v>18227</v>
      </c>
      <c r="G6184" s="17" t="s">
        <v>18228</v>
      </c>
      <c r="K6184"/>
    </row>
    <row r="6185" spans="1:11" x14ac:dyDescent="0.25">
      <c r="A6185" t="s">
        <v>30</v>
      </c>
      <c r="B6185" t="s">
        <v>18246</v>
      </c>
      <c r="C6185" t="s">
        <v>24171</v>
      </c>
      <c r="D6185" t="s">
        <v>17939</v>
      </c>
      <c r="E6185" s="17" t="s">
        <v>17939</v>
      </c>
      <c r="F6185" s="17" t="s">
        <v>18248</v>
      </c>
      <c r="G6185" s="17" t="s">
        <v>18249</v>
      </c>
      <c r="K6185"/>
    </row>
    <row r="6186" spans="1:11" x14ac:dyDescent="0.25">
      <c r="A6186" t="s">
        <v>30</v>
      </c>
      <c r="B6186" t="s">
        <v>18262</v>
      </c>
      <c r="C6186" t="s">
        <v>24172</v>
      </c>
      <c r="D6186" t="s">
        <v>17939</v>
      </c>
      <c r="E6186" s="17" t="s">
        <v>17939</v>
      </c>
      <c r="F6186" s="17" t="s">
        <v>18264</v>
      </c>
      <c r="G6186" s="17" t="s">
        <v>18265</v>
      </c>
      <c r="K6186"/>
    </row>
    <row r="6187" spans="1:11" x14ac:dyDescent="0.25">
      <c r="A6187" t="s">
        <v>30</v>
      </c>
      <c r="B6187" t="s">
        <v>18266</v>
      </c>
      <c r="C6187" t="s">
        <v>18267</v>
      </c>
      <c r="D6187" t="s">
        <v>17939</v>
      </c>
      <c r="E6187" s="17" t="s">
        <v>17939</v>
      </c>
      <c r="F6187" s="17" t="s">
        <v>18268</v>
      </c>
      <c r="G6187" s="17" t="s">
        <v>18269</v>
      </c>
      <c r="K6187"/>
    </row>
    <row r="6188" spans="1:11" x14ac:dyDescent="0.25">
      <c r="A6188" t="s">
        <v>30</v>
      </c>
      <c r="B6188" t="s">
        <v>18288</v>
      </c>
      <c r="C6188" t="s">
        <v>24173</v>
      </c>
      <c r="D6188" t="s">
        <v>17939</v>
      </c>
      <c r="E6188" s="17" t="s">
        <v>17939</v>
      </c>
      <c r="F6188" s="17" t="s">
        <v>18290</v>
      </c>
      <c r="G6188" s="17" t="s">
        <v>18291</v>
      </c>
      <c r="K6188"/>
    </row>
    <row r="6189" spans="1:11" x14ac:dyDescent="0.25">
      <c r="A6189" t="s">
        <v>30</v>
      </c>
      <c r="B6189" t="s">
        <v>18301</v>
      </c>
      <c r="C6189" t="s">
        <v>24174</v>
      </c>
      <c r="D6189" t="s">
        <v>17939</v>
      </c>
      <c r="E6189" s="17" t="s">
        <v>20149</v>
      </c>
      <c r="F6189" s="17" t="s">
        <v>18304</v>
      </c>
      <c r="G6189" s="17" t="s">
        <v>18305</v>
      </c>
      <c r="K6189"/>
    </row>
    <row r="6190" spans="1:11" x14ac:dyDescent="0.25">
      <c r="A6190" t="s">
        <v>30</v>
      </c>
      <c r="B6190" t="s">
        <v>6338</v>
      </c>
      <c r="C6190" t="s">
        <v>24175</v>
      </c>
      <c r="D6190" t="s">
        <v>17939</v>
      </c>
      <c r="E6190" s="17" t="s">
        <v>17939</v>
      </c>
      <c r="F6190" s="17" t="s">
        <v>18316</v>
      </c>
      <c r="G6190" s="17" t="s">
        <v>18317</v>
      </c>
      <c r="K6190"/>
    </row>
    <row r="6191" spans="1:11" x14ac:dyDescent="0.25">
      <c r="A6191" t="s">
        <v>30</v>
      </c>
      <c r="B6191" t="s">
        <v>18318</v>
      </c>
      <c r="C6191" t="s">
        <v>24176</v>
      </c>
      <c r="D6191" t="s">
        <v>17939</v>
      </c>
      <c r="E6191" s="17" t="s">
        <v>19949</v>
      </c>
      <c r="F6191" s="17" t="s">
        <v>18321</v>
      </c>
      <c r="G6191" s="17" t="s">
        <v>19950</v>
      </c>
      <c r="K6191"/>
    </row>
    <row r="6192" spans="1:11" x14ac:dyDescent="0.25">
      <c r="A6192" t="s">
        <v>30</v>
      </c>
      <c r="B6192" t="s">
        <v>18330</v>
      </c>
      <c r="C6192" t="s">
        <v>24177</v>
      </c>
      <c r="D6192" t="s">
        <v>17939</v>
      </c>
      <c r="E6192" s="17" t="s">
        <v>18055</v>
      </c>
      <c r="F6192" s="17" t="s">
        <v>18332</v>
      </c>
      <c r="G6192" s="17" t="s">
        <v>18333</v>
      </c>
      <c r="K6192"/>
    </row>
    <row r="6193" spans="1:11" x14ac:dyDescent="0.25">
      <c r="A6193" t="s">
        <v>30</v>
      </c>
      <c r="B6193" t="s">
        <v>18338</v>
      </c>
      <c r="C6193" t="s">
        <v>24178</v>
      </c>
      <c r="D6193" t="s">
        <v>17939</v>
      </c>
      <c r="E6193" s="17" t="s">
        <v>17939</v>
      </c>
      <c r="F6193" s="17" t="s">
        <v>18340</v>
      </c>
      <c r="G6193" s="17" t="s">
        <v>18341</v>
      </c>
      <c r="K6193"/>
    </row>
    <row r="6194" spans="1:11" x14ac:dyDescent="0.25">
      <c r="A6194" t="s">
        <v>30</v>
      </c>
      <c r="B6194" t="s">
        <v>18346</v>
      </c>
      <c r="C6194" t="s">
        <v>24179</v>
      </c>
      <c r="D6194" t="s">
        <v>17939</v>
      </c>
      <c r="E6194" s="17" t="s">
        <v>17939</v>
      </c>
      <c r="F6194" s="17" t="s">
        <v>18348</v>
      </c>
      <c r="G6194" s="17" t="s">
        <v>18349</v>
      </c>
      <c r="K6194"/>
    </row>
    <row r="6195" spans="1:11" x14ac:dyDescent="0.25">
      <c r="A6195" t="s">
        <v>30</v>
      </c>
      <c r="B6195" t="s">
        <v>18353</v>
      </c>
      <c r="C6195" t="s">
        <v>24180</v>
      </c>
      <c r="D6195" t="s">
        <v>17939</v>
      </c>
      <c r="E6195" s="17" t="s">
        <v>17939</v>
      </c>
      <c r="F6195" s="17" t="s">
        <v>18355</v>
      </c>
      <c r="G6195" s="17" t="s">
        <v>18356</v>
      </c>
      <c r="K6195"/>
    </row>
    <row r="6196" spans="1:11" x14ac:dyDescent="0.25">
      <c r="A6196" t="s">
        <v>30</v>
      </c>
      <c r="B6196" t="s">
        <v>18360</v>
      </c>
      <c r="C6196" t="s">
        <v>24181</v>
      </c>
      <c r="D6196" t="s">
        <v>17939</v>
      </c>
      <c r="E6196" s="17" t="s">
        <v>17939</v>
      </c>
      <c r="F6196" s="17" t="s">
        <v>18362</v>
      </c>
      <c r="G6196" s="17" t="s">
        <v>18363</v>
      </c>
      <c r="K6196"/>
    </row>
    <row r="6197" spans="1:11" x14ac:dyDescent="0.25">
      <c r="A6197" t="s">
        <v>30</v>
      </c>
      <c r="B6197" t="s">
        <v>18377</v>
      </c>
      <c r="C6197" t="s">
        <v>24182</v>
      </c>
      <c r="D6197" t="s">
        <v>18379</v>
      </c>
      <c r="E6197" s="17" t="s">
        <v>18379</v>
      </c>
      <c r="F6197" s="17" t="s">
        <v>18380</v>
      </c>
      <c r="G6197" s="17" t="s">
        <v>18381</v>
      </c>
      <c r="K6197"/>
    </row>
    <row r="6198" spans="1:11" x14ac:dyDescent="0.25">
      <c r="A6198" t="s">
        <v>30</v>
      </c>
      <c r="B6198" t="s">
        <v>18390</v>
      </c>
      <c r="C6198" t="s">
        <v>24183</v>
      </c>
      <c r="D6198" t="s">
        <v>18379</v>
      </c>
      <c r="E6198" s="17" t="s">
        <v>18379</v>
      </c>
      <c r="F6198" s="17" t="s">
        <v>18392</v>
      </c>
      <c r="G6198" s="17" t="s">
        <v>18393</v>
      </c>
      <c r="K6198"/>
    </row>
    <row r="6199" spans="1:11" x14ac:dyDescent="0.25">
      <c r="A6199" t="s">
        <v>30</v>
      </c>
      <c r="B6199" t="s">
        <v>18400</v>
      </c>
      <c r="C6199" t="s">
        <v>24184</v>
      </c>
      <c r="D6199" t="s">
        <v>18396</v>
      </c>
      <c r="E6199" s="17" t="s">
        <v>18396</v>
      </c>
      <c r="F6199" s="17" t="s">
        <v>18402</v>
      </c>
      <c r="G6199" s="17" t="s">
        <v>18403</v>
      </c>
      <c r="K6199"/>
    </row>
    <row r="6200" spans="1:11" x14ac:dyDescent="0.25">
      <c r="A6200" t="s">
        <v>30</v>
      </c>
      <c r="B6200" t="s">
        <v>18416</v>
      </c>
      <c r="C6200" t="s">
        <v>24185</v>
      </c>
      <c r="D6200" t="s">
        <v>18396</v>
      </c>
      <c r="E6200" s="17" t="s">
        <v>18396</v>
      </c>
      <c r="F6200" s="17" t="s">
        <v>18418</v>
      </c>
      <c r="G6200" s="17" t="s">
        <v>18419</v>
      </c>
      <c r="K6200"/>
    </row>
    <row r="6201" spans="1:11" x14ac:dyDescent="0.25">
      <c r="A6201" t="s">
        <v>30</v>
      </c>
      <c r="B6201" t="s">
        <v>18428</v>
      </c>
      <c r="C6201" t="s">
        <v>24186</v>
      </c>
      <c r="D6201" t="s">
        <v>18396</v>
      </c>
      <c r="E6201" s="17" t="s">
        <v>18396</v>
      </c>
      <c r="F6201" s="17" t="s">
        <v>18430</v>
      </c>
      <c r="G6201" s="17" t="s">
        <v>18431</v>
      </c>
      <c r="K6201"/>
    </row>
    <row r="6202" spans="1:11" x14ac:dyDescent="0.25">
      <c r="A6202" t="s">
        <v>30</v>
      </c>
      <c r="B6202" t="s">
        <v>18451</v>
      </c>
      <c r="C6202" t="s">
        <v>24187</v>
      </c>
      <c r="D6202" t="s">
        <v>18396</v>
      </c>
      <c r="E6202" s="17" t="s">
        <v>17939</v>
      </c>
      <c r="F6202" s="17" t="s">
        <v>18453</v>
      </c>
      <c r="G6202" s="17" t="s">
        <v>18454</v>
      </c>
      <c r="K6202"/>
    </row>
    <row r="6203" spans="1:11" x14ac:dyDescent="0.25">
      <c r="A6203" t="s">
        <v>30</v>
      </c>
      <c r="B6203" t="s">
        <v>18475</v>
      </c>
      <c r="C6203" t="s">
        <v>24188</v>
      </c>
      <c r="D6203" t="s">
        <v>18470</v>
      </c>
      <c r="E6203" s="17" t="s">
        <v>18470</v>
      </c>
      <c r="F6203" s="17" t="s">
        <v>18477</v>
      </c>
      <c r="G6203" s="17" t="s">
        <v>18478</v>
      </c>
      <c r="K6203"/>
    </row>
    <row r="6204" spans="1:11" x14ac:dyDescent="0.25">
      <c r="A6204" t="s">
        <v>30</v>
      </c>
      <c r="B6204" t="s">
        <v>18487</v>
      </c>
      <c r="C6204" t="s">
        <v>24189</v>
      </c>
      <c r="D6204" t="s">
        <v>18485</v>
      </c>
      <c r="E6204" s="17" t="s">
        <v>19951</v>
      </c>
      <c r="F6204" s="17" t="s">
        <v>18490</v>
      </c>
      <c r="G6204" s="17" t="s">
        <v>18491</v>
      </c>
      <c r="K6204"/>
    </row>
    <row r="6205" spans="1:11" x14ac:dyDescent="0.25">
      <c r="A6205" t="s">
        <v>30</v>
      </c>
      <c r="B6205" t="s">
        <v>18524</v>
      </c>
      <c r="C6205" t="s">
        <v>20313</v>
      </c>
      <c r="D6205" t="s">
        <v>18506</v>
      </c>
      <c r="E6205" s="17" t="s">
        <v>18506</v>
      </c>
      <c r="F6205" s="17" t="s">
        <v>18525</v>
      </c>
      <c r="G6205" s="17" t="s">
        <v>18526</v>
      </c>
      <c r="K6205"/>
    </row>
    <row r="6206" spans="1:11" x14ac:dyDescent="0.25">
      <c r="A6206" t="s">
        <v>30</v>
      </c>
      <c r="B6206" t="s">
        <v>18542</v>
      </c>
      <c r="C6206" t="s">
        <v>24190</v>
      </c>
      <c r="D6206" t="s">
        <v>18529</v>
      </c>
      <c r="E6206" s="17" t="s">
        <v>18544</v>
      </c>
      <c r="F6206" s="17" t="s">
        <v>18545</v>
      </c>
      <c r="G6206" s="17" t="s">
        <v>18546</v>
      </c>
      <c r="K6206"/>
    </row>
    <row r="6207" spans="1:11" x14ac:dyDescent="0.25">
      <c r="A6207" t="s">
        <v>30</v>
      </c>
      <c r="B6207" t="s">
        <v>18575</v>
      </c>
      <c r="C6207" t="s">
        <v>24191</v>
      </c>
      <c r="D6207" t="s">
        <v>18529</v>
      </c>
      <c r="E6207" s="17" t="s">
        <v>18529</v>
      </c>
      <c r="F6207" s="17" t="s">
        <v>18577</v>
      </c>
      <c r="G6207" s="17" t="s">
        <v>18578</v>
      </c>
      <c r="K6207"/>
    </row>
    <row r="6208" spans="1:11" x14ac:dyDescent="0.25">
      <c r="A6208" t="s">
        <v>30</v>
      </c>
      <c r="B6208" t="s">
        <v>18609</v>
      </c>
      <c r="C6208" t="s">
        <v>21048</v>
      </c>
      <c r="D6208" t="s">
        <v>18596</v>
      </c>
      <c r="E6208" s="17" t="s">
        <v>18596</v>
      </c>
      <c r="F6208" s="17" t="s">
        <v>18610</v>
      </c>
      <c r="G6208" s="17" t="s">
        <v>18611</v>
      </c>
      <c r="K6208"/>
    </row>
    <row r="6209" spans="1:11" x14ac:dyDescent="0.25">
      <c r="A6209" t="s">
        <v>30</v>
      </c>
      <c r="B6209" t="s">
        <v>18612</v>
      </c>
      <c r="C6209" t="s">
        <v>21048</v>
      </c>
      <c r="D6209" t="s">
        <v>18596</v>
      </c>
      <c r="E6209" s="17" t="s">
        <v>18596</v>
      </c>
      <c r="F6209" s="17" t="s">
        <v>18610</v>
      </c>
      <c r="G6209" s="17" t="s">
        <v>18611</v>
      </c>
      <c r="K6209"/>
    </row>
    <row r="6210" spans="1:11" x14ac:dyDescent="0.25">
      <c r="A6210" t="s">
        <v>30</v>
      </c>
      <c r="B6210" t="s">
        <v>18623</v>
      </c>
      <c r="C6210" t="s">
        <v>24192</v>
      </c>
      <c r="D6210" t="s">
        <v>18625</v>
      </c>
      <c r="E6210" s="17" t="s">
        <v>18625</v>
      </c>
      <c r="F6210" s="17" t="s">
        <v>18627</v>
      </c>
      <c r="G6210" s="17" t="s">
        <v>18628</v>
      </c>
      <c r="K6210"/>
    </row>
    <row r="6211" spans="1:11" x14ac:dyDescent="0.25">
      <c r="A6211" t="s">
        <v>30</v>
      </c>
      <c r="B6211" t="s">
        <v>18629</v>
      </c>
      <c r="C6211" t="s">
        <v>24193</v>
      </c>
      <c r="D6211" t="s">
        <v>18625</v>
      </c>
      <c r="E6211" s="17" t="s">
        <v>20150</v>
      </c>
      <c r="F6211" s="17" t="s">
        <v>18632</v>
      </c>
      <c r="G6211" s="17" t="s">
        <v>18633</v>
      </c>
      <c r="K6211"/>
    </row>
    <row r="6212" spans="1:11" x14ac:dyDescent="0.25">
      <c r="A6212" t="s">
        <v>30</v>
      </c>
      <c r="B6212" t="s">
        <v>18666</v>
      </c>
      <c r="C6212" t="s">
        <v>24194</v>
      </c>
      <c r="D6212" t="s">
        <v>18660</v>
      </c>
      <c r="E6212" s="17" t="s">
        <v>18660</v>
      </c>
      <c r="F6212" s="17" t="s">
        <v>18668</v>
      </c>
      <c r="G6212" s="17" t="s">
        <v>18669</v>
      </c>
      <c r="K6212"/>
    </row>
    <row r="6213" spans="1:11" x14ac:dyDescent="0.25">
      <c r="A6213" t="s">
        <v>30</v>
      </c>
      <c r="B6213" t="s">
        <v>18703</v>
      </c>
      <c r="C6213" t="s">
        <v>24195</v>
      </c>
      <c r="D6213" t="s">
        <v>18700</v>
      </c>
      <c r="E6213" s="17" t="s">
        <v>18700</v>
      </c>
      <c r="F6213" s="17" t="s">
        <v>18705</v>
      </c>
      <c r="G6213" s="17" t="s">
        <v>18706</v>
      </c>
      <c r="K6213"/>
    </row>
    <row r="6214" spans="1:11" x14ac:dyDescent="0.25">
      <c r="A6214" t="s">
        <v>30</v>
      </c>
      <c r="B6214" t="s">
        <v>18743</v>
      </c>
      <c r="C6214" t="s">
        <v>24196</v>
      </c>
      <c r="D6214" t="s">
        <v>18709</v>
      </c>
      <c r="E6214" s="17" t="s">
        <v>20151</v>
      </c>
      <c r="F6214" s="17" t="s">
        <v>18746</v>
      </c>
      <c r="G6214" s="17" t="s">
        <v>18747</v>
      </c>
      <c r="K6214"/>
    </row>
    <row r="6215" spans="1:11" x14ac:dyDescent="0.25">
      <c r="A6215" t="s">
        <v>30</v>
      </c>
      <c r="B6215" t="s">
        <v>18776</v>
      </c>
      <c r="C6215" t="s">
        <v>24197</v>
      </c>
      <c r="D6215" t="s">
        <v>18764</v>
      </c>
      <c r="E6215" s="17" t="s">
        <v>18764</v>
      </c>
      <c r="F6215" s="17" t="s">
        <v>18778</v>
      </c>
      <c r="G6215" s="17" t="s">
        <v>18779</v>
      </c>
      <c r="K6215"/>
    </row>
    <row r="6216" spans="1:11" x14ac:dyDescent="0.25">
      <c r="A6216" t="s">
        <v>30</v>
      </c>
      <c r="B6216" t="s">
        <v>18788</v>
      </c>
      <c r="C6216" t="s">
        <v>24198</v>
      </c>
      <c r="D6216" t="s">
        <v>18790</v>
      </c>
      <c r="E6216" s="17" t="s">
        <v>18790</v>
      </c>
      <c r="F6216" s="17" t="s">
        <v>18791</v>
      </c>
      <c r="G6216" s="17" t="s">
        <v>18792</v>
      </c>
      <c r="K6216"/>
    </row>
    <row r="6217" spans="1:11" x14ac:dyDescent="0.25">
      <c r="A6217" t="s">
        <v>30</v>
      </c>
      <c r="B6217" t="s">
        <v>11140</v>
      </c>
      <c r="C6217" t="s">
        <v>24199</v>
      </c>
      <c r="D6217" t="s">
        <v>18790</v>
      </c>
      <c r="E6217" s="17" t="s">
        <v>18790</v>
      </c>
      <c r="F6217" s="17" t="s">
        <v>18799</v>
      </c>
      <c r="G6217" s="17" t="s">
        <v>18399</v>
      </c>
      <c r="K6217"/>
    </row>
    <row r="6218" spans="1:11" x14ac:dyDescent="0.25">
      <c r="A6218" t="s">
        <v>30</v>
      </c>
      <c r="B6218" t="s">
        <v>18800</v>
      </c>
      <c r="C6218" t="s">
        <v>24200</v>
      </c>
      <c r="D6218" t="s">
        <v>18790</v>
      </c>
      <c r="E6218" s="17" t="s">
        <v>18790</v>
      </c>
      <c r="F6218" s="17" t="s">
        <v>18803</v>
      </c>
      <c r="G6218" s="17" t="s">
        <v>18804</v>
      </c>
      <c r="K6218"/>
    </row>
    <row r="6219" spans="1:11" x14ac:dyDescent="0.25">
      <c r="A6219" t="s">
        <v>30</v>
      </c>
      <c r="B6219" t="s">
        <v>18805</v>
      </c>
      <c r="C6219" t="s">
        <v>19955</v>
      </c>
      <c r="D6219" t="s">
        <v>18790</v>
      </c>
      <c r="E6219" s="17" t="s">
        <v>18790</v>
      </c>
      <c r="F6219" s="17" t="s">
        <v>18807</v>
      </c>
      <c r="G6219" s="17" t="s">
        <v>18808</v>
      </c>
      <c r="K6219"/>
    </row>
    <row r="6220" spans="1:11" x14ac:dyDescent="0.25">
      <c r="A6220" t="s">
        <v>30</v>
      </c>
      <c r="B6220" t="s">
        <v>18856</v>
      </c>
      <c r="C6220" t="s">
        <v>24201</v>
      </c>
      <c r="D6220" t="s">
        <v>18849</v>
      </c>
      <c r="E6220" s="17" t="s">
        <v>18849</v>
      </c>
      <c r="F6220" s="17" t="s">
        <v>18858</v>
      </c>
      <c r="G6220" s="17" t="s">
        <v>18859</v>
      </c>
      <c r="K6220"/>
    </row>
    <row r="6221" spans="1:11" x14ac:dyDescent="0.25">
      <c r="A6221" t="s">
        <v>30</v>
      </c>
      <c r="B6221" t="s">
        <v>18860</v>
      </c>
      <c r="C6221" t="s">
        <v>24202</v>
      </c>
      <c r="D6221" t="s">
        <v>18849</v>
      </c>
      <c r="E6221" s="17" t="s">
        <v>18849</v>
      </c>
      <c r="F6221" s="17" t="s">
        <v>18862</v>
      </c>
      <c r="G6221" s="17" t="s">
        <v>18863</v>
      </c>
      <c r="K6221"/>
    </row>
    <row r="6222" spans="1:11" x14ac:dyDescent="0.25">
      <c r="A6222" t="s">
        <v>30</v>
      </c>
      <c r="B6222" t="s">
        <v>18895</v>
      </c>
      <c r="C6222" t="s">
        <v>24203</v>
      </c>
      <c r="D6222" t="s">
        <v>18883</v>
      </c>
      <c r="E6222" s="17" t="s">
        <v>18883</v>
      </c>
      <c r="F6222" s="17" t="s">
        <v>18897</v>
      </c>
      <c r="G6222" s="17" t="s">
        <v>18898</v>
      </c>
      <c r="K6222"/>
    </row>
    <row r="6223" spans="1:11" x14ac:dyDescent="0.25">
      <c r="A6223" t="s">
        <v>30</v>
      </c>
      <c r="B6223" t="s">
        <v>18950</v>
      </c>
      <c r="C6223" t="s">
        <v>19955</v>
      </c>
      <c r="D6223" t="s">
        <v>18951</v>
      </c>
      <c r="E6223" s="17" t="s">
        <v>18951</v>
      </c>
      <c r="F6223" s="17" t="s">
        <v>18952</v>
      </c>
      <c r="G6223" s="17" t="s">
        <v>18953</v>
      </c>
      <c r="K6223"/>
    </row>
    <row r="6224" spans="1:11" x14ac:dyDescent="0.25">
      <c r="A6224" t="s">
        <v>30</v>
      </c>
      <c r="B6224" t="s">
        <v>16474</v>
      </c>
      <c r="C6224" t="s">
        <v>18981</v>
      </c>
      <c r="D6224" t="s">
        <v>18978</v>
      </c>
      <c r="E6224" s="17" t="s">
        <v>18978</v>
      </c>
      <c r="F6224" s="17" t="s">
        <v>18982</v>
      </c>
      <c r="G6224" s="17" t="s">
        <v>18983</v>
      </c>
      <c r="K6224"/>
    </row>
    <row r="6225" spans="1:11" x14ac:dyDescent="0.25">
      <c r="A6225" t="s">
        <v>30</v>
      </c>
      <c r="B6225" t="s">
        <v>18999</v>
      </c>
      <c r="C6225" t="s">
        <v>24204</v>
      </c>
      <c r="D6225" t="s">
        <v>18978</v>
      </c>
      <c r="E6225" s="17" t="s">
        <v>18978</v>
      </c>
      <c r="F6225" s="17" t="s">
        <v>19001</v>
      </c>
      <c r="G6225" s="17" t="s">
        <v>19002</v>
      </c>
      <c r="K6225"/>
    </row>
    <row r="6226" spans="1:11" x14ac:dyDescent="0.25">
      <c r="A6226" t="s">
        <v>30</v>
      </c>
      <c r="B6226" t="s">
        <v>19003</v>
      </c>
      <c r="C6226" t="s">
        <v>24205</v>
      </c>
      <c r="D6226" t="s">
        <v>18978</v>
      </c>
      <c r="E6226" s="17" t="s">
        <v>18978</v>
      </c>
      <c r="F6226" s="17" t="s">
        <v>19005</v>
      </c>
      <c r="G6226" s="17" t="s">
        <v>19006</v>
      </c>
      <c r="K6226"/>
    </row>
    <row r="6227" spans="1:11" x14ac:dyDescent="0.25">
      <c r="A6227" t="s">
        <v>30</v>
      </c>
      <c r="B6227" t="s">
        <v>19015</v>
      </c>
      <c r="C6227" t="s">
        <v>24206</v>
      </c>
      <c r="D6227" t="s">
        <v>18978</v>
      </c>
      <c r="E6227" s="17" t="s">
        <v>18978</v>
      </c>
      <c r="F6227" s="17" t="s">
        <v>19017</v>
      </c>
      <c r="G6227" s="17" t="s">
        <v>19018</v>
      </c>
      <c r="K6227"/>
    </row>
    <row r="6228" spans="1:11" x14ac:dyDescent="0.25">
      <c r="A6228" t="s">
        <v>30</v>
      </c>
      <c r="B6228" t="s">
        <v>19021</v>
      </c>
      <c r="C6228" t="s">
        <v>19022</v>
      </c>
      <c r="D6228" t="s">
        <v>18978</v>
      </c>
      <c r="E6228" s="17" t="s">
        <v>18978</v>
      </c>
      <c r="F6228" s="17" t="s">
        <v>19023</v>
      </c>
      <c r="G6228" s="17" t="s">
        <v>19024</v>
      </c>
      <c r="K6228"/>
    </row>
    <row r="6229" spans="1:11" x14ac:dyDescent="0.25">
      <c r="A6229" t="s">
        <v>30</v>
      </c>
      <c r="B6229" t="s">
        <v>17884</v>
      </c>
      <c r="C6229" t="s">
        <v>24207</v>
      </c>
      <c r="D6229" t="s">
        <v>18089</v>
      </c>
      <c r="E6229" s="17" t="s">
        <v>18089</v>
      </c>
      <c r="F6229" s="17" t="s">
        <v>19047</v>
      </c>
      <c r="G6229" s="17" t="s">
        <v>19048</v>
      </c>
      <c r="K6229"/>
    </row>
    <row r="6230" spans="1:11" x14ac:dyDescent="0.25">
      <c r="A6230" t="s">
        <v>30</v>
      </c>
      <c r="B6230" t="s">
        <v>19210</v>
      </c>
      <c r="C6230" t="s">
        <v>19211</v>
      </c>
      <c r="D6230" t="s">
        <v>18089</v>
      </c>
      <c r="E6230" s="17" t="s">
        <v>18089</v>
      </c>
      <c r="F6230" s="17" t="s">
        <v>19212</v>
      </c>
      <c r="G6230" s="17" t="s">
        <v>19213</v>
      </c>
      <c r="K6230"/>
    </row>
    <row r="6231" spans="1:11" x14ac:dyDescent="0.25">
      <c r="A6231" t="s">
        <v>30</v>
      </c>
      <c r="B6231" t="s">
        <v>19214</v>
      </c>
      <c r="C6231" t="s">
        <v>24208</v>
      </c>
      <c r="D6231" t="s">
        <v>18089</v>
      </c>
      <c r="E6231" s="17" t="s">
        <v>18089</v>
      </c>
      <c r="F6231" s="17" t="s">
        <v>19216</v>
      </c>
      <c r="G6231" s="17" t="s">
        <v>19217</v>
      </c>
      <c r="K6231"/>
    </row>
    <row r="6232" spans="1:11" x14ac:dyDescent="0.25">
      <c r="A6232" t="s">
        <v>30</v>
      </c>
      <c r="B6232" t="s">
        <v>19225</v>
      </c>
      <c r="C6232" t="s">
        <v>24209</v>
      </c>
      <c r="D6232" t="s">
        <v>18089</v>
      </c>
      <c r="E6232" s="17" t="s">
        <v>18089</v>
      </c>
      <c r="F6232" s="17" t="s">
        <v>19227</v>
      </c>
      <c r="G6232" s="17" t="s">
        <v>19228</v>
      </c>
      <c r="K6232"/>
    </row>
    <row r="6233" spans="1:11" x14ac:dyDescent="0.25">
      <c r="A6233" t="s">
        <v>30</v>
      </c>
      <c r="B6233" t="s">
        <v>19238</v>
      </c>
      <c r="C6233" t="s">
        <v>24210</v>
      </c>
      <c r="D6233" t="s">
        <v>18089</v>
      </c>
      <c r="E6233" s="17" t="s">
        <v>18089</v>
      </c>
      <c r="F6233" s="17" t="s">
        <v>19240</v>
      </c>
      <c r="G6233" s="17" t="s">
        <v>19241</v>
      </c>
      <c r="K6233"/>
    </row>
    <row r="6234" spans="1:11" x14ac:dyDescent="0.25">
      <c r="A6234" t="s">
        <v>30</v>
      </c>
      <c r="B6234" t="s">
        <v>19245</v>
      </c>
      <c r="C6234" t="s">
        <v>24211</v>
      </c>
      <c r="D6234" t="s">
        <v>18089</v>
      </c>
      <c r="E6234" s="17" t="s">
        <v>19247</v>
      </c>
      <c r="F6234" s="17" t="s">
        <v>19247</v>
      </c>
      <c r="G6234" s="17" t="s">
        <v>19248</v>
      </c>
      <c r="K6234"/>
    </row>
    <row r="6235" spans="1:11" x14ac:dyDescent="0.25">
      <c r="A6235" t="s">
        <v>30</v>
      </c>
      <c r="B6235" t="s">
        <v>19255</v>
      </c>
      <c r="C6235" t="s">
        <v>24212</v>
      </c>
      <c r="D6235" t="s">
        <v>18089</v>
      </c>
      <c r="E6235" s="17" t="s">
        <v>18089</v>
      </c>
      <c r="F6235" s="17" t="s">
        <v>19257</v>
      </c>
      <c r="G6235" s="17" t="s">
        <v>19258</v>
      </c>
      <c r="K6235"/>
    </row>
    <row r="6236" spans="1:11" x14ac:dyDescent="0.25">
      <c r="A6236" t="s">
        <v>30</v>
      </c>
      <c r="B6236" t="s">
        <v>19259</v>
      </c>
      <c r="C6236" t="s">
        <v>24213</v>
      </c>
      <c r="D6236" t="s">
        <v>18089</v>
      </c>
      <c r="E6236" s="17" t="s">
        <v>18089</v>
      </c>
      <c r="F6236" s="17" t="s">
        <v>19047</v>
      </c>
      <c r="G6236" s="17" t="s">
        <v>19048</v>
      </c>
      <c r="K6236"/>
    </row>
    <row r="6237" spans="1:11" x14ac:dyDescent="0.25">
      <c r="A6237" t="s">
        <v>30</v>
      </c>
      <c r="B6237" t="s">
        <v>19278</v>
      </c>
      <c r="C6237" t="s">
        <v>24214</v>
      </c>
      <c r="D6237" t="s">
        <v>18089</v>
      </c>
      <c r="E6237" s="17" t="s">
        <v>18089</v>
      </c>
      <c r="F6237" s="17" t="s">
        <v>19280</v>
      </c>
      <c r="G6237" s="17" t="s">
        <v>19281</v>
      </c>
      <c r="K6237"/>
    </row>
    <row r="6238" spans="1:11" x14ac:dyDescent="0.25">
      <c r="A6238" t="s">
        <v>30</v>
      </c>
      <c r="B6238" t="s">
        <v>6529</v>
      </c>
      <c r="C6238" t="s">
        <v>24215</v>
      </c>
      <c r="D6238" t="s">
        <v>18089</v>
      </c>
      <c r="E6238" s="17" t="s">
        <v>18089</v>
      </c>
      <c r="F6238" s="17" t="s">
        <v>19283</v>
      </c>
      <c r="G6238" s="17" t="s">
        <v>19284</v>
      </c>
      <c r="K6238"/>
    </row>
    <row r="6239" spans="1:11" x14ac:dyDescent="0.25">
      <c r="A6239" t="s">
        <v>30</v>
      </c>
      <c r="B6239" t="s">
        <v>19330</v>
      </c>
      <c r="C6239" t="s">
        <v>24216</v>
      </c>
      <c r="D6239" t="s">
        <v>19290</v>
      </c>
      <c r="E6239" s="17" t="s">
        <v>19290</v>
      </c>
      <c r="F6239" s="17" t="s">
        <v>19332</v>
      </c>
      <c r="G6239" s="17" t="s">
        <v>19333</v>
      </c>
      <c r="K6239"/>
    </row>
    <row r="6240" spans="1:11" x14ac:dyDescent="0.25">
      <c r="A6240" t="s">
        <v>30</v>
      </c>
      <c r="B6240" t="s">
        <v>19334</v>
      </c>
      <c r="C6240" t="s">
        <v>24217</v>
      </c>
      <c r="D6240" t="s">
        <v>19290</v>
      </c>
      <c r="E6240" s="17" t="s">
        <v>19290</v>
      </c>
      <c r="F6240" s="17" t="s">
        <v>19336</v>
      </c>
      <c r="G6240" s="17" t="s">
        <v>19337</v>
      </c>
      <c r="K6240"/>
    </row>
    <row r="6241" spans="1:11" x14ac:dyDescent="0.25">
      <c r="A6241" t="s">
        <v>30</v>
      </c>
      <c r="B6241" t="s">
        <v>19338</v>
      </c>
      <c r="C6241" t="s">
        <v>24218</v>
      </c>
      <c r="D6241" t="s">
        <v>19290</v>
      </c>
      <c r="E6241" s="17" t="s">
        <v>19290</v>
      </c>
      <c r="F6241" s="17" t="s">
        <v>19340</v>
      </c>
      <c r="G6241" s="17" t="s">
        <v>19337</v>
      </c>
      <c r="K6241"/>
    </row>
    <row r="6242" spans="1:11" x14ac:dyDescent="0.25">
      <c r="A6242" t="s">
        <v>30</v>
      </c>
      <c r="B6242" t="s">
        <v>19348</v>
      </c>
      <c r="C6242" t="s">
        <v>24219</v>
      </c>
      <c r="D6242" t="s">
        <v>19290</v>
      </c>
      <c r="E6242" s="17" t="s">
        <v>19290</v>
      </c>
      <c r="F6242" s="17" t="s">
        <v>19350</v>
      </c>
      <c r="G6242" s="17" t="s">
        <v>19351</v>
      </c>
      <c r="K6242"/>
    </row>
    <row r="6243" spans="1:11" x14ac:dyDescent="0.25">
      <c r="A6243" t="s">
        <v>30</v>
      </c>
      <c r="B6243" t="s">
        <v>19352</v>
      </c>
      <c r="C6243" t="s">
        <v>24220</v>
      </c>
      <c r="D6243" t="s">
        <v>19290</v>
      </c>
      <c r="E6243" s="17" t="s">
        <v>19290</v>
      </c>
      <c r="F6243" s="17" t="s">
        <v>19354</v>
      </c>
      <c r="G6243" s="17" t="s">
        <v>19355</v>
      </c>
      <c r="K6243"/>
    </row>
    <row r="6244" spans="1:11" x14ac:dyDescent="0.25">
      <c r="A6244" t="s">
        <v>30</v>
      </c>
      <c r="B6244" t="s">
        <v>19363</v>
      </c>
      <c r="C6244" t="s">
        <v>24221</v>
      </c>
      <c r="D6244" t="s">
        <v>19290</v>
      </c>
      <c r="E6244" s="17" t="s">
        <v>19952</v>
      </c>
      <c r="F6244" s="17" t="s">
        <v>19366</v>
      </c>
      <c r="G6244" s="17" t="s">
        <v>19367</v>
      </c>
      <c r="K6244"/>
    </row>
    <row r="6245" spans="1:11" x14ac:dyDescent="0.25">
      <c r="A6245" t="s">
        <v>30</v>
      </c>
      <c r="B6245" t="s">
        <v>19375</v>
      </c>
      <c r="C6245" t="s">
        <v>24222</v>
      </c>
      <c r="D6245" t="s">
        <v>19290</v>
      </c>
      <c r="E6245" s="17" t="s">
        <v>19953</v>
      </c>
      <c r="F6245" s="17" t="s">
        <v>19378</v>
      </c>
      <c r="G6245" s="17" t="s">
        <v>19379</v>
      </c>
      <c r="K6245"/>
    </row>
    <row r="6246" spans="1:11" x14ac:dyDescent="0.25">
      <c r="A6246" t="s">
        <v>30</v>
      </c>
      <c r="B6246" t="s">
        <v>19380</v>
      </c>
      <c r="C6246" t="s">
        <v>24223</v>
      </c>
      <c r="D6246" t="s">
        <v>19290</v>
      </c>
      <c r="E6246" s="17" t="s">
        <v>19370</v>
      </c>
      <c r="F6246" s="17" t="s">
        <v>19382</v>
      </c>
      <c r="G6246" s="17" t="s">
        <v>19383</v>
      </c>
      <c r="K6246"/>
    </row>
    <row r="6247" spans="1:11" x14ac:dyDescent="0.25">
      <c r="A6247" t="s">
        <v>30</v>
      </c>
      <c r="B6247" t="s">
        <v>19397</v>
      </c>
      <c r="C6247" t="s">
        <v>24224</v>
      </c>
      <c r="D6247" t="s">
        <v>19290</v>
      </c>
      <c r="E6247" s="17" t="s">
        <v>19370</v>
      </c>
      <c r="F6247" s="17" t="s">
        <v>19399</v>
      </c>
      <c r="G6247" s="17" t="s">
        <v>19400</v>
      </c>
      <c r="K6247"/>
    </row>
    <row r="6248" spans="1:11" x14ac:dyDescent="0.25">
      <c r="A6248" t="s">
        <v>30</v>
      </c>
      <c r="B6248" t="s">
        <v>19401</v>
      </c>
      <c r="C6248" t="s">
        <v>24224</v>
      </c>
      <c r="D6248" t="s">
        <v>19290</v>
      </c>
      <c r="E6248" s="17" t="s">
        <v>19370</v>
      </c>
      <c r="F6248" s="17" t="s">
        <v>19399</v>
      </c>
      <c r="G6248" s="17" t="s">
        <v>19400</v>
      </c>
      <c r="K6248"/>
    </row>
    <row r="6249" spans="1:11" x14ac:dyDescent="0.25">
      <c r="A6249" t="s">
        <v>30</v>
      </c>
      <c r="B6249" t="s">
        <v>19402</v>
      </c>
      <c r="C6249" t="s">
        <v>24225</v>
      </c>
      <c r="D6249" t="s">
        <v>19290</v>
      </c>
      <c r="E6249" s="17" t="s">
        <v>19370</v>
      </c>
      <c r="F6249" s="17" t="s">
        <v>19404</v>
      </c>
      <c r="G6249" s="17" t="s">
        <v>19405</v>
      </c>
      <c r="K6249"/>
    </row>
    <row r="6250" spans="1:11" x14ac:dyDescent="0.25">
      <c r="A6250" t="s">
        <v>30</v>
      </c>
      <c r="B6250" t="s">
        <v>19432</v>
      </c>
      <c r="C6250" t="s">
        <v>24226</v>
      </c>
      <c r="D6250" t="s">
        <v>19290</v>
      </c>
      <c r="E6250" s="17" t="s">
        <v>19370</v>
      </c>
      <c r="F6250" s="17" t="s">
        <v>19434</v>
      </c>
      <c r="G6250" s="17" t="s">
        <v>19435</v>
      </c>
      <c r="K6250"/>
    </row>
    <row r="6251" spans="1:11" x14ac:dyDescent="0.25">
      <c r="A6251" t="s">
        <v>30</v>
      </c>
      <c r="B6251" t="s">
        <v>19510</v>
      </c>
      <c r="C6251" t="s">
        <v>24227</v>
      </c>
      <c r="D6251" t="s">
        <v>19507</v>
      </c>
      <c r="E6251" s="17" t="s">
        <v>19507</v>
      </c>
      <c r="F6251" s="17" t="s">
        <v>19512</v>
      </c>
      <c r="G6251" s="17" t="s">
        <v>19513</v>
      </c>
      <c r="K6251"/>
    </row>
    <row r="6252" spans="1:11" x14ac:dyDescent="0.25">
      <c r="A6252" t="s">
        <v>30</v>
      </c>
      <c r="B6252" t="s">
        <v>19518</v>
      </c>
      <c r="C6252" t="s">
        <v>24228</v>
      </c>
      <c r="D6252" t="s">
        <v>19507</v>
      </c>
      <c r="E6252" s="17" t="s">
        <v>19954</v>
      </c>
      <c r="F6252" s="17" t="s">
        <v>19521</v>
      </c>
      <c r="G6252" s="17" t="s">
        <v>19522</v>
      </c>
      <c r="K6252"/>
    </row>
    <row r="6253" spans="1:11" x14ac:dyDescent="0.25">
      <c r="A6253" t="s">
        <v>30</v>
      </c>
      <c r="B6253" t="s">
        <v>19523</v>
      </c>
      <c r="C6253" t="s">
        <v>24229</v>
      </c>
      <c r="D6253" t="s">
        <v>19507</v>
      </c>
      <c r="E6253" s="17" t="s">
        <v>19507</v>
      </c>
      <c r="F6253" s="17" t="s">
        <v>19525</v>
      </c>
      <c r="G6253" s="17" t="s">
        <v>19526</v>
      </c>
      <c r="K6253"/>
    </row>
    <row r="6254" spans="1:11" x14ac:dyDescent="0.25">
      <c r="A6254" t="s">
        <v>30</v>
      </c>
      <c r="B6254" t="s">
        <v>19542</v>
      </c>
      <c r="C6254" t="s">
        <v>19543</v>
      </c>
      <c r="D6254" t="s">
        <v>19507</v>
      </c>
      <c r="E6254" s="17" t="s">
        <v>19507</v>
      </c>
      <c r="F6254" s="17" t="s">
        <v>19544</v>
      </c>
      <c r="G6254" s="17" t="s">
        <v>19545</v>
      </c>
      <c r="K6254"/>
    </row>
    <row r="6255" spans="1:11" x14ac:dyDescent="0.25">
      <c r="A6255" t="s">
        <v>30</v>
      </c>
      <c r="B6255" t="s">
        <v>19573</v>
      </c>
      <c r="C6255" t="s">
        <v>24230</v>
      </c>
      <c r="D6255" t="s">
        <v>19548</v>
      </c>
      <c r="E6255" s="17" t="s">
        <v>20065</v>
      </c>
      <c r="F6255" s="17" t="s">
        <v>19575</v>
      </c>
      <c r="G6255" s="17" t="s">
        <v>19576</v>
      </c>
      <c r="K6255"/>
    </row>
    <row r="6256" spans="1:11" x14ac:dyDescent="0.25">
      <c r="A6256" t="s">
        <v>30</v>
      </c>
      <c r="B6256" t="s">
        <v>19586</v>
      </c>
      <c r="C6256" t="s">
        <v>24231</v>
      </c>
      <c r="D6256" t="s">
        <v>19548</v>
      </c>
      <c r="E6256" s="17" t="s">
        <v>20152</v>
      </c>
      <c r="F6256" s="17" t="s">
        <v>19589</v>
      </c>
      <c r="G6256" s="17" t="s">
        <v>19590</v>
      </c>
      <c r="K6256"/>
    </row>
    <row r="6257" spans="1:11" x14ac:dyDescent="0.25">
      <c r="A6257" t="s">
        <v>30</v>
      </c>
      <c r="B6257" t="s">
        <v>19596</v>
      </c>
      <c r="C6257" t="s">
        <v>24232</v>
      </c>
      <c r="D6257" t="s">
        <v>19548</v>
      </c>
      <c r="E6257" s="17" t="s">
        <v>19548</v>
      </c>
      <c r="F6257" s="17" t="s">
        <v>19598</v>
      </c>
      <c r="G6257" s="17" t="s">
        <v>19599</v>
      </c>
      <c r="K6257"/>
    </row>
    <row r="6258" spans="1:11" x14ac:dyDescent="0.25">
      <c r="A6258" t="s">
        <v>30</v>
      </c>
      <c r="B6258" t="s">
        <v>19603</v>
      </c>
      <c r="C6258" t="s">
        <v>24233</v>
      </c>
      <c r="D6258" t="s">
        <v>19548</v>
      </c>
      <c r="E6258" s="17" t="s">
        <v>19548</v>
      </c>
      <c r="F6258" s="17" t="s">
        <v>19605</v>
      </c>
      <c r="G6258" s="17" t="s">
        <v>19606</v>
      </c>
      <c r="K6258"/>
    </row>
    <row r="6259" spans="1:11" x14ac:dyDescent="0.25">
      <c r="A6259" t="s">
        <v>30</v>
      </c>
      <c r="B6259" t="s">
        <v>19650</v>
      </c>
      <c r="C6259" t="s">
        <v>24234</v>
      </c>
      <c r="D6259" t="s">
        <v>19635</v>
      </c>
      <c r="E6259" s="17" t="s">
        <v>19635</v>
      </c>
      <c r="F6259" s="17" t="s">
        <v>19652</v>
      </c>
      <c r="G6259" s="17" t="s">
        <v>19653</v>
      </c>
      <c r="K6259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68.42578125" customWidth="1"/>
    <col min="4" max="26" width="8.7109375" customWidth="1"/>
  </cols>
  <sheetData>
    <row r="1" spans="2:3" x14ac:dyDescent="0.25">
      <c r="B1" s="13" t="s">
        <v>19702</v>
      </c>
      <c r="C1" s="14"/>
    </row>
    <row r="2" spans="2:3" ht="15" customHeight="1" x14ac:dyDescent="0.25">
      <c r="B2" s="15"/>
      <c r="C2" s="16"/>
    </row>
    <row r="3" spans="2:3" ht="18.75" x14ac:dyDescent="0.3">
      <c r="B3" s="2" t="s">
        <v>19703</v>
      </c>
      <c r="C3" s="3" t="s">
        <v>446</v>
      </c>
    </row>
    <row r="4" spans="2:3" x14ac:dyDescent="0.25">
      <c r="B4" s="4" t="s">
        <v>19704</v>
      </c>
      <c r="C4" s="5" t="str">
        <f>_xlfn.XLOOKUP(C3,Tabella1_2[Denominazione],Tabella1_2[Città],,0,1)</f>
        <v>CAGLI</v>
      </c>
    </row>
    <row r="5" spans="2:3" x14ac:dyDescent="0.25">
      <c r="B5" s="4" t="s">
        <v>19705</v>
      </c>
      <c r="C5" s="5" t="str">
        <f>_xlfn.XLOOKUP(C3,Tabella1_2[Denominazione],Tabella1_2[Indirizzo],,0,1)</f>
        <v>via molleone 5</v>
      </c>
    </row>
    <row r="6" spans="2:3" x14ac:dyDescent="0.25">
      <c r="B6" s="4" t="s">
        <v>19706</v>
      </c>
      <c r="C6" s="5" t="str">
        <f>_xlfn.XLOOKUP(C3,Tabella1_2[Denominazione],Tabella1_2[Indirizzo di posta elettronica],,0,1)</f>
        <v>amichelinitocci@yahoo.it</v>
      </c>
    </row>
    <row r="7" spans="2:3" x14ac:dyDescent="0.25">
      <c r="B7" s="6" t="s">
        <v>19707</v>
      </c>
      <c r="C7" s="5" t="str">
        <f>_xlfn.XLOOKUP(C3,Tabella1_2[Denominazione],Tabella1_2[Indirizzo internet],,0,1)</f>
        <v>www.torreacquaviva.it</v>
      </c>
    </row>
    <row r="8" spans="2:3" x14ac:dyDescent="0.25">
      <c r="B8" s="7" t="s">
        <v>19708</v>
      </c>
      <c r="C8" s="8">
        <f>COUNTA(Tabella1_2[Denominazione])</f>
        <v>6258</v>
      </c>
    </row>
    <row r="9" spans="2:3" x14ac:dyDescent="0.25">
      <c r="B9" s="6" t="s">
        <v>19960</v>
      </c>
      <c r="C9" s="9">
        <f>COUNTIF(Tabella1_2[Città],RICERCA!C4)</f>
        <v>66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F8990A-38FC-4596-8A27-6351E476AE0C}">
          <x14:formula1>
            <xm:f>Tabella1!$B$2:$B$6259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D7D1-AD08-493E-992A-03AD2D15E597}">
  <dimension ref="A1:B11"/>
  <sheetViews>
    <sheetView tabSelected="1" workbookViewId="0">
      <selection activeCell="A3" sqref="A3"/>
    </sheetView>
  </sheetViews>
  <sheetFormatPr defaultRowHeight="15" x14ac:dyDescent="0.25"/>
  <cols>
    <col min="1" max="1" width="24.5703125" bestFit="1" customWidth="1"/>
    <col min="2" max="2" width="27.140625" bestFit="1" customWidth="1"/>
  </cols>
  <sheetData>
    <row r="1" spans="1:2" x14ac:dyDescent="0.25">
      <c r="A1" s="11" t="s">
        <v>3</v>
      </c>
      <c r="B1" t="s" vm="1">
        <v>16</v>
      </c>
    </row>
    <row r="3" spans="1:2" x14ac:dyDescent="0.25">
      <c r="A3" s="11" t="s">
        <v>19956</v>
      </c>
      <c r="B3" t="s">
        <v>19958</v>
      </c>
    </row>
    <row r="4" spans="1:2" x14ac:dyDescent="0.25">
      <c r="A4" s="12" t="s">
        <v>21</v>
      </c>
      <c r="B4" s="17">
        <v>6</v>
      </c>
    </row>
    <row r="5" spans="1:2" x14ac:dyDescent="0.25">
      <c r="A5" s="12" t="s">
        <v>36</v>
      </c>
      <c r="B5" s="17">
        <v>4</v>
      </c>
    </row>
    <row r="6" spans="1:2" x14ac:dyDescent="0.25">
      <c r="A6" s="12" t="s">
        <v>83</v>
      </c>
      <c r="B6" s="17">
        <v>1</v>
      </c>
    </row>
    <row r="7" spans="1:2" x14ac:dyDescent="0.25">
      <c r="A7" s="12" t="s">
        <v>13</v>
      </c>
      <c r="B7" s="17">
        <v>9</v>
      </c>
    </row>
    <row r="8" spans="1:2" x14ac:dyDescent="0.25">
      <c r="A8" s="12" t="s">
        <v>89</v>
      </c>
      <c r="B8" s="17">
        <v>1</v>
      </c>
    </row>
    <row r="9" spans="1:2" x14ac:dyDescent="0.25">
      <c r="A9" s="12" t="s">
        <v>30</v>
      </c>
      <c r="B9" s="17">
        <v>3</v>
      </c>
    </row>
    <row r="10" spans="1:2" x14ac:dyDescent="0.25">
      <c r="A10" s="12" t="s">
        <v>7</v>
      </c>
      <c r="B10" s="17">
        <v>1</v>
      </c>
    </row>
    <row r="11" spans="1:2" x14ac:dyDescent="0.25">
      <c r="A11" s="12" t="s">
        <v>19957</v>
      </c>
      <c r="B11" s="17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4 7 6 8 9 f 5 c - a e b 8 - 4 2 5 6 - 8 8 a 3 - 2 1 8 1 4 c e 7 9 8 e b "   x m l n s = " h t t p : / / s c h e m a s . m i c r o s o f t . c o m / D a t a M a s h u p " > A A A A A H s H A A B Q S w M E F A A C A A g A i a V n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C J p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V n W p s i 1 i 5 z B A A A j B k A A B M A H A B G b 3 J t d W x h c y 9 T Z W N 0 a W 9 u M S 5 t I K I Y A C i g F A A A A A A A A A A A A A A A A A A A A A A A A A A A A K 1 Y y 2 7 b O B T d B 8 g / E O r G A T Q B Z D v e F A X G 4 2 R R o G k y t m d m Y R g D x r 5 x i F K k Q V F N k 8 D / 0 n / p j w 1 p W b I e J E U 5 k 4 0 R k u I 5 5 / L c y y s l s J K E M z T L f q O P 5 2 f n Z 8 k T F r B G c / w A l O I I f U I U 5 P k Z U n 9 3 g m w I A z V 0 8 2 M F 9 H K S C g F M / s P F t w f O v / U u 3 h Z f c Q y f g v z h Y L l b T D i T a t E y z P b 4 E N z y N X k k K y w 5 k m T L A 7 W d W k / h c i 4 w S x 6 5 i C e c p j G b v 2 w h 6 R 0 w w 7 e 3 Y I I l b L g g O A i R V J N I w g + 5 C 9 F b c A 2 M x 4 T h V 6 U C G r O f 2 Z o I 8 v r K G z M T I u W v n 4 3 h L 3 y F K Z F N n G I n R J Q o w U A 6 l q w J 2 v J E Y g Q q g F J w p j R X l u 8 u i p j M 1 E I i U 6 J i 8 h 1 T L u A Y l S l s K V 7 B 3 5 i m 0 G t G L w z G 0 5 s x m t 3 N 5 m M 0 G d / e 3 0 z z s e v P t e H D V i L f c 6 5 Y h P X o l V j N I Z F a K o o x S Z M V p / b D S n o m E f r U S s H U e J d / b b c g L G H I A H W s t E A n m I F b 3 S N 7 u L k g s Q X t P q W a q 9 Q 7 e W A V t I w 4 E w q Y e c m K n F g V U h q p 7 u 0 u q t x Q d V p W N H 9 t f W 9 t G V w 5 N b s I c + P U O R m R / E U N v E V l U E V V 6 a L I D V I n 1 I T x l z P 0 l j M w J r C n I D d M n Z I J y F / S l b e k Y d U M 5 T r e R Z w b s E 7 O D e k v c + Q t s 4 5 p u Y u 6 S H a D 1 4 n 6 w 7 v k q / 0 5 Y x i t u N p K l y R M A e H N h q R M 2 a T g M 1 6 v M y a 9 O u U Q 5 a 7 6 9 f N S l R w E e P W E y C N a 5 G Z b q l 1 Y S i m S T 8 D Q I k u q p S K a Q G n R k d K U c L F W B V I C W u 3 Z V a 5 q N Q f i G B U 3 / 7 B 6 j T R q b 6 V m H d O 9 n C c 1 d W a X t R 3 E r q w u 5 k l i l B b z 7 3 B U Z g h D W M r g 0 p b X 6 Z b q f g U f F p b O L Z + C 4 v T q + B 6 S 8 l H 0 G 5 r w r Y q k A z p y Y T e J t o e u d Y W B l d M U k d n V B i X G I P x b 9 n i W X q r 9 x k S d 2 a K 5 e q n 2 + D 2 4 y K w f B A f T G 9 Y 5 G t X I 2 q m 2 6 A x 1 1 o V B s y v d P x + a K m Y R T L t j I 7 t l D d S N K C q G r s 6 8 b x X c o N J B o t M 7 v h W x b z a P Q Y I 6 e N I M b 8 z X d v t 8 c B 2 I 2 U n u R z x F D c y i W g J R E X g I b i W 2 3 l q d J 6 N 1 P z 8 / O 5 W 7 N 3 A 4 b X B a a q m u L b i / m Y 2 n d w p l F E X 9 f l S M W N 8 B y / e I r 9 2 G n n Y b V G u V e m G j e o a s + T v c 1 h b 1 k / 1 2 d Y L f h p Y r a a + S / E 8 + c + e X r 8 t q R a p v r 5 c t U T L W z q 5 X Z u O U / C / U n a s n i x x N W S M C 7 + z D 8 t 7 L W l C d z v A q U 5 b s q Y Q g 4 2 x u S x m O n b 1 b V H 7 / y v U U / w b 7 D 1 u d 5 O k Z 7 0 Z + Z M 4 4 g y R b J F C / l G O M S 3 v r U 3 q o r f s p L 7 X m z + D E / B l V 8 8 d y q r c g N q B 9 0 T j T C Y 8 f C A O r q / W r + z u s p Q K 6 C w 8 Y I g f T Q f 3 j 5 R o o i Y k 6 5 5 5 q b N C f K Z c w k y + K 0 l e V L R d h W / r b x U U O d Y 1 A m P v D 1 n x 7 v 6 i i 0 j k u 7 q H 1 4 m 5 q 1 u 1 h M N P P P s O D 8 i 5 D W w E J K J Q u n b G z Y 7 2 y 0 j E w 3 / O p e a I r q 7 a 3 z A b s y J / h V d 5 V H + E 6 0 j N / 4 S b s l C / c I / O 3 x S / 8 u f 6 N + / y M M A f q x / 8 A U E s B A i 0 A F A A C A A g A i a V n W u / M J p m m A A A A 9 w A A A B I A A A A A A A A A A A A A A A A A A A A A A E N v b m Z p Z y 9 Q Y W N r Y W d l L n h t b F B L A Q I t A B Q A A g A I A I m l Z 1 o P y u m r p A A A A O k A A A A T A A A A A A A A A A A A A A A A A P I A A A B b Q 2 9 u d G V u d F 9 U e X B l c 1 0 u e G 1 s U E s B A i 0 A F A A C A A g A i a V n W p s i 1 i 5 z B A A A j B k A A B M A A A A A A A A A A A A A A A A A 4 w E A A E Z v c m 1 1 b G F z L 1 N l Y 3 R p b 2 4 x L m 1 Q S w U G A A A A A A M A A w D C A A A A o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C m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E 4 N W I 5 Y i 0 3 Y 2 Q x L T R m Z m Y t O T c 5 Z C 0 w Y T M 1 M D Y x Z D V k M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y I i A v P j x F b n R y e S B U e X B l P S J G a W x s Z W R D b 2 1 w b G V 0 Z V J l c 3 V s d F R v V 2 9 y a 3 N o Z W V 0 I i B W Y W x 1 Z T 0 i b D E i I C 8 + P E V u d H J 5 I F R 5 c G U 9 I k Z p b G x D b 3 V u d C I g V m F s d W U 9 I m w 2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E 5 O j Q 0 O j E 2 L j c 1 O T I 4 M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M O g J n F 1 b 3 Q 7 L C Z x d W 9 0 O 0 l u Z G l y a X p 6 b y B p b n R l c m 5 l d C Z x d W 9 0 O y w m c X V v d D t J b m R p c m l 6 e m 8 g Z G k g c G 9 z d G E g Z W x l d H R y b 2 5 p Y 2 E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1 B 1 b G l 0 b y B 0 Z X N 0 b y 5 7 Q 2 F 0 Z W d v c m l h L D B 9 J n F 1 b 3 Q 7 L C Z x d W 9 0 O 1 N l Y 3 R p b 2 4 x L 1 R h Y m V s b G E x L 1 B 1 b G l 0 b y B 0 Z X N 0 b z E u e 0 R l b m 9 t a W 5 h e m l v b m U s M X 0 m c X V v d D s s J n F 1 b 3 Q 7 U 2 V j d G l v b j E v V G F i Z W x s Y T E v V G V z d G 8 g a W 4 g b W l u d X N j b 2 x v L n t J b m R p c m l 6 e m 8 s M n 0 m c X V v d D s s J n F 1 b 3 Q 7 U 2 V j d G l v b j E v V G F i Z W x s Y T E v U H V s a X R v I H R l c 3 R v M y 5 7 Q 2 l 0 d M O g L D N 9 J n F 1 b 3 Q 7 L C Z x d W 9 0 O 1 N l Y 3 R p b 2 4 x L 1 R h Y m V s b G E x L 1 N v c 3 R p d H V p d G 8 g d m F s b 3 J l M y 5 7 T G 9 j Y W x p d M O g L j E s N H 0 m c X V v d D s s J n F 1 b 3 Q 7 U 2 V j d G l v b j E v V G F i Z W x s Y T E v U 2 9 z d G l 0 d W l 0 b y B 2 Y W x v c m U 0 L n t J b m R p c m l 6 e m 8 g a W 5 0 Z X J u Z X Q s N X 0 m c X V v d D s s J n F 1 b 3 Q 7 U 2 V j d G l v b j E v V G F i Z W x s Y T E v U 2 9 z d G l 0 d W l 0 b y B 2 Y W x v c m U 1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Y T E v U H V s a X R v I H R l c 3 R v L n t D Y X R l Z 2 9 y a W E s M H 0 m c X V v d D s s J n F 1 b 3 Q 7 U 2 V j d G l v b j E v V G F i Z W x s Y T E v U H V s a X R v I H R l c 3 R v M S 5 7 R G V u b 2 1 p b m F 6 a W 9 u Z S w x f S Z x d W 9 0 O y w m c X V v d D t T Z W N 0 a W 9 u M S 9 U Y W J l b G x h M S 9 U Z X N 0 b y B p b i B t a W 5 1 c 2 N v b G 8 u e 0 l u Z G l y a X p 6 b y w y f S Z x d W 9 0 O y w m c X V v d D t T Z W N 0 a W 9 u M S 9 U Y W J l b G x h M S 9 Q d W x p d G 8 g d G V z d G 8 z L n t D a X R 0 w 6 A s M 3 0 m c X V v d D s s J n F 1 b 3 Q 7 U 2 V j d G l v b j E v V G F i Z W x s Y T E v U 2 9 z d G l 0 d W l 0 b y B 2 Y W x v c m U z L n t M b 2 N h b G l 0 w 6 A u M S w 0 f S Z x d W 9 0 O y w m c X V v d D t T Z W N 0 a W 9 u M S 9 U Y W J l b G x h M S 9 T b 3 N 0 a X R 1 a X R v I H Z h b G 9 y Z T Q u e 0 l u Z G l y a X p 6 b y B p b n R l c m 5 l d C w 1 f S Z x d W 9 0 O y w m c X V v d D t T Z W N 0 a W 9 u M S 9 U Y W J l b G x h M S 9 T b 3 N 0 a X R 1 a X R v I H Z h b G 9 y Z T U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R 1 c G x p Y 2 F 0 Y S U y M G N v b G 9 u b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G N v b m R p e m l v b m F s Z S U y M G F n Z 2 l 1 b n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Z X J n Z S U y M G R p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l c m d l J T I w Z G k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a W 5 1 c 2 N v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E z T v 0 / c k 6 S Z e g k 9 7 t M C Q A A A A A C A A A A A A A Q Z g A A A A E A A C A A A A B H L + T z / E K P o r e c 1 f V O Y z 2 Y m v C 1 B h j K I Z z c h M 1 Y F i f D z g A A A A A O g A A A A A I A A C A A A A A X 1 m c / Q o F 8 b 3 n p 4 Y 2 4 2 R A 2 p Q I w + X O n v / T w S A n 9 7 j g U r V A A A A A Z 4 P c w H E 7 O w S r F B W r L C i v f 2 4 O + d h / D i 3 A R / p F 8 4 C n N A 6 b z 1 / x d H w D L j b O r B 3 r N c J x q + w N Z M E e r y Q d n n B 3 2 x 0 Z b f l b d E I i K F b q 5 B j Q W f t 2 X 5 E A A A A A k / Z K / J W 8 D e E Z 1 9 a f + y J k U p 8 H A F Q L I 5 u B U x W 6 L z k o i Q 4 5 G 1 S g P e / + 5 4 B Y l 1 V 5 i t 3 5 A R w F 8 m h T z g + 5 P k Z J 6 2 a M E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 2 0 2 5 - 0 3 - 0 7 T 2 0 : 5 3 : 3 5 . 6 1 0 5 8 2 + 0 1 : 0 0 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3322C06-658E-422D-B098-F5AB5A9A8E1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31B5B2C-9260-4391-A31A-7A7707E6B0FE}">
  <ds:schemaRefs/>
</ds:datastoreItem>
</file>

<file path=customXml/itemProps3.xml><?xml version="1.0" encoding="utf-8"?>
<ds:datastoreItem xmlns:ds="http://schemas.openxmlformats.org/officeDocument/2006/customXml" ds:itemID="{B1E4C784-374A-432D-9EFF-2D07AB1E959E}">
  <ds:schemaRefs/>
</ds:datastoreItem>
</file>

<file path=customXml/itemProps4.xml><?xml version="1.0" encoding="utf-8"?>
<ds:datastoreItem xmlns:ds="http://schemas.openxmlformats.org/officeDocument/2006/customXml" ds:itemID="{259B11B7-715D-4E26-A2C7-5F1A9D9B1F40}">
  <ds:schemaRefs/>
</ds:datastoreItem>
</file>

<file path=customXml/itemProps5.xml><?xml version="1.0" encoding="utf-8"?>
<ds:datastoreItem xmlns:ds="http://schemas.openxmlformats.org/officeDocument/2006/customXml" ds:itemID="{3D493AE2-4C60-4A20-8092-9B7B1D363133}">
  <ds:schemaRefs/>
</ds:datastoreItem>
</file>

<file path=customXml/itemProps6.xml><?xml version="1.0" encoding="utf-8"?>
<ds:datastoreItem xmlns:ds="http://schemas.openxmlformats.org/officeDocument/2006/customXml" ds:itemID="{B2DF8E61-685F-485C-BEF4-07B8C46AED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Strutture ricettive</vt:lpstr>
      <vt:lpstr>Tabella1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LORENZO</dc:creator>
  <cp:lastModifiedBy>salvatore fornaro</cp:lastModifiedBy>
  <dcterms:created xsi:type="dcterms:W3CDTF">2006-09-16T00:00:00Z</dcterms:created>
  <dcterms:modified xsi:type="dcterms:W3CDTF">2025-03-07T19:53:36Z</dcterms:modified>
</cp:coreProperties>
</file>