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\Desktop\FY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4" i="1" l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</calcChain>
</file>

<file path=xl/sharedStrings.xml><?xml version="1.0" encoding="utf-8"?>
<sst xmlns="http://schemas.openxmlformats.org/spreadsheetml/2006/main" count="184" uniqueCount="184">
  <si>
    <t>Row Labels</t>
  </si>
  <si>
    <t>Calculus - I</t>
  </si>
  <si>
    <t>English Language</t>
  </si>
  <si>
    <t>Introduction to Computer Science</t>
  </si>
  <si>
    <t>Pakistan Studies</t>
  </si>
  <si>
    <t>Physics</t>
  </si>
  <si>
    <t>Computer Programming</t>
  </si>
  <si>
    <t>SUM1</t>
  </si>
  <si>
    <t>55K-1401</t>
  </si>
  <si>
    <t>55K-1404</t>
  </si>
  <si>
    <t>55K-1406</t>
  </si>
  <si>
    <t>55K-1408</t>
  </si>
  <si>
    <t>55K-1409</t>
  </si>
  <si>
    <t>55K-1411</t>
  </si>
  <si>
    <t>55K-1414</t>
  </si>
  <si>
    <t>55K-1416</t>
  </si>
  <si>
    <t>55K-1417</t>
  </si>
  <si>
    <t>55K-1421</t>
  </si>
  <si>
    <t>55K-1423</t>
  </si>
  <si>
    <t>55K-1427</t>
  </si>
  <si>
    <t>55K-1429</t>
  </si>
  <si>
    <t>55K-1431</t>
  </si>
  <si>
    <t>55K-1432</t>
  </si>
  <si>
    <t>55K-1434</t>
  </si>
  <si>
    <t>55K-1437</t>
  </si>
  <si>
    <t>55K-1439</t>
  </si>
  <si>
    <t>55K-1440</t>
  </si>
  <si>
    <t>55K-1441</t>
  </si>
  <si>
    <t>55K-1443</t>
  </si>
  <si>
    <t>55K-1444</t>
  </si>
  <si>
    <t>55K-1445</t>
  </si>
  <si>
    <t>55K-1449</t>
  </si>
  <si>
    <t>55K-1451</t>
  </si>
  <si>
    <t>55K-1452</t>
  </si>
  <si>
    <t>55K-1454</t>
  </si>
  <si>
    <t>55K-1455</t>
  </si>
  <si>
    <t>55K-1458</t>
  </si>
  <si>
    <t>55K-1461</t>
  </si>
  <si>
    <t>55K-1463</t>
  </si>
  <si>
    <t>55K-1466</t>
  </si>
  <si>
    <t>55K-1467</t>
  </si>
  <si>
    <t>55K-1469</t>
  </si>
  <si>
    <t>55K-1473</t>
  </si>
  <si>
    <t>55K-1474</t>
  </si>
  <si>
    <t>55K-1475</t>
  </si>
  <si>
    <t>55K-1478</t>
  </si>
  <si>
    <t>55K-1480</t>
  </si>
  <si>
    <t>55K-1483</t>
  </si>
  <si>
    <t>55K-1485</t>
  </si>
  <si>
    <t>55K-1489</t>
  </si>
  <si>
    <t>55K-1490</t>
  </si>
  <si>
    <t>55K-1491</t>
  </si>
  <si>
    <t>55K-1496</t>
  </si>
  <si>
    <t>55K-1503</t>
  </si>
  <si>
    <t>55K-1504</t>
  </si>
  <si>
    <t>55K-1505</t>
  </si>
  <si>
    <t>55K-1507</t>
  </si>
  <si>
    <t>55K-1508</t>
  </si>
  <si>
    <t>55K-1509</t>
  </si>
  <si>
    <t>55K-1512</t>
  </si>
  <si>
    <t>55K-1518</t>
  </si>
  <si>
    <t>55K-1519</t>
  </si>
  <si>
    <t>55K-1520</t>
  </si>
  <si>
    <t>55K-1521</t>
  </si>
  <si>
    <t>55K-1528</t>
  </si>
  <si>
    <t>55K-1529</t>
  </si>
  <si>
    <t>55K-1531</t>
  </si>
  <si>
    <t>55K-1536</t>
  </si>
  <si>
    <t>55K-1537</t>
  </si>
  <si>
    <t>55K-1540</t>
  </si>
  <si>
    <t>55K-1547</t>
  </si>
  <si>
    <t>55K-1549</t>
  </si>
  <si>
    <t>55K-1553</t>
  </si>
  <si>
    <t>55K-1554</t>
  </si>
  <si>
    <t>55K-1562</t>
  </si>
  <si>
    <t>55K-1567</t>
  </si>
  <si>
    <t>55K-1570</t>
  </si>
  <si>
    <t>55K-1577</t>
  </si>
  <si>
    <t>55K-1580</t>
  </si>
  <si>
    <t>55K-1584</t>
  </si>
  <si>
    <t>55K-1597</t>
  </si>
  <si>
    <t>55K-1598</t>
  </si>
  <si>
    <t>55K-1599</t>
  </si>
  <si>
    <t>55K-1608</t>
  </si>
  <si>
    <t>55K-1610</t>
  </si>
  <si>
    <t>55K-1611</t>
  </si>
  <si>
    <t>56K-1402</t>
  </si>
  <si>
    <t>56K-1403</t>
  </si>
  <si>
    <t>56K-1406</t>
  </si>
  <si>
    <t>56K-1407</t>
  </si>
  <si>
    <t>56K-1409</t>
  </si>
  <si>
    <t>56K-1410</t>
  </si>
  <si>
    <t>56K-1411</t>
  </si>
  <si>
    <t>56K-1412</t>
  </si>
  <si>
    <t>56K-1413</t>
  </si>
  <si>
    <t>56K-1414</t>
  </si>
  <si>
    <t>56K-1415</t>
  </si>
  <si>
    <t>56K-1416</t>
  </si>
  <si>
    <t>56K-1418</t>
  </si>
  <si>
    <t>56K-1419</t>
  </si>
  <si>
    <t>56K-1422</t>
  </si>
  <si>
    <t>56K-1423</t>
  </si>
  <si>
    <t>56K-1425</t>
  </si>
  <si>
    <t>56K-1426</t>
  </si>
  <si>
    <t>56K-1427</t>
  </si>
  <si>
    <t>56K-1428</t>
  </si>
  <si>
    <t>56K-1431</t>
  </si>
  <si>
    <t>56K-1434</t>
  </si>
  <si>
    <t>56K-1435</t>
  </si>
  <si>
    <t>56K-1436</t>
  </si>
  <si>
    <t>56K-1441</t>
  </si>
  <si>
    <t>56K-1445</t>
  </si>
  <si>
    <t>56K-1450</t>
  </si>
  <si>
    <t>56K-1455</t>
  </si>
  <si>
    <t>56K-1457</t>
  </si>
  <si>
    <t>56K-1459</t>
  </si>
  <si>
    <t>56K-1462</t>
  </si>
  <si>
    <t>56K-1463</t>
  </si>
  <si>
    <t>56K-1464</t>
  </si>
  <si>
    <t>56K-1473</t>
  </si>
  <si>
    <t>56K-1479</t>
  </si>
  <si>
    <t>56K-1483</t>
  </si>
  <si>
    <t>56K-1486</t>
  </si>
  <si>
    <t>56K-1490</t>
  </si>
  <si>
    <t>56K-1491</t>
  </si>
  <si>
    <t>56K-1492</t>
  </si>
  <si>
    <t>56K-1497</t>
  </si>
  <si>
    <t>56K-1510</t>
  </si>
  <si>
    <t>56K-1517</t>
  </si>
  <si>
    <t>56K-1417</t>
  </si>
  <si>
    <t>56K-1420</t>
  </si>
  <si>
    <t>56K-1447</t>
  </si>
  <si>
    <t>56K-1449</t>
  </si>
  <si>
    <t>56K-1454</t>
  </si>
  <si>
    <t>56K-1461</t>
  </si>
  <si>
    <t>56K-1474</t>
  </si>
  <si>
    <t>56K-1477</t>
  </si>
  <si>
    <t>56K-1480</t>
  </si>
  <si>
    <t>56K-1487</t>
  </si>
  <si>
    <t>56K-1493</t>
  </si>
  <si>
    <t>56K-1495</t>
  </si>
  <si>
    <t>56K-1499</t>
  </si>
  <si>
    <t>56K-1502</t>
  </si>
  <si>
    <t>56K-1507</t>
  </si>
  <si>
    <t>56K-1512</t>
  </si>
  <si>
    <t>56K-1518</t>
  </si>
  <si>
    <t>56K-1520</t>
  </si>
  <si>
    <t>56K-1523</t>
  </si>
  <si>
    <t>56K-1524</t>
  </si>
  <si>
    <t>56K-1525</t>
  </si>
  <si>
    <t>56K-1527</t>
  </si>
  <si>
    <t>56K-1529</t>
  </si>
  <si>
    <t>56K-1531</t>
  </si>
  <si>
    <t>56K-1532</t>
  </si>
  <si>
    <t>56K-1533</t>
  </si>
  <si>
    <t>56K-1535</t>
  </si>
  <si>
    <t>56K-1536</t>
  </si>
  <si>
    <t>56K-1537</t>
  </si>
  <si>
    <t>56K-1538</t>
  </si>
  <si>
    <t>56K-1540</t>
  </si>
  <si>
    <t>56K-1541</t>
  </si>
  <si>
    <t>56K-1542</t>
  </si>
  <si>
    <t>56K-1551</t>
  </si>
  <si>
    <t>56K-1552</t>
  </si>
  <si>
    <t>56K-1557</t>
  </si>
  <si>
    <t>56K-1562</t>
  </si>
  <si>
    <t>56K-1563</t>
  </si>
  <si>
    <t>56K-1573</t>
  </si>
  <si>
    <t>56K-1574</t>
  </si>
  <si>
    <t>56K-1579</t>
  </si>
  <si>
    <t>56K-1582</t>
  </si>
  <si>
    <t>56K-1589</t>
  </si>
  <si>
    <t>56K-1597</t>
  </si>
  <si>
    <t>56K-1600</t>
  </si>
  <si>
    <t>56K-1602</t>
  </si>
  <si>
    <t>56K-1607</t>
  </si>
  <si>
    <t>56K-1626</t>
  </si>
  <si>
    <t>56K-1630</t>
  </si>
  <si>
    <t>56K-1639</t>
  </si>
  <si>
    <t>56K-1641</t>
  </si>
  <si>
    <t>56K-1647</t>
  </si>
  <si>
    <t>56K-1650</t>
  </si>
  <si>
    <t>56K-1657</t>
  </si>
  <si>
    <t>56K-1660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</si>
</sst>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abSelected="1" topLeftCell="A167" workbookViewId="0">
      <selection activeCell="M176" sqref="M176"/>
    </sheetView>
  </sheetViews>
  <sheetFormatPr defaultRowHeight="15" x14ac:dyDescent="0.25"/>
  <cols>
    <col min="2" max="2" width="10.42578125" bestFit="1" customWidth="1"/>
    <col min="3" max="3" width="16.140625" bestFit="1" customWidth="1"/>
    <col min="4" max="4" width="31.42578125" bestFit="1" customWidth="1"/>
    <col min="5" max="5" width="15.5703125" bestFit="1" customWidth="1"/>
    <col min="6" max="6" width="7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6</v>
      </c>
    </row>
    <row r="2" spans="1:8" x14ac:dyDescent="0.25">
      <c r="A2" s="3" t="s">
        <v>8</v>
      </c>
      <c r="B2" s="4">
        <v>54</v>
      </c>
      <c r="C2" s="4">
        <v>78</v>
      </c>
      <c r="D2" s="4">
        <v>66</v>
      </c>
      <c r="E2" s="4">
        <v>82</v>
      </c>
      <c r="F2" s="4">
        <v>70</v>
      </c>
      <c r="G2">
        <f>(B2*0.1)+(C2*0.1)+(D2*0.5)+(E2*0.1)+(F2*0.2)</f>
        <v>68.400000000000006</v>
      </c>
      <c r="H2" s="4">
        <v>62</v>
      </c>
    </row>
    <row r="3" spans="1:8" x14ac:dyDescent="0.25">
      <c r="A3" s="3" t="s">
        <v>9</v>
      </c>
      <c r="B3" s="4">
        <v>70</v>
      </c>
      <c r="C3" s="4">
        <v>78</v>
      </c>
      <c r="D3" s="4">
        <v>86</v>
      </c>
      <c r="E3" s="4">
        <v>74</v>
      </c>
      <c r="F3" s="4">
        <v>74</v>
      </c>
      <c r="G3">
        <f>(B3*0.1)+(C3*0.1)+(D3*0.5)+(E3*0.1)+(F3*0.2)</f>
        <v>80</v>
      </c>
      <c r="H3" s="4">
        <v>74</v>
      </c>
    </row>
    <row r="4" spans="1:8" x14ac:dyDescent="0.25">
      <c r="A4" s="3" t="s">
        <v>10</v>
      </c>
      <c r="B4" s="4">
        <v>78</v>
      </c>
      <c r="C4" s="4">
        <v>62</v>
      </c>
      <c r="D4" s="4">
        <v>82</v>
      </c>
      <c r="E4" s="4">
        <v>70</v>
      </c>
      <c r="F4" s="4">
        <v>70</v>
      </c>
      <c r="G4">
        <f>(B4*0.1)+(C4*0.1)+(D4*0.5)+(E4*0.1)+(F4*0.2)</f>
        <v>76</v>
      </c>
      <c r="H4" s="4">
        <v>74</v>
      </c>
    </row>
    <row r="5" spans="1:8" x14ac:dyDescent="0.25">
      <c r="A5" s="3" t="s">
        <v>11</v>
      </c>
      <c r="B5" s="4">
        <v>70</v>
      </c>
      <c r="C5" s="4">
        <v>70</v>
      </c>
      <c r="D5" s="4">
        <v>78</v>
      </c>
      <c r="E5" s="4">
        <v>82</v>
      </c>
      <c r="F5" s="4">
        <v>74</v>
      </c>
      <c r="G5">
        <f>(B5*0.1)+(C5*0.1)+(D5*0.5)+(E5*0.1)+(F5*0.2)</f>
        <v>76</v>
      </c>
      <c r="H5" s="4">
        <v>74</v>
      </c>
    </row>
    <row r="6" spans="1:8" x14ac:dyDescent="0.25">
      <c r="A6" s="3" t="s">
        <v>12</v>
      </c>
      <c r="B6" s="4">
        <v>50</v>
      </c>
      <c r="C6" s="4">
        <v>78</v>
      </c>
      <c r="D6" s="4">
        <v>82</v>
      </c>
      <c r="E6" s="4">
        <v>82</v>
      </c>
      <c r="F6" s="4">
        <v>74</v>
      </c>
      <c r="G6">
        <f>(B6*0.1)+(C6*0.1)+(D6*0.5)+(E6*0.1)+(F6*0.2)</f>
        <v>76.8</v>
      </c>
      <c r="H6" s="4">
        <v>70</v>
      </c>
    </row>
    <row r="7" spans="1:8" x14ac:dyDescent="0.25">
      <c r="A7" s="3" t="s">
        <v>13</v>
      </c>
      <c r="B7" s="4">
        <v>70</v>
      </c>
      <c r="C7" s="4">
        <v>78</v>
      </c>
      <c r="D7" s="4">
        <v>82</v>
      </c>
      <c r="E7" s="4">
        <v>78</v>
      </c>
      <c r="F7" s="4">
        <v>70</v>
      </c>
      <c r="G7">
        <f>(B7*0.1)+(C7*0.1)+(D7*0.5)+(E7*0.1)+(F7*0.2)</f>
        <v>77.599999999999994</v>
      </c>
      <c r="H7" s="4">
        <v>66</v>
      </c>
    </row>
    <row r="8" spans="1:8" x14ac:dyDescent="0.25">
      <c r="A8" s="3" t="s">
        <v>14</v>
      </c>
      <c r="B8" s="4">
        <v>86</v>
      </c>
      <c r="C8" s="4">
        <v>86</v>
      </c>
      <c r="D8" s="4">
        <v>86</v>
      </c>
      <c r="E8" s="4">
        <v>82</v>
      </c>
      <c r="F8" s="4">
        <v>86</v>
      </c>
      <c r="G8">
        <f>(B8*0.1)+(C8*0.1)+(D8*0.5)+(E8*0.1)+(F8*0.2)</f>
        <v>85.600000000000009</v>
      </c>
      <c r="H8" s="4">
        <v>74</v>
      </c>
    </row>
    <row r="9" spans="1:8" x14ac:dyDescent="0.25">
      <c r="A9" s="3" t="s">
        <v>15</v>
      </c>
      <c r="B9" s="4">
        <v>62</v>
      </c>
      <c r="C9" s="4">
        <v>74</v>
      </c>
      <c r="D9" s="4">
        <v>62</v>
      </c>
      <c r="E9" s="4">
        <v>74</v>
      </c>
      <c r="F9" s="4">
        <v>66</v>
      </c>
      <c r="G9">
        <f>(B9*0.1)+(C9*0.1)+(D9*0.5)+(E9*0.1)+(F9*0.2)</f>
        <v>65.2</v>
      </c>
      <c r="H9" s="4">
        <v>0</v>
      </c>
    </row>
    <row r="10" spans="1:8" x14ac:dyDescent="0.25">
      <c r="A10" s="3" t="s">
        <v>16</v>
      </c>
      <c r="B10" s="4">
        <v>54</v>
      </c>
      <c r="C10" s="4">
        <v>70</v>
      </c>
      <c r="D10" s="4">
        <v>54</v>
      </c>
      <c r="E10" s="4">
        <v>74</v>
      </c>
      <c r="F10" s="4">
        <v>58</v>
      </c>
      <c r="G10">
        <f>(B10*0.1)+(C10*0.1)+(D10*0.5)+(E10*0.1)+(F10*0.2)</f>
        <v>58.4</v>
      </c>
      <c r="H10" s="4">
        <v>0</v>
      </c>
    </row>
    <row r="11" spans="1:8" x14ac:dyDescent="0.25">
      <c r="A11" s="3" t="s">
        <v>17</v>
      </c>
      <c r="B11" s="4">
        <v>58</v>
      </c>
      <c r="C11" s="4">
        <v>62</v>
      </c>
      <c r="D11" s="4">
        <v>62</v>
      </c>
      <c r="E11" s="4">
        <v>78</v>
      </c>
      <c r="F11" s="4">
        <v>62</v>
      </c>
      <c r="G11">
        <f>(B11*0.1)+(C11*0.1)+(D11*0.5)+(E11*0.1)+(F11*0.2)</f>
        <v>63.199999999999996</v>
      </c>
      <c r="H11" s="4">
        <v>0</v>
      </c>
    </row>
    <row r="12" spans="1:8" x14ac:dyDescent="0.25">
      <c r="A12" s="3" t="s">
        <v>18</v>
      </c>
      <c r="B12" s="4">
        <v>50</v>
      </c>
      <c r="C12" s="4">
        <v>78</v>
      </c>
      <c r="D12" s="4">
        <v>70</v>
      </c>
      <c r="E12" s="4">
        <v>74</v>
      </c>
      <c r="F12" s="4">
        <v>58</v>
      </c>
      <c r="G12">
        <f>(B12*0.1)+(C12*0.1)+(D12*0.5)+(E12*0.1)+(F12*0.2)</f>
        <v>66.8</v>
      </c>
      <c r="H12" s="4">
        <v>70</v>
      </c>
    </row>
    <row r="13" spans="1:8" x14ac:dyDescent="0.25">
      <c r="A13" s="3" t="s">
        <v>19</v>
      </c>
      <c r="B13" s="4">
        <v>58</v>
      </c>
      <c r="C13" s="4">
        <v>86</v>
      </c>
      <c r="D13" s="4">
        <v>86</v>
      </c>
      <c r="E13" s="4">
        <v>82</v>
      </c>
      <c r="F13" s="4">
        <v>86</v>
      </c>
      <c r="G13">
        <f>(B13*0.1)+(C13*0.1)+(D13*0.5)+(E13*0.1)+(F13*0.2)</f>
        <v>82.8</v>
      </c>
      <c r="H13" s="4">
        <v>66</v>
      </c>
    </row>
    <row r="14" spans="1:8" x14ac:dyDescent="0.25">
      <c r="A14" s="3" t="s">
        <v>20</v>
      </c>
      <c r="B14" s="4">
        <v>50</v>
      </c>
      <c r="C14" s="4">
        <v>62</v>
      </c>
      <c r="D14" s="4">
        <v>74</v>
      </c>
      <c r="E14" s="4">
        <v>74</v>
      </c>
      <c r="F14" s="4">
        <v>62</v>
      </c>
      <c r="G14">
        <f>(B14*0.1)+(C14*0.1)+(D14*0.5)+(E14*0.1)+(F14*0.2)</f>
        <v>68</v>
      </c>
      <c r="H14" s="4">
        <v>70</v>
      </c>
    </row>
    <row r="15" spans="1:8" x14ac:dyDescent="0.25">
      <c r="A15" s="3" t="s">
        <v>21</v>
      </c>
      <c r="B15" s="4">
        <v>82</v>
      </c>
      <c r="C15" s="4">
        <v>86</v>
      </c>
      <c r="D15" s="4">
        <v>86</v>
      </c>
      <c r="E15" s="4">
        <v>86</v>
      </c>
      <c r="F15" s="4">
        <v>86</v>
      </c>
      <c r="G15">
        <f>(B15*0.1)+(C15*0.1)+(D15*0.5)+(E15*0.1)+(F15*0.2)</f>
        <v>85.6</v>
      </c>
      <c r="H15" s="4">
        <v>86</v>
      </c>
    </row>
    <row r="16" spans="1:8" x14ac:dyDescent="0.25">
      <c r="A16" s="3" t="s">
        <v>22</v>
      </c>
      <c r="B16" s="4">
        <v>74</v>
      </c>
      <c r="C16" s="4">
        <v>62</v>
      </c>
      <c r="D16" s="4">
        <v>66</v>
      </c>
      <c r="E16" s="4">
        <v>78</v>
      </c>
      <c r="F16" s="4">
        <v>50</v>
      </c>
      <c r="G16">
        <f>(B16*0.1)+(C16*0.1)+(D16*0.5)+(E16*0.1)+(F16*0.2)</f>
        <v>64.400000000000006</v>
      </c>
      <c r="H16" s="4">
        <v>70</v>
      </c>
    </row>
    <row r="17" spans="1:8" x14ac:dyDescent="0.25">
      <c r="A17" s="3" t="s">
        <v>23</v>
      </c>
      <c r="B17" s="4">
        <v>86</v>
      </c>
      <c r="C17" s="4">
        <v>70</v>
      </c>
      <c r="D17" s="4">
        <v>70</v>
      </c>
      <c r="E17" s="4">
        <v>78</v>
      </c>
      <c r="F17" s="4">
        <v>82</v>
      </c>
      <c r="G17">
        <f>(B17*0.1)+(C17*0.1)+(D17*0.5)+(E17*0.1)+(F17*0.2)</f>
        <v>74.800000000000011</v>
      </c>
      <c r="H17" s="4">
        <v>66</v>
      </c>
    </row>
    <row r="18" spans="1:8" x14ac:dyDescent="0.25">
      <c r="A18" s="3" t="s">
        <v>24</v>
      </c>
      <c r="B18" s="4">
        <v>82</v>
      </c>
      <c r="C18" s="4">
        <v>82</v>
      </c>
      <c r="D18" s="4">
        <v>82</v>
      </c>
      <c r="E18" s="4">
        <v>74</v>
      </c>
      <c r="F18" s="4">
        <v>70</v>
      </c>
      <c r="G18">
        <f>(B18*0.1)+(C18*0.1)+(D18*0.5)+(E18*0.1)+(F18*0.2)</f>
        <v>78.800000000000011</v>
      </c>
      <c r="H18" s="4">
        <v>70</v>
      </c>
    </row>
    <row r="19" spans="1:8" x14ac:dyDescent="0.25">
      <c r="A19" s="3" t="s">
        <v>25</v>
      </c>
      <c r="B19" s="4">
        <v>62</v>
      </c>
      <c r="C19" s="4">
        <v>66</v>
      </c>
      <c r="D19" s="4">
        <v>82</v>
      </c>
      <c r="E19" s="4">
        <v>74</v>
      </c>
      <c r="F19" s="4">
        <v>74</v>
      </c>
      <c r="G19">
        <f>(B19*0.1)+(C19*0.1)+(D19*0.5)+(E19*0.1)+(F19*0.2)</f>
        <v>76</v>
      </c>
      <c r="H19" s="4">
        <v>74</v>
      </c>
    </row>
    <row r="20" spans="1:8" x14ac:dyDescent="0.25">
      <c r="A20" s="3" t="s">
        <v>26</v>
      </c>
      <c r="B20" s="4">
        <v>50</v>
      </c>
      <c r="C20" s="4">
        <v>66</v>
      </c>
      <c r="D20" s="4">
        <v>66</v>
      </c>
      <c r="E20" s="4">
        <v>70</v>
      </c>
      <c r="F20" s="4">
        <v>62</v>
      </c>
      <c r="G20">
        <f>(B20*0.1)+(C20*0.1)+(D20*0.5)+(E20*0.1)+(F20*0.2)</f>
        <v>64</v>
      </c>
      <c r="H20" s="4">
        <v>0</v>
      </c>
    </row>
    <row r="21" spans="1:8" x14ac:dyDescent="0.25">
      <c r="A21" s="3" t="s">
        <v>27</v>
      </c>
      <c r="B21" s="4">
        <v>86</v>
      </c>
      <c r="C21" s="4">
        <v>74</v>
      </c>
      <c r="D21" s="4">
        <v>70</v>
      </c>
      <c r="E21" s="4">
        <v>74</v>
      </c>
      <c r="F21" s="4">
        <v>82</v>
      </c>
      <c r="G21">
        <f>(B21*0.1)+(C21*0.1)+(D21*0.5)+(E21*0.1)+(F21*0.2)</f>
        <v>74.8</v>
      </c>
      <c r="H21" s="4">
        <v>70</v>
      </c>
    </row>
    <row r="22" spans="1:8" x14ac:dyDescent="0.25">
      <c r="A22" s="3" t="s">
        <v>28</v>
      </c>
      <c r="B22" s="4">
        <v>62</v>
      </c>
      <c r="C22" s="4">
        <v>70</v>
      </c>
      <c r="D22" s="4">
        <v>70</v>
      </c>
      <c r="E22" s="4">
        <v>78</v>
      </c>
      <c r="F22" s="4">
        <v>66</v>
      </c>
      <c r="G22">
        <f>(B22*0.1)+(C22*0.1)+(D22*0.5)+(E22*0.1)+(F22*0.2)</f>
        <v>69.2</v>
      </c>
      <c r="H22" s="4">
        <v>50</v>
      </c>
    </row>
    <row r="23" spans="1:8" x14ac:dyDescent="0.25">
      <c r="A23" s="3" t="s">
        <v>29</v>
      </c>
      <c r="B23" s="4">
        <v>86</v>
      </c>
      <c r="C23" s="4">
        <v>78</v>
      </c>
      <c r="D23" s="4">
        <v>86</v>
      </c>
      <c r="E23" s="4">
        <v>62</v>
      </c>
      <c r="F23" s="4">
        <v>78</v>
      </c>
      <c r="G23">
        <f>(B23*0.1)+(C23*0.1)+(D23*0.5)+(E23*0.1)+(F23*0.2)</f>
        <v>81.199999999999989</v>
      </c>
      <c r="H23" s="4">
        <v>82</v>
      </c>
    </row>
    <row r="24" spans="1:8" x14ac:dyDescent="0.25">
      <c r="A24" s="3" t="s">
        <v>30</v>
      </c>
      <c r="B24" s="4">
        <v>50</v>
      </c>
      <c r="C24" s="4">
        <v>70</v>
      </c>
      <c r="D24" s="4">
        <v>66</v>
      </c>
      <c r="E24" s="4">
        <v>70</v>
      </c>
      <c r="F24" s="4">
        <v>62</v>
      </c>
      <c r="G24">
        <f>(B24*0.1)+(C24*0.1)+(D24*0.5)+(E24*0.1)+(F24*0.2)</f>
        <v>64.400000000000006</v>
      </c>
      <c r="H24" s="4">
        <v>62</v>
      </c>
    </row>
    <row r="25" spans="1:8" x14ac:dyDescent="0.25">
      <c r="A25" s="3" t="s">
        <v>31</v>
      </c>
      <c r="B25" s="4">
        <v>74</v>
      </c>
      <c r="C25" s="4">
        <v>62</v>
      </c>
      <c r="D25" s="4">
        <v>70</v>
      </c>
      <c r="E25" s="4">
        <v>70</v>
      </c>
      <c r="F25" s="4">
        <v>74</v>
      </c>
      <c r="G25">
        <f>(B25*0.1)+(C25*0.1)+(D25*0.5)+(E25*0.1)+(F25*0.2)</f>
        <v>70.400000000000006</v>
      </c>
      <c r="H25" s="4">
        <v>66</v>
      </c>
    </row>
    <row r="26" spans="1:8" x14ac:dyDescent="0.25">
      <c r="A26" s="3" t="s">
        <v>32</v>
      </c>
      <c r="B26" s="4">
        <v>74</v>
      </c>
      <c r="C26" s="4">
        <v>62</v>
      </c>
      <c r="D26" s="4">
        <v>78</v>
      </c>
      <c r="E26" s="4">
        <v>66</v>
      </c>
      <c r="F26" s="4">
        <v>62</v>
      </c>
      <c r="G26">
        <f>(B26*0.1)+(C26*0.1)+(D26*0.5)+(E26*0.1)+(F26*0.2)</f>
        <v>71.600000000000009</v>
      </c>
      <c r="H26" s="4">
        <v>70</v>
      </c>
    </row>
    <row r="27" spans="1:8" x14ac:dyDescent="0.25">
      <c r="A27" s="3" t="s">
        <v>33</v>
      </c>
      <c r="B27" s="4">
        <v>70</v>
      </c>
      <c r="C27" s="4">
        <v>86</v>
      </c>
      <c r="D27" s="4">
        <v>70</v>
      </c>
      <c r="E27" s="4">
        <v>74</v>
      </c>
      <c r="F27" s="4">
        <v>78</v>
      </c>
      <c r="G27">
        <f>(B27*0.1)+(C27*0.1)+(D27*0.5)+(E27*0.1)+(F27*0.2)</f>
        <v>73.599999999999994</v>
      </c>
      <c r="H27" s="4">
        <v>58</v>
      </c>
    </row>
    <row r="28" spans="1:8" x14ac:dyDescent="0.25">
      <c r="A28" s="3" t="s">
        <v>34</v>
      </c>
      <c r="B28" s="4">
        <v>86</v>
      </c>
      <c r="C28" s="4">
        <v>82</v>
      </c>
      <c r="D28" s="4">
        <v>86</v>
      </c>
      <c r="E28" s="4">
        <v>82</v>
      </c>
      <c r="F28" s="4">
        <v>78</v>
      </c>
      <c r="G28">
        <f>(B28*0.1)+(C28*0.1)+(D28*0.5)+(E28*0.1)+(F28*0.2)</f>
        <v>83.6</v>
      </c>
      <c r="H28" s="4">
        <v>70</v>
      </c>
    </row>
    <row r="29" spans="1:8" x14ac:dyDescent="0.25">
      <c r="A29" s="3" t="s">
        <v>35</v>
      </c>
      <c r="B29" s="4">
        <v>70</v>
      </c>
      <c r="C29" s="4">
        <v>70</v>
      </c>
      <c r="D29" s="4">
        <v>74</v>
      </c>
      <c r="E29" s="4">
        <v>74</v>
      </c>
      <c r="F29" s="4">
        <v>62</v>
      </c>
      <c r="G29">
        <f>(B29*0.1)+(C29*0.1)+(D29*0.5)+(E29*0.1)+(F29*0.2)</f>
        <v>70.8</v>
      </c>
      <c r="H29" s="4">
        <v>70</v>
      </c>
    </row>
    <row r="30" spans="1:8" x14ac:dyDescent="0.25">
      <c r="A30" s="3" t="s">
        <v>36</v>
      </c>
      <c r="B30" s="4">
        <v>86</v>
      </c>
      <c r="C30" s="4">
        <v>70</v>
      </c>
      <c r="D30" s="4">
        <v>74</v>
      </c>
      <c r="E30" s="4">
        <v>78</v>
      </c>
      <c r="F30" s="4">
        <v>74</v>
      </c>
      <c r="G30">
        <f>(B30*0.1)+(C30*0.1)+(D30*0.5)+(E30*0.1)+(F30*0.2)</f>
        <v>75.2</v>
      </c>
      <c r="H30" s="4">
        <v>74</v>
      </c>
    </row>
    <row r="31" spans="1:8" x14ac:dyDescent="0.25">
      <c r="A31" s="3" t="s">
        <v>37</v>
      </c>
      <c r="B31" s="4">
        <v>86</v>
      </c>
      <c r="C31" s="4">
        <v>86</v>
      </c>
      <c r="D31" s="4">
        <v>86</v>
      </c>
      <c r="E31" s="4">
        <v>82</v>
      </c>
      <c r="F31" s="4">
        <v>86</v>
      </c>
      <c r="G31">
        <f>(B31*0.1)+(C31*0.1)+(D31*0.5)+(E31*0.1)+(F31*0.2)</f>
        <v>85.600000000000009</v>
      </c>
      <c r="H31" s="4">
        <v>86</v>
      </c>
    </row>
    <row r="32" spans="1:8" x14ac:dyDescent="0.25">
      <c r="A32" s="3" t="s">
        <v>38</v>
      </c>
      <c r="B32" s="4">
        <v>70</v>
      </c>
      <c r="C32" s="4">
        <v>78</v>
      </c>
      <c r="D32" s="4">
        <v>70</v>
      </c>
      <c r="E32" s="4">
        <v>74</v>
      </c>
      <c r="F32" s="4">
        <v>62</v>
      </c>
      <c r="G32">
        <f>(B32*0.1)+(C32*0.1)+(D32*0.5)+(E32*0.1)+(F32*0.2)</f>
        <v>69.599999999999994</v>
      </c>
      <c r="H32" s="4">
        <v>70</v>
      </c>
    </row>
    <row r="33" spans="1:8" x14ac:dyDescent="0.25">
      <c r="A33" s="3" t="s">
        <v>39</v>
      </c>
      <c r="B33" s="4">
        <v>82</v>
      </c>
      <c r="C33" s="4">
        <v>62</v>
      </c>
      <c r="D33" s="4">
        <v>62</v>
      </c>
      <c r="E33" s="4">
        <v>66</v>
      </c>
      <c r="F33" s="4">
        <v>66</v>
      </c>
      <c r="G33">
        <f>(B33*0.1)+(C33*0.1)+(D33*0.5)+(E33*0.1)+(F33*0.2)</f>
        <v>65.2</v>
      </c>
      <c r="H33" s="4">
        <v>62</v>
      </c>
    </row>
    <row r="34" spans="1:8" x14ac:dyDescent="0.25">
      <c r="A34" s="3" t="s">
        <v>40</v>
      </c>
      <c r="B34" s="4">
        <v>78</v>
      </c>
      <c r="C34" s="4">
        <v>78</v>
      </c>
      <c r="D34" s="4">
        <v>74</v>
      </c>
      <c r="E34" s="4">
        <v>82</v>
      </c>
      <c r="F34" s="4">
        <v>82</v>
      </c>
      <c r="G34">
        <f>(B34*0.1)+(C34*0.1)+(D34*0.5)+(E34*0.1)+(F34*0.2)</f>
        <v>77.2</v>
      </c>
      <c r="H34" s="4">
        <v>66</v>
      </c>
    </row>
    <row r="35" spans="1:8" x14ac:dyDescent="0.25">
      <c r="A35" s="3" t="s">
        <v>41</v>
      </c>
      <c r="B35" s="4">
        <v>86</v>
      </c>
      <c r="C35" s="4">
        <v>78</v>
      </c>
      <c r="D35" s="4">
        <v>78</v>
      </c>
      <c r="E35" s="4">
        <v>78</v>
      </c>
      <c r="F35" s="4">
        <v>82</v>
      </c>
      <c r="G35">
        <f>(B35*0.1)+(C35*0.1)+(D35*0.5)+(E35*0.1)+(F35*0.2)</f>
        <v>79.600000000000009</v>
      </c>
      <c r="H35" s="4">
        <v>54</v>
      </c>
    </row>
    <row r="36" spans="1:8" x14ac:dyDescent="0.25">
      <c r="A36" s="3" t="s">
        <v>42</v>
      </c>
      <c r="B36" s="4">
        <v>82</v>
      </c>
      <c r="C36" s="4">
        <v>82</v>
      </c>
      <c r="D36" s="4">
        <v>86</v>
      </c>
      <c r="E36" s="4">
        <v>82</v>
      </c>
      <c r="F36" s="4">
        <v>86</v>
      </c>
      <c r="G36">
        <f>(B36*0.1)+(C36*0.1)+(D36*0.5)+(E36*0.1)+(F36*0.2)</f>
        <v>84.800000000000011</v>
      </c>
      <c r="H36" s="4">
        <v>86</v>
      </c>
    </row>
    <row r="37" spans="1:8" x14ac:dyDescent="0.25">
      <c r="A37" s="3" t="s">
        <v>43</v>
      </c>
      <c r="B37" s="4">
        <v>82</v>
      </c>
      <c r="C37" s="4">
        <v>66</v>
      </c>
      <c r="D37" s="4">
        <v>86</v>
      </c>
      <c r="E37" s="4">
        <v>74</v>
      </c>
      <c r="F37" s="4">
        <v>58</v>
      </c>
      <c r="G37">
        <f>(B37*0.1)+(C37*0.1)+(D37*0.5)+(E37*0.1)+(F37*0.2)</f>
        <v>76.800000000000011</v>
      </c>
      <c r="H37" s="4">
        <v>78</v>
      </c>
    </row>
    <row r="38" spans="1:8" x14ac:dyDescent="0.25">
      <c r="A38" s="3" t="s">
        <v>44</v>
      </c>
      <c r="B38" s="4">
        <v>86</v>
      </c>
      <c r="C38" s="4">
        <v>86</v>
      </c>
      <c r="D38" s="4">
        <v>86</v>
      </c>
      <c r="E38" s="4">
        <v>78</v>
      </c>
      <c r="F38" s="4">
        <v>86</v>
      </c>
      <c r="G38">
        <f>(B38*0.1)+(C38*0.1)+(D38*0.5)+(E38*0.1)+(F38*0.2)</f>
        <v>85.2</v>
      </c>
      <c r="H38" s="4">
        <v>70</v>
      </c>
    </row>
    <row r="39" spans="1:8" x14ac:dyDescent="0.25">
      <c r="A39" s="3" t="s">
        <v>45</v>
      </c>
      <c r="B39" s="4">
        <v>66</v>
      </c>
      <c r="C39" s="4">
        <v>82</v>
      </c>
      <c r="D39" s="4">
        <v>78</v>
      </c>
      <c r="E39" s="4">
        <v>86</v>
      </c>
      <c r="F39" s="4">
        <v>86</v>
      </c>
      <c r="G39">
        <f>(B39*0.1)+(C39*0.1)+(D39*0.5)+(E39*0.1)+(F39*0.2)</f>
        <v>79.599999999999994</v>
      </c>
      <c r="H39" s="4">
        <v>70</v>
      </c>
    </row>
    <row r="40" spans="1:8" x14ac:dyDescent="0.25">
      <c r="A40" s="3" t="s">
        <v>46</v>
      </c>
      <c r="B40" s="4">
        <v>74</v>
      </c>
      <c r="C40" s="4">
        <v>66</v>
      </c>
      <c r="D40" s="4">
        <v>66</v>
      </c>
      <c r="E40" s="4">
        <v>66</v>
      </c>
      <c r="F40" s="4">
        <v>70</v>
      </c>
      <c r="G40">
        <f>(B40*0.1)+(C40*0.1)+(D40*0.5)+(E40*0.1)+(F40*0.2)</f>
        <v>67.599999999999994</v>
      </c>
      <c r="H40" s="4">
        <v>66</v>
      </c>
    </row>
    <row r="41" spans="1:8" x14ac:dyDescent="0.25">
      <c r="A41" s="3" t="s">
        <v>47</v>
      </c>
      <c r="B41" s="4">
        <v>62</v>
      </c>
      <c r="C41" s="4">
        <v>82</v>
      </c>
      <c r="D41" s="4">
        <v>82</v>
      </c>
      <c r="E41" s="4">
        <v>86</v>
      </c>
      <c r="F41" s="4">
        <v>78</v>
      </c>
      <c r="G41">
        <f>(B41*0.1)+(C41*0.1)+(D41*0.5)+(E41*0.1)+(F41*0.2)</f>
        <v>79.599999999999994</v>
      </c>
      <c r="H41" s="4">
        <v>74</v>
      </c>
    </row>
    <row r="42" spans="1:8" x14ac:dyDescent="0.25">
      <c r="A42" s="3" t="s">
        <v>48</v>
      </c>
      <c r="B42" s="4">
        <v>50</v>
      </c>
      <c r="C42" s="4">
        <v>70</v>
      </c>
      <c r="D42" s="4">
        <v>54</v>
      </c>
      <c r="E42" s="4">
        <v>78</v>
      </c>
      <c r="F42" s="4">
        <v>58</v>
      </c>
      <c r="G42">
        <f>(B42*0.1)+(C42*0.1)+(D42*0.5)+(E42*0.1)+(F42*0.2)</f>
        <v>58.4</v>
      </c>
      <c r="H42" s="4">
        <v>0</v>
      </c>
    </row>
    <row r="43" spans="1:8" x14ac:dyDescent="0.25">
      <c r="A43" s="3" t="s">
        <v>49</v>
      </c>
      <c r="B43" s="4">
        <v>74</v>
      </c>
      <c r="C43" s="4">
        <v>62</v>
      </c>
      <c r="D43" s="4">
        <v>54</v>
      </c>
      <c r="E43" s="4">
        <v>70</v>
      </c>
      <c r="F43" s="4">
        <v>70</v>
      </c>
      <c r="G43">
        <f>(B43*0.1)+(C43*0.1)+(D43*0.5)+(E43*0.1)+(F43*0.2)</f>
        <v>61.6</v>
      </c>
      <c r="H43" s="4">
        <v>66</v>
      </c>
    </row>
    <row r="44" spans="1:8" x14ac:dyDescent="0.25">
      <c r="A44" s="3" t="s">
        <v>50</v>
      </c>
      <c r="B44" s="4">
        <v>50</v>
      </c>
      <c r="C44" s="4">
        <v>66</v>
      </c>
      <c r="D44" s="4">
        <v>62</v>
      </c>
      <c r="E44" s="4">
        <v>78</v>
      </c>
      <c r="F44" s="4">
        <v>54</v>
      </c>
      <c r="G44">
        <f>(B44*0.1)+(C44*0.1)+(D44*0.5)+(E44*0.1)+(F44*0.2)</f>
        <v>61.2</v>
      </c>
      <c r="H44" s="4">
        <v>62</v>
      </c>
    </row>
    <row r="45" spans="1:8" x14ac:dyDescent="0.25">
      <c r="A45" s="3" t="s">
        <v>51</v>
      </c>
      <c r="B45" s="4">
        <v>62</v>
      </c>
      <c r="C45" s="4">
        <v>82</v>
      </c>
      <c r="D45" s="4">
        <v>86</v>
      </c>
      <c r="E45" s="4">
        <v>74</v>
      </c>
      <c r="F45" s="4">
        <v>66</v>
      </c>
      <c r="G45">
        <f>(B45*0.1)+(C45*0.1)+(D45*0.5)+(E45*0.1)+(F45*0.2)</f>
        <v>78.000000000000014</v>
      </c>
      <c r="H45" s="4">
        <v>74</v>
      </c>
    </row>
    <row r="46" spans="1:8" x14ac:dyDescent="0.25">
      <c r="A46" s="3" t="s">
        <v>52</v>
      </c>
      <c r="B46" s="4">
        <v>78</v>
      </c>
      <c r="C46" s="4">
        <v>74</v>
      </c>
      <c r="D46" s="4">
        <v>86</v>
      </c>
      <c r="E46" s="4">
        <v>74</v>
      </c>
      <c r="F46" s="4">
        <v>74</v>
      </c>
      <c r="G46">
        <f>(B46*0.1)+(C46*0.1)+(D46*0.5)+(E46*0.1)+(F46*0.2)</f>
        <v>80.400000000000006</v>
      </c>
      <c r="H46" s="4">
        <v>78</v>
      </c>
    </row>
    <row r="47" spans="1:8" x14ac:dyDescent="0.25">
      <c r="A47" s="3" t="s">
        <v>53</v>
      </c>
      <c r="B47" s="4">
        <v>50</v>
      </c>
      <c r="C47" s="4">
        <v>74</v>
      </c>
      <c r="D47" s="4">
        <v>66</v>
      </c>
      <c r="E47" s="4">
        <v>66</v>
      </c>
      <c r="F47" s="4">
        <v>62</v>
      </c>
      <c r="G47">
        <f>(B47*0.1)+(C47*0.1)+(D47*0.5)+(E47*0.1)+(F47*0.2)</f>
        <v>64.400000000000006</v>
      </c>
      <c r="H47" s="4">
        <v>66</v>
      </c>
    </row>
    <row r="48" spans="1:8" x14ac:dyDescent="0.25">
      <c r="A48" s="3" t="s">
        <v>54</v>
      </c>
      <c r="B48" s="4">
        <v>62</v>
      </c>
      <c r="C48" s="4">
        <v>74</v>
      </c>
      <c r="D48" s="4">
        <v>86</v>
      </c>
      <c r="E48" s="4">
        <v>70</v>
      </c>
      <c r="F48" s="4">
        <v>74</v>
      </c>
      <c r="G48">
        <f>(B48*0.1)+(C48*0.1)+(D48*0.5)+(E48*0.1)+(F48*0.2)</f>
        <v>78.400000000000006</v>
      </c>
      <c r="H48" s="4">
        <v>82</v>
      </c>
    </row>
    <row r="49" spans="1:8" x14ac:dyDescent="0.25">
      <c r="A49" s="3" t="s">
        <v>55</v>
      </c>
      <c r="B49" s="4">
        <v>78</v>
      </c>
      <c r="C49" s="4">
        <v>66</v>
      </c>
      <c r="D49" s="4">
        <v>74</v>
      </c>
      <c r="E49" s="4">
        <v>78</v>
      </c>
      <c r="F49" s="4">
        <v>70</v>
      </c>
      <c r="G49">
        <f>(B49*0.1)+(C49*0.1)+(D49*0.5)+(E49*0.1)+(F49*0.2)</f>
        <v>73.2</v>
      </c>
      <c r="H49" s="4">
        <v>74</v>
      </c>
    </row>
    <row r="50" spans="1:8" x14ac:dyDescent="0.25">
      <c r="A50" s="3" t="s">
        <v>56</v>
      </c>
      <c r="B50" s="4">
        <v>70</v>
      </c>
      <c r="C50" s="4">
        <v>62</v>
      </c>
      <c r="D50" s="4">
        <v>54</v>
      </c>
      <c r="E50" s="4">
        <v>78</v>
      </c>
      <c r="F50" s="4">
        <v>54</v>
      </c>
      <c r="G50">
        <f>(B50*0.1)+(C50*0.1)+(D50*0.5)+(E50*0.1)+(F50*0.2)</f>
        <v>58.8</v>
      </c>
      <c r="H50" s="4">
        <v>62</v>
      </c>
    </row>
    <row r="51" spans="1:8" x14ac:dyDescent="0.25">
      <c r="A51" s="3" t="s">
        <v>57</v>
      </c>
      <c r="B51" s="4">
        <v>70</v>
      </c>
      <c r="C51" s="4">
        <v>78</v>
      </c>
      <c r="D51" s="4">
        <v>74</v>
      </c>
      <c r="E51" s="4">
        <v>78</v>
      </c>
      <c r="F51" s="4">
        <v>70</v>
      </c>
      <c r="G51">
        <f>(B51*0.1)+(C51*0.1)+(D51*0.5)+(E51*0.1)+(F51*0.2)</f>
        <v>73.599999999999994</v>
      </c>
      <c r="H51" s="4">
        <v>66</v>
      </c>
    </row>
    <row r="52" spans="1:8" x14ac:dyDescent="0.25">
      <c r="A52" s="3" t="s">
        <v>58</v>
      </c>
      <c r="B52" s="4">
        <v>54</v>
      </c>
      <c r="C52" s="4">
        <v>82</v>
      </c>
      <c r="D52" s="4">
        <v>74</v>
      </c>
      <c r="E52" s="4">
        <v>74</v>
      </c>
      <c r="F52" s="4">
        <v>78</v>
      </c>
      <c r="G52">
        <f>(B52*0.1)+(C52*0.1)+(D52*0.5)+(E52*0.1)+(F52*0.2)</f>
        <v>73.599999999999994</v>
      </c>
      <c r="H52" s="4">
        <v>74</v>
      </c>
    </row>
    <row r="53" spans="1:8" x14ac:dyDescent="0.25">
      <c r="A53" s="3" t="s">
        <v>59</v>
      </c>
      <c r="B53" s="4">
        <v>66</v>
      </c>
      <c r="C53" s="4">
        <v>66</v>
      </c>
      <c r="D53" s="4">
        <v>70</v>
      </c>
      <c r="E53" s="4">
        <v>78</v>
      </c>
      <c r="F53" s="4">
        <v>70</v>
      </c>
      <c r="G53">
        <f>(B53*0.1)+(C53*0.1)+(D53*0.5)+(E53*0.1)+(F53*0.2)</f>
        <v>70</v>
      </c>
      <c r="H53" s="4">
        <v>62</v>
      </c>
    </row>
    <row r="54" spans="1:8" x14ac:dyDescent="0.25">
      <c r="A54" s="3" t="s">
        <v>60</v>
      </c>
      <c r="B54" s="4">
        <v>78</v>
      </c>
      <c r="C54" s="4">
        <v>66</v>
      </c>
      <c r="D54" s="4">
        <v>66</v>
      </c>
      <c r="E54" s="4">
        <v>78</v>
      </c>
      <c r="F54" s="4">
        <v>78</v>
      </c>
      <c r="G54">
        <f>(B54*0.1)+(C54*0.1)+(D54*0.5)+(E54*0.1)+(F54*0.2)</f>
        <v>70.800000000000011</v>
      </c>
      <c r="H54" s="4">
        <v>62</v>
      </c>
    </row>
    <row r="55" spans="1:8" x14ac:dyDescent="0.25">
      <c r="A55" s="3" t="s">
        <v>61</v>
      </c>
      <c r="B55" s="4">
        <v>86</v>
      </c>
      <c r="C55" s="4">
        <v>70</v>
      </c>
      <c r="D55" s="4">
        <v>70</v>
      </c>
      <c r="E55" s="4">
        <v>78</v>
      </c>
      <c r="F55" s="4">
        <v>78</v>
      </c>
      <c r="G55">
        <f>(B55*0.1)+(C55*0.1)+(D55*0.5)+(E55*0.1)+(F55*0.2)</f>
        <v>74</v>
      </c>
      <c r="H55" s="4">
        <v>70</v>
      </c>
    </row>
    <row r="56" spans="1:8" x14ac:dyDescent="0.25">
      <c r="A56" s="3" t="s">
        <v>62</v>
      </c>
      <c r="B56" s="4">
        <v>62</v>
      </c>
      <c r="C56" s="4">
        <v>74</v>
      </c>
      <c r="D56" s="4">
        <v>66</v>
      </c>
      <c r="E56" s="4">
        <v>70</v>
      </c>
      <c r="F56" s="4">
        <v>62</v>
      </c>
      <c r="G56">
        <f>(B56*0.1)+(C56*0.1)+(D56*0.5)+(E56*0.1)+(F56*0.2)</f>
        <v>66</v>
      </c>
      <c r="H56" s="4">
        <v>66</v>
      </c>
    </row>
    <row r="57" spans="1:8" x14ac:dyDescent="0.25">
      <c r="A57" s="3" t="s">
        <v>63</v>
      </c>
      <c r="B57" s="4">
        <v>54</v>
      </c>
      <c r="C57" s="4">
        <v>78</v>
      </c>
      <c r="D57" s="4">
        <v>70</v>
      </c>
      <c r="E57" s="4">
        <v>78</v>
      </c>
      <c r="F57" s="4">
        <v>54</v>
      </c>
      <c r="G57">
        <f>(B57*0.1)+(C57*0.1)+(D57*0.5)+(E57*0.1)+(F57*0.2)</f>
        <v>66.8</v>
      </c>
      <c r="H57" s="4">
        <v>66</v>
      </c>
    </row>
    <row r="58" spans="1:8" x14ac:dyDescent="0.25">
      <c r="A58" s="3" t="s">
        <v>64</v>
      </c>
      <c r="B58" s="4">
        <v>74</v>
      </c>
      <c r="C58" s="4">
        <v>70</v>
      </c>
      <c r="D58" s="4">
        <v>66</v>
      </c>
      <c r="E58" s="4">
        <v>82</v>
      </c>
      <c r="F58" s="4">
        <v>86</v>
      </c>
      <c r="G58">
        <f>(B58*0.1)+(C58*0.1)+(D58*0.5)+(E58*0.1)+(F58*0.2)</f>
        <v>72.8</v>
      </c>
      <c r="H58" s="4">
        <v>62</v>
      </c>
    </row>
    <row r="59" spans="1:8" x14ac:dyDescent="0.25">
      <c r="A59" s="3" t="s">
        <v>65</v>
      </c>
      <c r="B59" s="4">
        <v>82</v>
      </c>
      <c r="C59" s="4">
        <v>54</v>
      </c>
      <c r="D59" s="4">
        <v>70</v>
      </c>
      <c r="E59" s="4">
        <v>70</v>
      </c>
      <c r="F59" s="4">
        <v>70</v>
      </c>
      <c r="G59">
        <f>(B59*0.1)+(C59*0.1)+(D59*0.5)+(E59*0.1)+(F59*0.2)</f>
        <v>69.599999999999994</v>
      </c>
      <c r="H59" s="4">
        <v>62</v>
      </c>
    </row>
    <row r="60" spans="1:8" x14ac:dyDescent="0.25">
      <c r="A60" s="3" t="s">
        <v>66</v>
      </c>
      <c r="B60" s="4">
        <v>66</v>
      </c>
      <c r="C60" s="4">
        <v>82</v>
      </c>
      <c r="D60" s="4">
        <v>86</v>
      </c>
      <c r="E60" s="4">
        <v>82</v>
      </c>
      <c r="F60" s="4">
        <v>82</v>
      </c>
      <c r="G60">
        <f>(B60*0.1)+(C60*0.1)+(D60*0.5)+(E60*0.1)+(F60*0.2)</f>
        <v>82.4</v>
      </c>
      <c r="H60" s="4">
        <v>74</v>
      </c>
    </row>
    <row r="61" spans="1:8" x14ac:dyDescent="0.25">
      <c r="A61" s="3" t="s">
        <v>67</v>
      </c>
      <c r="B61" s="4">
        <v>74</v>
      </c>
      <c r="C61" s="4">
        <v>74</v>
      </c>
      <c r="D61" s="4">
        <v>58</v>
      </c>
      <c r="E61" s="4">
        <v>78</v>
      </c>
      <c r="F61" s="4">
        <v>70</v>
      </c>
      <c r="G61">
        <f>(B61*0.1)+(C61*0.1)+(D61*0.5)+(E61*0.1)+(F61*0.2)</f>
        <v>65.599999999999994</v>
      </c>
      <c r="H61" s="4">
        <v>62</v>
      </c>
    </row>
    <row r="62" spans="1:8" x14ac:dyDescent="0.25">
      <c r="A62" s="3" t="s">
        <v>68</v>
      </c>
      <c r="B62" s="4">
        <v>86</v>
      </c>
      <c r="C62" s="4">
        <v>78</v>
      </c>
      <c r="D62" s="4">
        <v>78</v>
      </c>
      <c r="E62" s="4">
        <v>82</v>
      </c>
      <c r="F62" s="4">
        <v>82</v>
      </c>
      <c r="G62">
        <f>(B62*0.1)+(C62*0.1)+(D62*0.5)+(E62*0.1)+(F62*0.2)</f>
        <v>80</v>
      </c>
      <c r="H62" s="4">
        <v>62</v>
      </c>
    </row>
    <row r="63" spans="1:8" x14ac:dyDescent="0.25">
      <c r="A63" s="3" t="s">
        <v>69</v>
      </c>
      <c r="B63" s="4">
        <v>62</v>
      </c>
      <c r="C63" s="4">
        <v>78</v>
      </c>
      <c r="D63" s="4">
        <v>82</v>
      </c>
      <c r="E63" s="4">
        <v>78</v>
      </c>
      <c r="F63" s="4">
        <v>86</v>
      </c>
      <c r="G63">
        <f>(B63*0.1)+(C63*0.1)+(D63*0.5)+(E63*0.1)+(F63*0.2)</f>
        <v>80</v>
      </c>
      <c r="H63" s="4">
        <v>70</v>
      </c>
    </row>
    <row r="64" spans="1:8" x14ac:dyDescent="0.25">
      <c r="A64" s="3" t="s">
        <v>70</v>
      </c>
      <c r="B64" s="4">
        <v>50</v>
      </c>
      <c r="C64" s="4">
        <v>86</v>
      </c>
      <c r="D64" s="4">
        <v>62</v>
      </c>
      <c r="E64" s="4">
        <v>74</v>
      </c>
      <c r="F64" s="4">
        <v>58</v>
      </c>
      <c r="G64">
        <f>(B64*0.1)+(C64*0.1)+(D64*0.5)+(E64*0.1)+(F64*0.2)</f>
        <v>63.6</v>
      </c>
      <c r="H64" s="4">
        <v>62</v>
      </c>
    </row>
    <row r="65" spans="1:8" x14ac:dyDescent="0.25">
      <c r="A65" s="3" t="s">
        <v>71</v>
      </c>
      <c r="B65" s="4">
        <v>58</v>
      </c>
      <c r="C65" s="4">
        <v>74</v>
      </c>
      <c r="D65" s="4">
        <v>62</v>
      </c>
      <c r="E65" s="4">
        <v>74</v>
      </c>
      <c r="F65" s="4">
        <v>0</v>
      </c>
      <c r="G65">
        <f>(B65*0.1)+(C65*0.1)+(D65*0.5)+(E65*0.1)+(F65*0.2)</f>
        <v>51.6</v>
      </c>
      <c r="H65" s="4">
        <v>66</v>
      </c>
    </row>
    <row r="66" spans="1:8" x14ac:dyDescent="0.25">
      <c r="A66" s="3" t="s">
        <v>72</v>
      </c>
      <c r="B66" s="4">
        <v>54</v>
      </c>
      <c r="C66" s="4">
        <v>70</v>
      </c>
      <c r="D66" s="4">
        <v>66</v>
      </c>
      <c r="E66" s="4">
        <v>74</v>
      </c>
      <c r="F66" s="4">
        <v>66</v>
      </c>
      <c r="G66">
        <f>(B66*0.1)+(C66*0.1)+(D66*0.5)+(E66*0.1)+(F66*0.2)</f>
        <v>66</v>
      </c>
      <c r="H66" s="4">
        <v>62</v>
      </c>
    </row>
    <row r="67" spans="1:8" x14ac:dyDescent="0.25">
      <c r="A67" s="3" t="s">
        <v>73</v>
      </c>
      <c r="B67" s="4">
        <v>86</v>
      </c>
      <c r="C67" s="4">
        <v>70</v>
      </c>
      <c r="D67" s="4">
        <v>62</v>
      </c>
      <c r="E67" s="4">
        <v>66</v>
      </c>
      <c r="F67" s="4">
        <v>86</v>
      </c>
      <c r="G67">
        <f>(B67*0.1)+(C67*0.1)+(D67*0.5)+(E67*0.1)+(F67*0.2)</f>
        <v>70.400000000000006</v>
      </c>
      <c r="H67" s="4">
        <v>62</v>
      </c>
    </row>
    <row r="68" spans="1:8" x14ac:dyDescent="0.25">
      <c r="A68" s="3" t="s">
        <v>74</v>
      </c>
      <c r="B68" s="4">
        <v>86</v>
      </c>
      <c r="C68" s="4">
        <v>86</v>
      </c>
      <c r="D68" s="4">
        <v>86</v>
      </c>
      <c r="E68" s="4">
        <v>86</v>
      </c>
      <c r="F68" s="4">
        <v>86</v>
      </c>
      <c r="G68">
        <f>(B68*0.1)+(C68*0.1)+(D68*0.5)+(E68*0.1)+(F68*0.2)</f>
        <v>86</v>
      </c>
      <c r="H68" s="4">
        <v>86</v>
      </c>
    </row>
    <row r="69" spans="1:8" x14ac:dyDescent="0.25">
      <c r="A69" s="3" t="s">
        <v>75</v>
      </c>
      <c r="B69" s="4">
        <v>62</v>
      </c>
      <c r="C69" s="4">
        <v>70</v>
      </c>
      <c r="D69" s="4">
        <v>58</v>
      </c>
      <c r="E69" s="4">
        <v>78</v>
      </c>
      <c r="F69" s="4">
        <v>54</v>
      </c>
      <c r="G69">
        <f>(B69*0.1)+(C69*0.1)+(D69*0.5)+(E69*0.1)+(F69*0.2)</f>
        <v>60.8</v>
      </c>
      <c r="H69" s="4">
        <v>0</v>
      </c>
    </row>
    <row r="70" spans="1:8" x14ac:dyDescent="0.25">
      <c r="A70" s="3" t="s">
        <v>76</v>
      </c>
      <c r="B70" s="4">
        <v>70</v>
      </c>
      <c r="C70" s="4">
        <v>82</v>
      </c>
      <c r="D70" s="4">
        <v>86</v>
      </c>
      <c r="E70" s="4">
        <v>82</v>
      </c>
      <c r="F70" s="4">
        <v>86</v>
      </c>
      <c r="G70">
        <f>(B70*0.1)+(C70*0.1)+(D70*0.5)+(E70*0.1)+(F70*0.2)</f>
        <v>83.600000000000009</v>
      </c>
      <c r="H70" s="4">
        <v>86</v>
      </c>
    </row>
    <row r="71" spans="1:8" x14ac:dyDescent="0.25">
      <c r="A71" s="3" t="s">
        <v>77</v>
      </c>
      <c r="B71" s="4">
        <v>86</v>
      </c>
      <c r="C71" s="4">
        <v>62</v>
      </c>
      <c r="D71" s="4">
        <v>86</v>
      </c>
      <c r="E71" s="4">
        <v>74</v>
      </c>
      <c r="F71" s="4">
        <v>74</v>
      </c>
      <c r="G71">
        <f>(B71*0.1)+(C71*0.1)+(D71*0.5)+(E71*0.1)+(F71*0.2)</f>
        <v>80</v>
      </c>
      <c r="H71" s="4">
        <v>78</v>
      </c>
    </row>
    <row r="72" spans="1:8" x14ac:dyDescent="0.25">
      <c r="A72" s="3" t="s">
        <v>78</v>
      </c>
      <c r="B72" s="4">
        <v>62</v>
      </c>
      <c r="C72" s="4">
        <v>66</v>
      </c>
      <c r="D72" s="4">
        <v>62</v>
      </c>
      <c r="E72" s="4">
        <v>74</v>
      </c>
      <c r="F72" s="4">
        <v>54</v>
      </c>
      <c r="G72">
        <f>(B72*0.1)+(C72*0.1)+(D72*0.5)+(E72*0.1)+(F72*0.2)</f>
        <v>62</v>
      </c>
      <c r="H72" s="4">
        <v>74</v>
      </c>
    </row>
    <row r="73" spans="1:8" x14ac:dyDescent="0.25">
      <c r="A73" s="3" t="s">
        <v>79</v>
      </c>
      <c r="B73" s="4">
        <v>0</v>
      </c>
      <c r="C73" s="4">
        <v>66</v>
      </c>
      <c r="D73" s="4">
        <v>54</v>
      </c>
      <c r="E73" s="4">
        <v>74</v>
      </c>
      <c r="F73" s="4">
        <v>62</v>
      </c>
      <c r="G73">
        <f>(B73*0.1)+(C73*0.1)+(D73*0.5)+(E73*0.1)+(F73*0.2)</f>
        <v>53.4</v>
      </c>
      <c r="H73" s="4">
        <v>50</v>
      </c>
    </row>
    <row r="74" spans="1:8" x14ac:dyDescent="0.25">
      <c r="A74" s="3" t="s">
        <v>80</v>
      </c>
      <c r="B74" s="4">
        <v>82</v>
      </c>
      <c r="C74" s="4">
        <v>78</v>
      </c>
      <c r="D74" s="4">
        <v>86</v>
      </c>
      <c r="E74" s="4">
        <v>74</v>
      </c>
      <c r="F74" s="4">
        <v>78</v>
      </c>
      <c r="G74">
        <f>(B74*0.1)+(C74*0.1)+(D74*0.5)+(E74*0.1)+(F74*0.2)</f>
        <v>82</v>
      </c>
      <c r="H74" s="4">
        <v>70</v>
      </c>
    </row>
    <row r="75" spans="1:8" x14ac:dyDescent="0.25">
      <c r="A75" s="3" t="s">
        <v>81</v>
      </c>
      <c r="B75" s="4">
        <v>66</v>
      </c>
      <c r="C75" s="4">
        <v>86</v>
      </c>
      <c r="D75" s="4">
        <v>74</v>
      </c>
      <c r="E75" s="4">
        <v>78</v>
      </c>
      <c r="F75" s="4">
        <v>78</v>
      </c>
      <c r="G75">
        <f>(B75*0.1)+(C75*0.1)+(D75*0.5)+(E75*0.1)+(F75*0.2)</f>
        <v>75.599999999999994</v>
      </c>
      <c r="H75" s="4">
        <v>70</v>
      </c>
    </row>
    <row r="76" spans="1:8" x14ac:dyDescent="0.25">
      <c r="A76" s="3" t="s">
        <v>82</v>
      </c>
      <c r="B76" s="4">
        <v>66</v>
      </c>
      <c r="C76" s="4">
        <v>78</v>
      </c>
      <c r="D76" s="4">
        <v>66</v>
      </c>
      <c r="E76" s="4">
        <v>70</v>
      </c>
      <c r="F76" s="4">
        <v>74</v>
      </c>
      <c r="G76">
        <f>(B76*0.1)+(C76*0.1)+(D76*0.5)+(E76*0.1)+(F76*0.2)</f>
        <v>69.2</v>
      </c>
      <c r="H76" s="4">
        <v>70</v>
      </c>
    </row>
    <row r="77" spans="1:8" x14ac:dyDescent="0.25">
      <c r="A77" s="3" t="s">
        <v>83</v>
      </c>
      <c r="B77" s="4">
        <v>86</v>
      </c>
      <c r="C77" s="4">
        <v>70</v>
      </c>
      <c r="D77" s="4">
        <v>70</v>
      </c>
      <c r="E77" s="4">
        <v>78</v>
      </c>
      <c r="F77" s="4">
        <v>86</v>
      </c>
      <c r="G77">
        <f>(B77*0.1)+(C77*0.1)+(D77*0.5)+(E77*0.1)+(F77*0.2)</f>
        <v>75.600000000000009</v>
      </c>
      <c r="H77" s="4">
        <v>66</v>
      </c>
    </row>
    <row r="78" spans="1:8" x14ac:dyDescent="0.25">
      <c r="A78" s="3" t="s">
        <v>84</v>
      </c>
      <c r="B78" s="4">
        <v>74</v>
      </c>
      <c r="C78" s="4">
        <v>74</v>
      </c>
      <c r="D78" s="4">
        <v>86</v>
      </c>
      <c r="E78" s="4">
        <v>78</v>
      </c>
      <c r="F78" s="4">
        <v>78</v>
      </c>
      <c r="G78">
        <f>(B78*0.1)+(C78*0.1)+(D78*0.5)+(E78*0.1)+(F78*0.2)</f>
        <v>81.199999999999989</v>
      </c>
      <c r="H78" s="4">
        <v>86</v>
      </c>
    </row>
    <row r="79" spans="1:8" x14ac:dyDescent="0.25">
      <c r="A79" s="3" t="s">
        <v>85</v>
      </c>
      <c r="B79" s="4">
        <v>50</v>
      </c>
      <c r="C79" s="4">
        <v>62</v>
      </c>
      <c r="D79" s="4">
        <v>62</v>
      </c>
      <c r="E79" s="4">
        <v>70</v>
      </c>
      <c r="F79" s="4">
        <v>74</v>
      </c>
      <c r="G79">
        <f>(B79*0.1)+(C79*0.1)+(D79*0.5)+(E79*0.1)+(F79*0.2)</f>
        <v>64</v>
      </c>
      <c r="H79" s="4">
        <v>0</v>
      </c>
    </row>
    <row r="80" spans="1:8" x14ac:dyDescent="0.25">
      <c r="A80" s="3" t="s">
        <v>86</v>
      </c>
      <c r="B80" s="4">
        <v>66</v>
      </c>
      <c r="C80" s="4">
        <v>78</v>
      </c>
      <c r="D80" s="4">
        <v>54</v>
      </c>
      <c r="E80" s="4">
        <v>58</v>
      </c>
      <c r="F80" s="4">
        <v>58</v>
      </c>
      <c r="G80">
        <f>(B80*0.1)+(C80*0.1)+(D80*0.5)+(E80*0.1)+(F80*0.2)</f>
        <v>58.800000000000004</v>
      </c>
      <c r="H80" s="4">
        <v>50</v>
      </c>
    </row>
    <row r="81" spans="1:8" x14ac:dyDescent="0.25">
      <c r="A81" s="3" t="s">
        <v>87</v>
      </c>
      <c r="B81" s="4">
        <v>78</v>
      </c>
      <c r="C81" s="4">
        <v>74</v>
      </c>
      <c r="D81" s="4">
        <v>74</v>
      </c>
      <c r="E81" s="4">
        <v>62</v>
      </c>
      <c r="F81" s="4">
        <v>50</v>
      </c>
      <c r="G81">
        <f>(B81*0.1)+(C81*0.1)+(D81*0.5)+(E81*0.1)+(F81*0.2)</f>
        <v>68.400000000000006</v>
      </c>
      <c r="H81" s="4">
        <v>66</v>
      </c>
    </row>
    <row r="82" spans="1:8" x14ac:dyDescent="0.25">
      <c r="A82" s="3" t="s">
        <v>88</v>
      </c>
      <c r="B82" s="4">
        <v>82</v>
      </c>
      <c r="C82" s="4">
        <v>74</v>
      </c>
      <c r="D82" s="4">
        <v>70</v>
      </c>
      <c r="E82" s="4">
        <v>78</v>
      </c>
      <c r="F82" s="4">
        <v>74</v>
      </c>
      <c r="G82">
        <f>(B82*0.1)+(C82*0.1)+(D82*0.5)+(E82*0.1)+(F82*0.2)</f>
        <v>73.2</v>
      </c>
      <c r="H82" s="4">
        <v>86</v>
      </c>
    </row>
    <row r="83" spans="1:8" x14ac:dyDescent="0.25">
      <c r="A83" s="3" t="s">
        <v>89</v>
      </c>
      <c r="B83" s="4">
        <v>50</v>
      </c>
      <c r="C83" s="4">
        <v>74</v>
      </c>
      <c r="D83" s="4">
        <v>78</v>
      </c>
      <c r="E83" s="4">
        <v>74</v>
      </c>
      <c r="F83" s="4">
        <v>58</v>
      </c>
      <c r="G83">
        <f>(B83*0.1)+(C83*0.1)+(D83*0.5)+(E83*0.1)+(F83*0.2)</f>
        <v>70.400000000000006</v>
      </c>
      <c r="H83" s="4">
        <v>58</v>
      </c>
    </row>
    <row r="84" spans="1:8" x14ac:dyDescent="0.25">
      <c r="A84" s="3" t="s">
        <v>90</v>
      </c>
      <c r="B84" s="4">
        <v>74</v>
      </c>
      <c r="C84" s="4">
        <v>86</v>
      </c>
      <c r="D84" s="4">
        <v>86</v>
      </c>
      <c r="E84" s="4">
        <v>74</v>
      </c>
      <c r="F84" s="4">
        <v>66</v>
      </c>
      <c r="G84">
        <f>(B84*0.1)+(C84*0.1)+(D84*0.5)+(E84*0.1)+(F84*0.2)</f>
        <v>79.600000000000009</v>
      </c>
      <c r="H84" s="4">
        <v>82</v>
      </c>
    </row>
    <row r="85" spans="1:8" x14ac:dyDescent="0.25">
      <c r="A85" s="3" t="s">
        <v>91</v>
      </c>
      <c r="B85" s="4">
        <v>78</v>
      </c>
      <c r="C85" s="4">
        <v>74</v>
      </c>
      <c r="D85" s="4">
        <v>70</v>
      </c>
      <c r="E85" s="4">
        <v>70</v>
      </c>
      <c r="F85" s="4">
        <v>62</v>
      </c>
      <c r="G85">
        <f>(B85*0.1)+(C85*0.1)+(D85*0.5)+(E85*0.1)+(F85*0.2)</f>
        <v>69.600000000000009</v>
      </c>
      <c r="H85" s="4">
        <v>66</v>
      </c>
    </row>
    <row r="86" spans="1:8" x14ac:dyDescent="0.25">
      <c r="A86" s="3" t="s">
        <v>92</v>
      </c>
      <c r="B86" s="4">
        <v>58</v>
      </c>
      <c r="C86" s="4">
        <v>78</v>
      </c>
      <c r="D86" s="4">
        <v>54</v>
      </c>
      <c r="E86" s="4">
        <v>82</v>
      </c>
      <c r="F86" s="4">
        <v>74</v>
      </c>
      <c r="G86">
        <f>(B86*0.1)+(C86*0.1)+(D86*0.5)+(E86*0.1)+(F86*0.2)</f>
        <v>63.600000000000009</v>
      </c>
      <c r="H86" s="4">
        <v>0</v>
      </c>
    </row>
    <row r="87" spans="1:8" x14ac:dyDescent="0.25">
      <c r="A87" s="3" t="s">
        <v>93</v>
      </c>
      <c r="B87" s="4">
        <v>82</v>
      </c>
      <c r="C87" s="4">
        <v>82</v>
      </c>
      <c r="D87" s="4">
        <v>82</v>
      </c>
      <c r="E87" s="4">
        <v>74</v>
      </c>
      <c r="F87" s="4">
        <v>86</v>
      </c>
      <c r="G87">
        <f>(B87*0.1)+(C87*0.1)+(D87*0.5)+(E87*0.1)+(F87*0.2)</f>
        <v>82.000000000000014</v>
      </c>
      <c r="H87" s="4">
        <v>66</v>
      </c>
    </row>
    <row r="88" spans="1:8" x14ac:dyDescent="0.25">
      <c r="A88" s="3" t="s">
        <v>94</v>
      </c>
      <c r="B88" s="4">
        <v>58</v>
      </c>
      <c r="C88" s="4">
        <v>74</v>
      </c>
      <c r="D88" s="4">
        <v>70</v>
      </c>
      <c r="E88" s="4">
        <v>62</v>
      </c>
      <c r="F88" s="4">
        <v>58</v>
      </c>
      <c r="G88">
        <f>(B88*0.1)+(C88*0.1)+(D88*0.5)+(E88*0.1)+(F88*0.2)</f>
        <v>66</v>
      </c>
      <c r="H88" s="4">
        <v>66</v>
      </c>
    </row>
    <row r="89" spans="1:8" x14ac:dyDescent="0.25">
      <c r="A89" s="3" t="s">
        <v>95</v>
      </c>
      <c r="B89" s="4">
        <v>78</v>
      </c>
      <c r="C89" s="4">
        <v>70</v>
      </c>
      <c r="D89" s="4">
        <v>74</v>
      </c>
      <c r="E89" s="4">
        <v>74</v>
      </c>
      <c r="F89" s="4">
        <v>70</v>
      </c>
      <c r="G89">
        <f>(B89*0.1)+(C89*0.1)+(D89*0.5)+(E89*0.1)+(F89*0.2)</f>
        <v>73.199999999999989</v>
      </c>
      <c r="H89" s="4">
        <v>66</v>
      </c>
    </row>
    <row r="90" spans="1:8" x14ac:dyDescent="0.25">
      <c r="A90" s="3" t="s">
        <v>96</v>
      </c>
      <c r="B90" s="4">
        <v>86</v>
      </c>
      <c r="C90" s="4">
        <v>86</v>
      </c>
      <c r="D90" s="4">
        <v>86</v>
      </c>
      <c r="E90" s="4">
        <v>82</v>
      </c>
      <c r="F90" s="4">
        <v>86</v>
      </c>
      <c r="G90">
        <f>(B90*0.1)+(C90*0.1)+(D90*0.5)+(E90*0.1)+(F90*0.2)</f>
        <v>85.600000000000009</v>
      </c>
      <c r="H90" s="4">
        <v>86</v>
      </c>
    </row>
    <row r="91" spans="1:8" x14ac:dyDescent="0.25">
      <c r="A91" s="3" t="s">
        <v>97</v>
      </c>
      <c r="B91" s="4">
        <v>86</v>
      </c>
      <c r="C91" s="4">
        <v>86</v>
      </c>
      <c r="D91" s="4">
        <v>86</v>
      </c>
      <c r="E91" s="4">
        <v>74</v>
      </c>
      <c r="F91" s="4">
        <v>70</v>
      </c>
      <c r="G91">
        <f>(B91*0.1)+(C91*0.1)+(D91*0.5)+(E91*0.1)+(F91*0.2)</f>
        <v>81.600000000000009</v>
      </c>
      <c r="H91" s="4">
        <v>70</v>
      </c>
    </row>
    <row r="92" spans="1:8" x14ac:dyDescent="0.25">
      <c r="A92" s="3" t="s">
        <v>98</v>
      </c>
      <c r="B92" s="4">
        <v>70</v>
      </c>
      <c r="C92" s="4">
        <v>82</v>
      </c>
      <c r="D92" s="4">
        <v>74</v>
      </c>
      <c r="E92" s="4">
        <v>78</v>
      </c>
      <c r="F92" s="4">
        <v>66</v>
      </c>
      <c r="G92">
        <f>(B92*0.1)+(C92*0.1)+(D92*0.5)+(E92*0.1)+(F92*0.2)</f>
        <v>73.2</v>
      </c>
      <c r="H92" s="4">
        <v>74</v>
      </c>
    </row>
    <row r="93" spans="1:8" x14ac:dyDescent="0.25">
      <c r="A93" s="3" t="s">
        <v>99</v>
      </c>
      <c r="B93" s="4">
        <v>82</v>
      </c>
      <c r="C93" s="4">
        <v>82</v>
      </c>
      <c r="D93" s="4">
        <v>82</v>
      </c>
      <c r="E93" s="4">
        <v>74</v>
      </c>
      <c r="F93" s="4">
        <v>78</v>
      </c>
      <c r="G93">
        <f>(B93*0.1)+(C93*0.1)+(D93*0.5)+(E93*0.1)+(F93*0.2)</f>
        <v>80.400000000000006</v>
      </c>
      <c r="H93" s="4">
        <v>82</v>
      </c>
    </row>
    <row r="94" spans="1:8" x14ac:dyDescent="0.25">
      <c r="A94" s="3" t="s">
        <v>100</v>
      </c>
      <c r="B94" s="4">
        <v>62</v>
      </c>
      <c r="C94" s="4">
        <v>82</v>
      </c>
      <c r="D94" s="4">
        <v>66</v>
      </c>
      <c r="E94" s="4">
        <v>62</v>
      </c>
      <c r="F94" s="4">
        <v>58</v>
      </c>
      <c r="G94">
        <f>(B94*0.1)+(C94*0.1)+(D94*0.5)+(E94*0.1)+(F94*0.2)</f>
        <v>65.200000000000017</v>
      </c>
      <c r="H94" s="4">
        <v>62</v>
      </c>
    </row>
    <row r="95" spans="1:8" x14ac:dyDescent="0.25">
      <c r="A95" s="3" t="s">
        <v>101</v>
      </c>
      <c r="B95" s="4">
        <v>62</v>
      </c>
      <c r="C95" s="4">
        <v>70</v>
      </c>
      <c r="D95" s="4">
        <v>62</v>
      </c>
      <c r="E95" s="4">
        <v>70</v>
      </c>
      <c r="F95" s="4">
        <v>82</v>
      </c>
      <c r="G95">
        <f>(B95*0.1)+(C95*0.1)+(D95*0.5)+(E95*0.1)+(F95*0.2)</f>
        <v>67.600000000000009</v>
      </c>
      <c r="H95" s="4">
        <v>62</v>
      </c>
    </row>
    <row r="96" spans="1:8" x14ac:dyDescent="0.25">
      <c r="A96" s="3" t="s">
        <v>102</v>
      </c>
      <c r="B96" s="4">
        <v>50</v>
      </c>
      <c r="C96" s="4">
        <v>70</v>
      </c>
      <c r="D96" s="4">
        <v>70</v>
      </c>
      <c r="E96" s="4">
        <v>74</v>
      </c>
      <c r="F96" s="4">
        <v>54</v>
      </c>
      <c r="G96">
        <f>(B96*0.1)+(C96*0.1)+(D96*0.5)+(E96*0.1)+(F96*0.2)</f>
        <v>65.2</v>
      </c>
      <c r="H96" s="4">
        <v>54</v>
      </c>
    </row>
    <row r="97" spans="1:8" x14ac:dyDescent="0.25">
      <c r="A97" s="3" t="s">
        <v>103</v>
      </c>
      <c r="B97" s="4">
        <v>50</v>
      </c>
      <c r="C97" s="4">
        <v>86</v>
      </c>
      <c r="D97" s="4">
        <v>78</v>
      </c>
      <c r="E97" s="4">
        <v>62</v>
      </c>
      <c r="F97" s="4">
        <v>74</v>
      </c>
      <c r="G97">
        <f>(B97*0.1)+(C97*0.1)+(D97*0.5)+(E97*0.1)+(F97*0.2)</f>
        <v>73.600000000000009</v>
      </c>
      <c r="H97" s="4">
        <v>78</v>
      </c>
    </row>
    <row r="98" spans="1:8" x14ac:dyDescent="0.25">
      <c r="A98" s="3" t="s">
        <v>104</v>
      </c>
      <c r="B98" s="4">
        <v>78</v>
      </c>
      <c r="C98" s="4">
        <v>82</v>
      </c>
      <c r="D98" s="4">
        <v>82</v>
      </c>
      <c r="E98" s="4">
        <v>70</v>
      </c>
      <c r="F98" s="4">
        <v>78</v>
      </c>
      <c r="G98">
        <f>(B98*0.1)+(C98*0.1)+(D98*0.5)+(E98*0.1)+(F98*0.2)</f>
        <v>79.599999999999994</v>
      </c>
      <c r="H98" s="4">
        <v>78</v>
      </c>
    </row>
    <row r="99" spans="1:8" x14ac:dyDescent="0.25">
      <c r="A99" s="3" t="s">
        <v>105</v>
      </c>
      <c r="B99" s="4">
        <v>78</v>
      </c>
      <c r="C99" s="4">
        <v>74</v>
      </c>
      <c r="D99" s="4">
        <v>86</v>
      </c>
      <c r="E99" s="4">
        <v>62</v>
      </c>
      <c r="F99" s="4">
        <v>70</v>
      </c>
      <c r="G99">
        <f>(B99*0.1)+(C99*0.1)+(D99*0.5)+(E99*0.1)+(F99*0.2)</f>
        <v>78.400000000000006</v>
      </c>
      <c r="H99" s="4">
        <v>58</v>
      </c>
    </row>
    <row r="100" spans="1:8" x14ac:dyDescent="0.25">
      <c r="A100" s="3" t="s">
        <v>106</v>
      </c>
      <c r="B100" s="4">
        <v>66</v>
      </c>
      <c r="C100" s="4">
        <v>82</v>
      </c>
      <c r="D100" s="4">
        <v>70</v>
      </c>
      <c r="E100" s="4">
        <v>74</v>
      </c>
      <c r="F100" s="4">
        <v>58</v>
      </c>
      <c r="G100">
        <f>(B100*0.1)+(C100*0.1)+(D100*0.5)+(E100*0.1)+(F100*0.2)</f>
        <v>68.8</v>
      </c>
      <c r="H100" s="4">
        <v>58</v>
      </c>
    </row>
    <row r="101" spans="1:8" x14ac:dyDescent="0.25">
      <c r="A101" s="3" t="s">
        <v>107</v>
      </c>
      <c r="B101" s="4">
        <v>78</v>
      </c>
      <c r="C101" s="4">
        <v>78</v>
      </c>
      <c r="D101" s="4">
        <v>82</v>
      </c>
      <c r="E101" s="4">
        <v>66</v>
      </c>
      <c r="F101" s="4">
        <v>70</v>
      </c>
      <c r="G101">
        <f>(B101*0.1)+(C101*0.1)+(D101*0.5)+(E101*0.1)+(F101*0.2)</f>
        <v>77.2</v>
      </c>
      <c r="H101" s="4">
        <v>70</v>
      </c>
    </row>
    <row r="102" spans="1:8" x14ac:dyDescent="0.25">
      <c r="A102" s="3" t="s">
        <v>108</v>
      </c>
      <c r="B102" s="4">
        <v>50</v>
      </c>
      <c r="C102" s="4">
        <v>86</v>
      </c>
      <c r="D102" s="4">
        <v>70</v>
      </c>
      <c r="E102" s="4">
        <v>62</v>
      </c>
      <c r="F102" s="4">
        <v>50</v>
      </c>
      <c r="G102">
        <f>(B102*0.1)+(C102*0.1)+(D102*0.5)+(E102*0.1)+(F102*0.2)</f>
        <v>64.800000000000011</v>
      </c>
      <c r="H102" s="4">
        <v>58</v>
      </c>
    </row>
    <row r="103" spans="1:8" x14ac:dyDescent="0.25">
      <c r="A103" s="3" t="s">
        <v>109</v>
      </c>
      <c r="B103" s="4">
        <v>50</v>
      </c>
      <c r="C103" s="4">
        <v>74</v>
      </c>
      <c r="D103" s="4">
        <v>58</v>
      </c>
      <c r="E103" s="4">
        <v>66</v>
      </c>
      <c r="F103" s="4">
        <v>62</v>
      </c>
      <c r="G103">
        <f>(B103*0.1)+(C103*0.1)+(D103*0.5)+(E103*0.1)+(F103*0.2)</f>
        <v>60.4</v>
      </c>
      <c r="H103" s="4">
        <v>0</v>
      </c>
    </row>
    <row r="104" spans="1:8" x14ac:dyDescent="0.25">
      <c r="A104" s="3" t="s">
        <v>110</v>
      </c>
      <c r="B104" s="4">
        <v>62</v>
      </c>
      <c r="C104" s="4">
        <v>74</v>
      </c>
      <c r="D104" s="4">
        <v>58</v>
      </c>
      <c r="E104" s="4">
        <v>78</v>
      </c>
      <c r="F104" s="4">
        <v>74</v>
      </c>
      <c r="G104">
        <f>(B104*0.1)+(C104*0.1)+(D104*0.5)+(E104*0.1)+(F104*0.2)</f>
        <v>65.2</v>
      </c>
      <c r="H104" s="4">
        <v>0</v>
      </c>
    </row>
    <row r="105" spans="1:8" x14ac:dyDescent="0.25">
      <c r="A105" s="3" t="s">
        <v>111</v>
      </c>
      <c r="B105" s="4">
        <v>50</v>
      </c>
      <c r="C105" s="4">
        <v>86</v>
      </c>
      <c r="D105" s="4">
        <v>78</v>
      </c>
      <c r="E105" s="4">
        <v>86</v>
      </c>
      <c r="F105" s="4">
        <v>50</v>
      </c>
      <c r="G105">
        <f>(B105*0.1)+(C105*0.1)+(D105*0.5)+(E105*0.1)+(F105*0.2)</f>
        <v>71.2</v>
      </c>
      <c r="H105" s="4">
        <v>62</v>
      </c>
    </row>
    <row r="106" spans="1:8" x14ac:dyDescent="0.25">
      <c r="A106" s="3" t="s">
        <v>112</v>
      </c>
      <c r="B106" s="4">
        <v>62</v>
      </c>
      <c r="C106" s="4">
        <v>70</v>
      </c>
      <c r="D106" s="4">
        <v>70</v>
      </c>
      <c r="E106" s="4">
        <v>66</v>
      </c>
      <c r="F106" s="4">
        <v>62</v>
      </c>
      <c r="G106">
        <f>(B106*0.1)+(C106*0.1)+(D106*0.5)+(E106*0.1)+(F106*0.2)</f>
        <v>67.2</v>
      </c>
      <c r="H106" s="4">
        <v>58</v>
      </c>
    </row>
    <row r="107" spans="1:8" x14ac:dyDescent="0.25">
      <c r="A107" s="3" t="s">
        <v>113</v>
      </c>
      <c r="B107" s="4">
        <v>78</v>
      </c>
      <c r="C107" s="4">
        <v>74</v>
      </c>
      <c r="D107" s="4">
        <v>50</v>
      </c>
      <c r="E107" s="4">
        <v>66</v>
      </c>
      <c r="F107" s="4">
        <v>66</v>
      </c>
      <c r="G107">
        <f>(B107*0.1)+(C107*0.1)+(D107*0.5)+(E107*0.1)+(F107*0.2)</f>
        <v>60.000000000000007</v>
      </c>
      <c r="H107" s="4">
        <v>0</v>
      </c>
    </row>
    <row r="108" spans="1:8" x14ac:dyDescent="0.25">
      <c r="A108" s="3" t="s">
        <v>114</v>
      </c>
      <c r="B108" s="4">
        <v>78</v>
      </c>
      <c r="C108" s="4">
        <v>78</v>
      </c>
      <c r="D108" s="4">
        <v>62</v>
      </c>
      <c r="E108" s="4">
        <v>78</v>
      </c>
      <c r="F108" s="4">
        <v>62</v>
      </c>
      <c r="G108">
        <f>(B108*0.1)+(C108*0.1)+(D108*0.5)+(E108*0.1)+(F108*0.2)</f>
        <v>66.800000000000011</v>
      </c>
      <c r="H108" s="4">
        <v>62</v>
      </c>
    </row>
    <row r="109" spans="1:8" x14ac:dyDescent="0.25">
      <c r="A109" s="3" t="s">
        <v>115</v>
      </c>
      <c r="B109" s="4">
        <v>50</v>
      </c>
      <c r="C109" s="4">
        <v>86</v>
      </c>
      <c r="D109" s="4">
        <v>54</v>
      </c>
      <c r="E109" s="4">
        <v>74</v>
      </c>
      <c r="F109" s="4">
        <v>78</v>
      </c>
      <c r="G109">
        <f>(B109*0.1)+(C109*0.1)+(D109*0.5)+(E109*0.1)+(F109*0.2)</f>
        <v>63.6</v>
      </c>
      <c r="H109" s="4">
        <v>54</v>
      </c>
    </row>
    <row r="110" spans="1:8" x14ac:dyDescent="0.25">
      <c r="A110" s="3" t="s">
        <v>116</v>
      </c>
      <c r="B110" s="4">
        <v>50</v>
      </c>
      <c r="C110" s="4">
        <v>86</v>
      </c>
      <c r="D110" s="4">
        <v>78</v>
      </c>
      <c r="E110" s="4">
        <v>62</v>
      </c>
      <c r="F110" s="4">
        <v>54</v>
      </c>
      <c r="G110">
        <f>(B110*0.1)+(C110*0.1)+(D110*0.5)+(E110*0.1)+(F110*0.2)</f>
        <v>69.600000000000009</v>
      </c>
      <c r="H110" s="4">
        <v>54</v>
      </c>
    </row>
    <row r="111" spans="1:8" x14ac:dyDescent="0.25">
      <c r="A111" s="3" t="s">
        <v>117</v>
      </c>
      <c r="B111" s="4">
        <v>58</v>
      </c>
      <c r="C111" s="4">
        <v>78</v>
      </c>
      <c r="D111" s="4">
        <v>58</v>
      </c>
      <c r="E111" s="4">
        <v>62</v>
      </c>
      <c r="F111" s="4">
        <v>54</v>
      </c>
      <c r="G111">
        <f>(B111*0.1)+(C111*0.1)+(D111*0.5)+(E111*0.1)+(F111*0.2)</f>
        <v>59.600000000000009</v>
      </c>
      <c r="H111" s="4">
        <v>0</v>
      </c>
    </row>
    <row r="112" spans="1:8" x14ac:dyDescent="0.25">
      <c r="A112" s="3" t="s">
        <v>118</v>
      </c>
      <c r="B112" s="4">
        <v>62</v>
      </c>
      <c r="C112" s="4">
        <v>78</v>
      </c>
      <c r="D112" s="4">
        <v>66</v>
      </c>
      <c r="E112" s="4">
        <v>78</v>
      </c>
      <c r="F112" s="4">
        <v>78</v>
      </c>
      <c r="G112">
        <f>(B112*0.1)+(C112*0.1)+(D112*0.5)+(E112*0.1)+(F112*0.2)</f>
        <v>70.400000000000006</v>
      </c>
      <c r="H112" s="4">
        <v>62</v>
      </c>
    </row>
    <row r="113" spans="1:8" x14ac:dyDescent="0.25">
      <c r="A113" s="3" t="s">
        <v>119</v>
      </c>
      <c r="B113" s="4">
        <v>66</v>
      </c>
      <c r="C113" s="4">
        <v>74</v>
      </c>
      <c r="D113" s="4">
        <v>62</v>
      </c>
      <c r="E113" s="4">
        <v>66</v>
      </c>
      <c r="F113" s="4">
        <v>58</v>
      </c>
      <c r="G113">
        <f>(B113*0.1)+(C113*0.1)+(D113*0.5)+(E113*0.1)+(F113*0.2)</f>
        <v>63.2</v>
      </c>
      <c r="H113" s="4">
        <v>54</v>
      </c>
    </row>
    <row r="114" spans="1:8" x14ac:dyDescent="0.25">
      <c r="A114" s="3" t="s">
        <v>120</v>
      </c>
      <c r="B114" s="4">
        <v>50</v>
      </c>
      <c r="C114" s="4">
        <v>70</v>
      </c>
      <c r="D114" s="4">
        <v>66</v>
      </c>
      <c r="E114" s="4">
        <v>70</v>
      </c>
      <c r="F114" s="4">
        <v>62</v>
      </c>
      <c r="G114">
        <f>(B114*0.1)+(C114*0.1)+(D114*0.5)+(E114*0.1)+(F114*0.2)</f>
        <v>64.400000000000006</v>
      </c>
      <c r="H114" s="4">
        <v>62</v>
      </c>
    </row>
    <row r="115" spans="1:8" x14ac:dyDescent="0.25">
      <c r="A115" s="3" t="s">
        <v>121</v>
      </c>
      <c r="B115" s="4">
        <v>78</v>
      </c>
      <c r="C115" s="4">
        <v>62</v>
      </c>
      <c r="D115" s="4">
        <v>74</v>
      </c>
      <c r="E115" s="4">
        <v>54</v>
      </c>
      <c r="F115" s="4">
        <v>58</v>
      </c>
      <c r="G115">
        <f>(B115*0.1)+(C115*0.1)+(D115*0.5)+(E115*0.1)+(F115*0.2)</f>
        <v>68</v>
      </c>
      <c r="H115" s="4">
        <v>0</v>
      </c>
    </row>
    <row r="116" spans="1:8" x14ac:dyDescent="0.25">
      <c r="A116" s="3" t="s">
        <v>122</v>
      </c>
      <c r="B116" s="4">
        <v>82</v>
      </c>
      <c r="C116" s="4">
        <v>70</v>
      </c>
      <c r="D116" s="4">
        <v>70</v>
      </c>
      <c r="E116" s="4">
        <v>74</v>
      </c>
      <c r="F116" s="4">
        <v>74</v>
      </c>
      <c r="G116">
        <f>(B116*0.1)+(C116*0.1)+(D116*0.5)+(E116*0.1)+(F116*0.2)</f>
        <v>72.400000000000006</v>
      </c>
      <c r="H116" s="4">
        <v>58</v>
      </c>
    </row>
    <row r="117" spans="1:8" x14ac:dyDescent="0.25">
      <c r="A117" s="3" t="s">
        <v>123</v>
      </c>
      <c r="B117" s="4">
        <v>62</v>
      </c>
      <c r="C117" s="4">
        <v>78</v>
      </c>
      <c r="D117" s="4">
        <v>86</v>
      </c>
      <c r="E117" s="4">
        <v>62</v>
      </c>
      <c r="F117" s="4">
        <v>62</v>
      </c>
      <c r="G117">
        <f>(B117*0.1)+(C117*0.1)+(D117*0.5)+(E117*0.1)+(F117*0.2)</f>
        <v>75.600000000000009</v>
      </c>
      <c r="H117" s="4">
        <v>74</v>
      </c>
    </row>
    <row r="118" spans="1:8" x14ac:dyDescent="0.25">
      <c r="A118" s="3" t="s">
        <v>124</v>
      </c>
      <c r="B118" s="4">
        <v>62</v>
      </c>
      <c r="C118" s="4">
        <v>82</v>
      </c>
      <c r="D118" s="4">
        <v>78</v>
      </c>
      <c r="E118" s="4">
        <v>70</v>
      </c>
      <c r="F118" s="4">
        <v>66</v>
      </c>
      <c r="G118">
        <f>(B118*0.1)+(C118*0.1)+(D118*0.5)+(E118*0.1)+(F118*0.2)</f>
        <v>73.600000000000009</v>
      </c>
      <c r="H118" s="4">
        <v>74</v>
      </c>
    </row>
    <row r="119" spans="1:8" x14ac:dyDescent="0.25">
      <c r="A119" s="3" t="s">
        <v>125</v>
      </c>
      <c r="B119" s="4">
        <v>58</v>
      </c>
      <c r="C119" s="4">
        <v>82</v>
      </c>
      <c r="D119" s="4">
        <v>66</v>
      </c>
      <c r="E119" s="4">
        <v>74</v>
      </c>
      <c r="F119" s="4">
        <v>58</v>
      </c>
      <c r="G119">
        <f>(B119*0.1)+(C119*0.1)+(D119*0.5)+(E119*0.1)+(F119*0.2)</f>
        <v>66</v>
      </c>
      <c r="H119" s="4">
        <v>62</v>
      </c>
    </row>
    <row r="120" spans="1:8" x14ac:dyDescent="0.25">
      <c r="A120" s="3" t="s">
        <v>126</v>
      </c>
      <c r="B120" s="4">
        <v>62</v>
      </c>
      <c r="C120" s="4">
        <v>82</v>
      </c>
      <c r="D120" s="4">
        <v>70</v>
      </c>
      <c r="E120" s="4">
        <v>66</v>
      </c>
      <c r="F120" s="4">
        <v>54</v>
      </c>
      <c r="G120">
        <f>(B120*0.1)+(C120*0.1)+(D120*0.5)+(E120*0.1)+(F120*0.2)</f>
        <v>66.800000000000011</v>
      </c>
      <c r="H120" s="4">
        <v>62</v>
      </c>
    </row>
    <row r="121" spans="1:8" x14ac:dyDescent="0.25">
      <c r="A121" s="3" t="s">
        <v>127</v>
      </c>
      <c r="B121" s="4">
        <v>66</v>
      </c>
      <c r="C121" s="4">
        <v>74</v>
      </c>
      <c r="D121" s="4">
        <v>66</v>
      </c>
      <c r="E121" s="4">
        <v>70</v>
      </c>
      <c r="F121" s="4">
        <v>70</v>
      </c>
      <c r="G121">
        <f>(B121*0.1)+(C121*0.1)+(D121*0.5)+(E121*0.1)+(F121*0.2)</f>
        <v>68</v>
      </c>
      <c r="H121" s="4">
        <v>58</v>
      </c>
    </row>
    <row r="122" spans="1:8" x14ac:dyDescent="0.25">
      <c r="A122" s="3" t="s">
        <v>128</v>
      </c>
      <c r="B122" s="4">
        <v>50</v>
      </c>
      <c r="C122" s="4">
        <v>78</v>
      </c>
      <c r="D122" s="4">
        <v>74</v>
      </c>
      <c r="E122" s="4">
        <v>66</v>
      </c>
      <c r="F122" s="4">
        <v>50</v>
      </c>
      <c r="G122">
        <f>(B122*0.1)+(C122*0.1)+(D122*0.5)+(E122*0.1)+(F122*0.2)</f>
        <v>66.400000000000006</v>
      </c>
      <c r="H122" s="4">
        <v>74</v>
      </c>
    </row>
    <row r="123" spans="1:8" x14ac:dyDescent="0.25">
      <c r="A123" s="3" t="s">
        <v>146</v>
      </c>
      <c r="B123" s="4">
        <v>58</v>
      </c>
      <c r="C123" s="4">
        <v>70</v>
      </c>
      <c r="D123" s="4">
        <v>70</v>
      </c>
      <c r="E123" s="4">
        <v>70</v>
      </c>
      <c r="F123" s="4">
        <v>62</v>
      </c>
      <c r="G123">
        <f>(B123*0.1)+(C123*0.1)+(D123*0.5)+(E123*0.1)+(F123*0.2)</f>
        <v>67.2</v>
      </c>
      <c r="H123" s="4">
        <v>54</v>
      </c>
    </row>
    <row r="124" spans="1:8" x14ac:dyDescent="0.25">
      <c r="A124" s="3" t="s">
        <v>129</v>
      </c>
      <c r="B124" s="4">
        <v>74</v>
      </c>
      <c r="C124" s="4">
        <v>86</v>
      </c>
      <c r="D124" s="4">
        <v>86</v>
      </c>
      <c r="E124" s="4">
        <v>74</v>
      </c>
      <c r="F124" s="4">
        <v>86</v>
      </c>
      <c r="G124">
        <f>(B124*0.1)+(C124*0.1)+(D124*0.5)+(E124*0.1)+(F124*0.2)</f>
        <v>83.600000000000009</v>
      </c>
      <c r="H124" s="4">
        <v>86</v>
      </c>
    </row>
    <row r="125" spans="1:8" x14ac:dyDescent="0.25">
      <c r="A125" s="3" t="s">
        <v>130</v>
      </c>
      <c r="B125" s="4">
        <v>86</v>
      </c>
      <c r="C125" s="4">
        <v>86</v>
      </c>
      <c r="D125" s="4">
        <v>86</v>
      </c>
      <c r="E125" s="4">
        <v>78</v>
      </c>
      <c r="F125" s="4">
        <v>62</v>
      </c>
      <c r="G125">
        <f>(B125*0.1)+(C125*0.1)+(D125*0.5)+(E125*0.1)+(F125*0.2)</f>
        <v>80.400000000000006</v>
      </c>
      <c r="H125" s="4">
        <v>82</v>
      </c>
    </row>
    <row r="126" spans="1:8" x14ac:dyDescent="0.25">
      <c r="A126" s="3" t="s">
        <v>131</v>
      </c>
      <c r="B126" s="4">
        <v>62</v>
      </c>
      <c r="C126" s="4">
        <v>74</v>
      </c>
      <c r="D126" s="4">
        <v>70</v>
      </c>
      <c r="E126" s="4">
        <v>66</v>
      </c>
      <c r="F126" s="4">
        <v>54</v>
      </c>
      <c r="G126">
        <f>(B126*0.1)+(C126*0.1)+(D126*0.5)+(E126*0.1)+(F126*0.2)</f>
        <v>66</v>
      </c>
      <c r="H126" s="4">
        <v>70</v>
      </c>
    </row>
    <row r="127" spans="1:8" x14ac:dyDescent="0.25">
      <c r="A127" s="3" t="s">
        <v>132</v>
      </c>
      <c r="B127" s="4">
        <v>74</v>
      </c>
      <c r="C127" s="4">
        <v>82</v>
      </c>
      <c r="D127" s="4">
        <v>70</v>
      </c>
      <c r="E127" s="4">
        <v>86</v>
      </c>
      <c r="F127" s="4">
        <v>86</v>
      </c>
      <c r="G127">
        <f>(B127*0.1)+(C127*0.1)+(D127*0.5)+(E127*0.1)+(F127*0.2)</f>
        <v>76.400000000000006</v>
      </c>
      <c r="H127" s="4">
        <v>70</v>
      </c>
    </row>
    <row r="128" spans="1:8" x14ac:dyDescent="0.25">
      <c r="A128" s="3" t="s">
        <v>133</v>
      </c>
      <c r="B128" s="4">
        <v>74</v>
      </c>
      <c r="C128" s="4">
        <v>82</v>
      </c>
      <c r="D128" s="4">
        <v>86</v>
      </c>
      <c r="E128" s="4">
        <v>74</v>
      </c>
      <c r="F128" s="4">
        <v>62</v>
      </c>
      <c r="G128">
        <f>(B128*0.1)+(C128*0.1)+(D128*0.5)+(E128*0.1)+(F128*0.2)</f>
        <v>78.400000000000006</v>
      </c>
      <c r="H128" s="4">
        <v>86</v>
      </c>
    </row>
    <row r="129" spans="1:8" x14ac:dyDescent="0.25">
      <c r="A129" s="3" t="s">
        <v>134</v>
      </c>
      <c r="B129" s="4">
        <v>62</v>
      </c>
      <c r="C129" s="4">
        <v>86</v>
      </c>
      <c r="D129" s="4">
        <v>70</v>
      </c>
      <c r="E129" s="4">
        <v>74</v>
      </c>
      <c r="F129" s="4">
        <v>58</v>
      </c>
      <c r="G129">
        <f>(B129*0.1)+(C129*0.1)+(D129*0.5)+(E129*0.1)+(F129*0.2)</f>
        <v>68.8</v>
      </c>
      <c r="H129" s="4">
        <v>66</v>
      </c>
    </row>
    <row r="130" spans="1:8" x14ac:dyDescent="0.25">
      <c r="A130" s="3" t="s">
        <v>135</v>
      </c>
      <c r="B130" s="4">
        <v>78</v>
      </c>
      <c r="C130" s="4">
        <v>82</v>
      </c>
      <c r="D130" s="4">
        <v>86</v>
      </c>
      <c r="E130" s="4">
        <v>74</v>
      </c>
      <c r="F130" s="4">
        <v>86</v>
      </c>
      <c r="G130">
        <f>(B130*0.1)+(C130*0.1)+(D130*0.5)+(E130*0.1)+(F130*0.2)</f>
        <v>83.600000000000009</v>
      </c>
      <c r="H130" s="4">
        <v>70</v>
      </c>
    </row>
    <row r="131" spans="1:8" x14ac:dyDescent="0.25">
      <c r="A131" s="3" t="s">
        <v>136</v>
      </c>
      <c r="B131" s="4">
        <v>86</v>
      </c>
      <c r="C131" s="4">
        <v>82</v>
      </c>
      <c r="D131" s="4">
        <v>86</v>
      </c>
      <c r="E131" s="4">
        <v>82</v>
      </c>
      <c r="F131" s="4">
        <v>86</v>
      </c>
      <c r="G131">
        <f>(B131*0.1)+(C131*0.1)+(D131*0.5)+(E131*0.1)+(F131*0.2)</f>
        <v>85.2</v>
      </c>
      <c r="H131" s="4">
        <v>86</v>
      </c>
    </row>
    <row r="132" spans="1:8" x14ac:dyDescent="0.25">
      <c r="A132" s="3" t="s">
        <v>137</v>
      </c>
      <c r="B132" s="4">
        <v>78</v>
      </c>
      <c r="C132" s="4">
        <v>66</v>
      </c>
      <c r="D132" s="4">
        <v>62</v>
      </c>
      <c r="E132" s="4">
        <v>74</v>
      </c>
      <c r="F132" s="4">
        <v>74</v>
      </c>
      <c r="G132">
        <f>(B132*0.1)+(C132*0.1)+(D132*0.5)+(E132*0.1)+(F132*0.2)</f>
        <v>67.600000000000009</v>
      </c>
      <c r="H132" s="4">
        <v>66</v>
      </c>
    </row>
    <row r="133" spans="1:8" x14ac:dyDescent="0.25">
      <c r="A133" s="3" t="s">
        <v>138</v>
      </c>
      <c r="B133" s="4">
        <v>66</v>
      </c>
      <c r="C133" s="4">
        <v>86</v>
      </c>
      <c r="D133" s="4">
        <v>78</v>
      </c>
      <c r="E133" s="4">
        <v>86</v>
      </c>
      <c r="F133" s="4">
        <v>58</v>
      </c>
      <c r="G133">
        <f>(B133*0.1)+(C133*0.1)+(D133*0.5)+(E133*0.1)+(F133*0.2)</f>
        <v>74.400000000000006</v>
      </c>
      <c r="H133" s="4">
        <v>66</v>
      </c>
    </row>
    <row r="134" spans="1:8" x14ac:dyDescent="0.25">
      <c r="A134" s="3" t="s">
        <v>139</v>
      </c>
      <c r="B134" s="4">
        <v>66</v>
      </c>
      <c r="C134" s="4">
        <v>74</v>
      </c>
      <c r="D134" s="4">
        <v>54</v>
      </c>
      <c r="E134" s="4">
        <v>70</v>
      </c>
      <c r="F134" s="4">
        <v>58</v>
      </c>
      <c r="G134">
        <f>(B134*0.1)+(C134*0.1)+(D134*0.5)+(E134*0.1)+(F134*0.2)</f>
        <v>59.6</v>
      </c>
      <c r="H134" s="4">
        <v>0</v>
      </c>
    </row>
    <row r="135" spans="1:8" x14ac:dyDescent="0.25">
      <c r="A135" s="3" t="s">
        <v>140</v>
      </c>
      <c r="B135" s="4">
        <v>54</v>
      </c>
      <c r="C135" s="4">
        <v>82</v>
      </c>
      <c r="D135" s="4">
        <v>82</v>
      </c>
      <c r="E135" s="4">
        <v>62</v>
      </c>
      <c r="F135" s="4">
        <v>62</v>
      </c>
      <c r="G135">
        <f>(B135*0.1)+(C135*0.1)+(D135*0.5)+(E135*0.1)+(F135*0.2)</f>
        <v>73.2</v>
      </c>
      <c r="H135" s="4">
        <v>78</v>
      </c>
    </row>
    <row r="136" spans="1:8" x14ac:dyDescent="0.25">
      <c r="A136" s="3" t="s">
        <v>141</v>
      </c>
      <c r="B136" s="4">
        <v>78</v>
      </c>
      <c r="C136" s="4">
        <v>62</v>
      </c>
      <c r="D136" s="4">
        <v>78</v>
      </c>
      <c r="E136" s="4">
        <v>74</v>
      </c>
      <c r="F136" s="4">
        <v>62</v>
      </c>
      <c r="G136">
        <f>(B136*0.1)+(C136*0.1)+(D136*0.5)+(E136*0.1)+(F136*0.2)</f>
        <v>72.8</v>
      </c>
      <c r="H136" s="4">
        <v>70</v>
      </c>
    </row>
    <row r="137" spans="1:8" x14ac:dyDescent="0.25">
      <c r="A137" s="3" t="s">
        <v>142</v>
      </c>
      <c r="B137" s="4">
        <v>66</v>
      </c>
      <c r="C137" s="4">
        <v>82</v>
      </c>
      <c r="D137" s="4">
        <v>74</v>
      </c>
      <c r="E137" s="4">
        <v>74</v>
      </c>
      <c r="F137" s="4">
        <v>58</v>
      </c>
      <c r="G137">
        <f>(B137*0.1)+(C137*0.1)+(D137*0.5)+(E137*0.1)+(F137*0.2)</f>
        <v>70.8</v>
      </c>
      <c r="H137" s="4">
        <v>62</v>
      </c>
    </row>
    <row r="138" spans="1:8" x14ac:dyDescent="0.25">
      <c r="A138" s="3" t="s">
        <v>143</v>
      </c>
      <c r="B138" s="4">
        <v>78</v>
      </c>
      <c r="C138" s="4">
        <v>86</v>
      </c>
      <c r="D138" s="4">
        <v>86</v>
      </c>
      <c r="E138" s="4">
        <v>74</v>
      </c>
      <c r="F138" s="4">
        <v>78</v>
      </c>
      <c r="G138">
        <f>(B138*0.1)+(C138*0.1)+(D138*0.5)+(E138*0.1)+(F138*0.2)</f>
        <v>82.4</v>
      </c>
      <c r="H138" s="4">
        <v>86</v>
      </c>
    </row>
    <row r="139" spans="1:8" x14ac:dyDescent="0.25">
      <c r="A139" s="3" t="s">
        <v>144</v>
      </c>
      <c r="B139" s="4">
        <v>82</v>
      </c>
      <c r="C139" s="4">
        <v>78</v>
      </c>
      <c r="D139" s="4">
        <v>62</v>
      </c>
      <c r="E139" s="4">
        <v>74</v>
      </c>
      <c r="F139" s="4">
        <v>66</v>
      </c>
      <c r="G139">
        <f>(B139*0.1)+(C139*0.1)+(D139*0.5)+(E139*0.1)+(F139*0.2)</f>
        <v>67.599999999999994</v>
      </c>
      <c r="H139" s="4">
        <v>58</v>
      </c>
    </row>
    <row r="140" spans="1:8" x14ac:dyDescent="0.25">
      <c r="A140" s="3" t="s">
        <v>145</v>
      </c>
      <c r="B140" s="4">
        <v>86</v>
      </c>
      <c r="C140" s="4">
        <v>74</v>
      </c>
      <c r="D140" s="4">
        <v>70</v>
      </c>
      <c r="E140" s="4">
        <v>74</v>
      </c>
      <c r="F140" s="4">
        <v>78</v>
      </c>
      <c r="G140">
        <f>(B140*0.1)+(C140*0.1)+(D140*0.5)+(E140*0.1)+(F140*0.2)</f>
        <v>74</v>
      </c>
      <c r="H140" s="4">
        <v>62</v>
      </c>
    </row>
    <row r="141" spans="1:8" x14ac:dyDescent="0.25">
      <c r="A141" s="3" t="s">
        <v>147</v>
      </c>
      <c r="B141" s="4">
        <v>74</v>
      </c>
      <c r="C141" s="4">
        <v>82</v>
      </c>
      <c r="D141" s="4">
        <v>82</v>
      </c>
      <c r="E141" s="4">
        <v>66</v>
      </c>
      <c r="F141" s="4">
        <v>62</v>
      </c>
      <c r="G141">
        <f>(B141*0.1)+(C141*0.1)+(D141*0.5)+(E141*0.1)+(F141*0.2)</f>
        <v>75.600000000000009</v>
      </c>
      <c r="H141" s="4">
        <v>70</v>
      </c>
    </row>
    <row r="142" spans="1:8" x14ac:dyDescent="0.25">
      <c r="A142" s="3" t="s">
        <v>148</v>
      </c>
      <c r="B142" s="4">
        <v>66</v>
      </c>
      <c r="C142" s="4">
        <v>78</v>
      </c>
      <c r="D142" s="4">
        <v>74</v>
      </c>
      <c r="E142" s="4">
        <v>62</v>
      </c>
      <c r="F142" s="4">
        <v>62</v>
      </c>
      <c r="G142">
        <f>(B142*0.1)+(C142*0.1)+(D142*0.5)+(E142*0.1)+(F142*0.2)</f>
        <v>70.000000000000014</v>
      </c>
      <c r="H142" s="4">
        <v>62</v>
      </c>
    </row>
    <row r="143" spans="1:8" x14ac:dyDescent="0.25">
      <c r="A143" s="3" t="s">
        <v>149</v>
      </c>
      <c r="B143" s="4">
        <v>58</v>
      </c>
      <c r="C143" s="4">
        <v>74</v>
      </c>
      <c r="D143" s="4">
        <v>62</v>
      </c>
      <c r="E143" s="4">
        <v>74</v>
      </c>
      <c r="F143" s="4">
        <v>74</v>
      </c>
      <c r="G143">
        <f>(B143*0.1)+(C143*0.1)+(D143*0.5)+(E143*0.1)+(F143*0.2)</f>
        <v>66.400000000000006</v>
      </c>
      <c r="H143" s="4">
        <v>0</v>
      </c>
    </row>
    <row r="144" spans="1:8" x14ac:dyDescent="0.25">
      <c r="A144" s="3" t="s">
        <v>150</v>
      </c>
      <c r="B144" s="4">
        <v>62</v>
      </c>
      <c r="C144" s="4">
        <v>82</v>
      </c>
      <c r="D144" s="4">
        <v>62</v>
      </c>
      <c r="E144" s="4">
        <v>66</v>
      </c>
      <c r="F144" s="4">
        <v>50</v>
      </c>
      <c r="G144">
        <f>(B144*0.1)+(C144*0.1)+(D144*0.5)+(E144*0.1)+(F144*0.2)</f>
        <v>62.000000000000007</v>
      </c>
      <c r="H144" s="4">
        <v>50</v>
      </c>
    </row>
    <row r="145" spans="1:8" x14ac:dyDescent="0.25">
      <c r="A145" s="3" t="s">
        <v>151</v>
      </c>
      <c r="B145" s="4">
        <v>58</v>
      </c>
      <c r="C145" s="4">
        <v>78</v>
      </c>
      <c r="D145" s="4">
        <v>70</v>
      </c>
      <c r="E145" s="4">
        <v>70</v>
      </c>
      <c r="F145" s="4">
        <v>58</v>
      </c>
      <c r="G145">
        <f>(B145*0.1)+(C145*0.1)+(D145*0.5)+(E145*0.1)+(F145*0.2)</f>
        <v>67.2</v>
      </c>
      <c r="H145" s="4">
        <v>58</v>
      </c>
    </row>
    <row r="146" spans="1:8" x14ac:dyDescent="0.25">
      <c r="A146" s="3" t="s">
        <v>152</v>
      </c>
      <c r="B146" s="4">
        <v>66</v>
      </c>
      <c r="C146" s="4">
        <v>78</v>
      </c>
      <c r="D146" s="4">
        <v>62</v>
      </c>
      <c r="E146" s="4">
        <v>70</v>
      </c>
      <c r="F146" s="4">
        <v>58</v>
      </c>
      <c r="G146">
        <f>(B146*0.1)+(C146*0.1)+(D146*0.5)+(E146*0.1)+(F146*0.2)</f>
        <v>64</v>
      </c>
      <c r="H146" s="4">
        <v>70</v>
      </c>
    </row>
    <row r="147" spans="1:8" x14ac:dyDescent="0.25">
      <c r="A147" s="3" t="s">
        <v>153</v>
      </c>
      <c r="B147" s="4">
        <v>78</v>
      </c>
      <c r="C147" s="4">
        <v>86</v>
      </c>
      <c r="D147" s="4">
        <v>86</v>
      </c>
      <c r="E147" s="4">
        <v>74</v>
      </c>
      <c r="F147" s="4">
        <v>58</v>
      </c>
      <c r="G147">
        <f>(B147*0.1)+(C147*0.1)+(D147*0.5)+(E147*0.1)+(F147*0.2)</f>
        <v>78.400000000000006</v>
      </c>
      <c r="H147" s="4">
        <v>66</v>
      </c>
    </row>
    <row r="148" spans="1:8" x14ac:dyDescent="0.25">
      <c r="A148" s="3" t="s">
        <v>154</v>
      </c>
      <c r="B148" s="4">
        <v>70</v>
      </c>
      <c r="C148" s="4">
        <v>82</v>
      </c>
      <c r="D148" s="4">
        <v>82</v>
      </c>
      <c r="E148" s="4">
        <v>82</v>
      </c>
      <c r="F148" s="4">
        <v>70</v>
      </c>
      <c r="G148">
        <f>(B148*0.1)+(C148*0.1)+(D148*0.5)+(E148*0.1)+(F148*0.2)</f>
        <v>78.400000000000006</v>
      </c>
      <c r="H148" s="4">
        <v>70</v>
      </c>
    </row>
    <row r="149" spans="1:8" x14ac:dyDescent="0.25">
      <c r="A149" s="3" t="s">
        <v>155</v>
      </c>
      <c r="B149" s="4">
        <v>62</v>
      </c>
      <c r="C149" s="4">
        <v>82</v>
      </c>
      <c r="D149" s="4">
        <v>78</v>
      </c>
      <c r="E149" s="4">
        <v>62</v>
      </c>
      <c r="F149" s="4">
        <v>62</v>
      </c>
      <c r="G149">
        <f>(B149*0.1)+(C149*0.1)+(D149*0.5)+(E149*0.1)+(F149*0.2)</f>
        <v>72.000000000000014</v>
      </c>
      <c r="H149" s="4">
        <v>74</v>
      </c>
    </row>
    <row r="150" spans="1:8" x14ac:dyDescent="0.25">
      <c r="A150" s="3" t="s">
        <v>156</v>
      </c>
      <c r="B150" s="4">
        <v>78</v>
      </c>
      <c r="C150" s="4">
        <v>66</v>
      </c>
      <c r="D150" s="4">
        <v>66</v>
      </c>
      <c r="E150" s="4">
        <v>74</v>
      </c>
      <c r="F150" s="4">
        <v>78</v>
      </c>
      <c r="G150">
        <f>(B150*0.1)+(C150*0.1)+(D150*0.5)+(E150*0.1)+(F150*0.2)</f>
        <v>70.400000000000006</v>
      </c>
      <c r="H150" s="4">
        <v>54</v>
      </c>
    </row>
    <row r="151" spans="1:8" x14ac:dyDescent="0.25">
      <c r="A151" s="3" t="s">
        <v>157</v>
      </c>
      <c r="B151" s="4">
        <v>62</v>
      </c>
      <c r="C151" s="4">
        <v>66</v>
      </c>
      <c r="D151" s="4">
        <v>54</v>
      </c>
      <c r="E151" s="4">
        <v>74</v>
      </c>
      <c r="F151" s="4">
        <v>54</v>
      </c>
      <c r="G151">
        <f>(B151*0.1)+(C151*0.1)+(D151*0.5)+(E151*0.1)+(F151*0.2)</f>
        <v>58</v>
      </c>
      <c r="H151" s="4">
        <v>0</v>
      </c>
    </row>
    <row r="152" spans="1:8" x14ac:dyDescent="0.25">
      <c r="A152" s="3" t="s">
        <v>158</v>
      </c>
      <c r="B152" s="4">
        <v>70</v>
      </c>
      <c r="C152" s="4">
        <v>70</v>
      </c>
      <c r="D152" s="4">
        <v>54</v>
      </c>
      <c r="E152" s="4">
        <v>78</v>
      </c>
      <c r="F152" s="4">
        <v>66</v>
      </c>
      <c r="G152">
        <f>(B152*0.1)+(C152*0.1)+(D152*0.5)+(E152*0.1)+(F152*0.2)</f>
        <v>62</v>
      </c>
      <c r="H152" s="4">
        <v>62</v>
      </c>
    </row>
    <row r="153" spans="1:8" x14ac:dyDescent="0.25">
      <c r="A153" s="3" t="s">
        <v>159</v>
      </c>
      <c r="B153" s="4">
        <v>70</v>
      </c>
      <c r="C153" s="4">
        <v>70</v>
      </c>
      <c r="D153" s="4">
        <v>62</v>
      </c>
      <c r="E153" s="4">
        <v>74</v>
      </c>
      <c r="F153" s="4">
        <v>50</v>
      </c>
      <c r="G153">
        <f>(B153*0.1)+(C153*0.1)+(D153*0.5)+(E153*0.1)+(F153*0.2)</f>
        <v>62.4</v>
      </c>
      <c r="H153" s="4">
        <v>66</v>
      </c>
    </row>
    <row r="154" spans="1:8" x14ac:dyDescent="0.25">
      <c r="A154" s="3" t="s">
        <v>160</v>
      </c>
      <c r="B154" s="4">
        <v>62</v>
      </c>
      <c r="C154" s="4">
        <v>70</v>
      </c>
      <c r="D154" s="4">
        <v>78</v>
      </c>
      <c r="E154" s="4">
        <v>66</v>
      </c>
      <c r="F154" s="4">
        <v>50</v>
      </c>
      <c r="G154">
        <f>(B154*0.1)+(C154*0.1)+(D154*0.5)+(E154*0.1)+(F154*0.2)</f>
        <v>68.800000000000011</v>
      </c>
      <c r="H154" s="4">
        <v>62</v>
      </c>
    </row>
    <row r="155" spans="1:8" x14ac:dyDescent="0.25">
      <c r="A155" s="3" t="s">
        <v>161</v>
      </c>
      <c r="B155" s="4">
        <v>58</v>
      </c>
      <c r="C155" s="4">
        <v>70</v>
      </c>
      <c r="D155" s="4">
        <v>70</v>
      </c>
      <c r="E155" s="4">
        <v>62</v>
      </c>
      <c r="F155" s="4">
        <v>54</v>
      </c>
      <c r="G155">
        <f>(B155*0.1)+(C155*0.1)+(D155*0.5)+(E155*0.1)+(F155*0.2)</f>
        <v>64.8</v>
      </c>
      <c r="H155" s="4">
        <v>0</v>
      </c>
    </row>
    <row r="156" spans="1:8" x14ac:dyDescent="0.25">
      <c r="A156" s="3" t="s">
        <v>162</v>
      </c>
      <c r="B156" s="4">
        <v>54</v>
      </c>
      <c r="C156" s="4">
        <v>70</v>
      </c>
      <c r="D156" s="4">
        <v>54</v>
      </c>
      <c r="E156" s="4">
        <v>66</v>
      </c>
      <c r="F156" s="4">
        <v>62</v>
      </c>
      <c r="G156">
        <f>(B156*0.1)+(C156*0.1)+(D156*0.5)+(E156*0.1)+(F156*0.2)</f>
        <v>58.4</v>
      </c>
      <c r="H156" s="4">
        <v>0</v>
      </c>
    </row>
    <row r="157" spans="1:8" x14ac:dyDescent="0.25">
      <c r="A157" s="3" t="s">
        <v>163</v>
      </c>
      <c r="B157" s="4">
        <v>82</v>
      </c>
      <c r="C157" s="4">
        <v>86</v>
      </c>
      <c r="D157" s="4">
        <v>86</v>
      </c>
      <c r="E157" s="4">
        <v>78</v>
      </c>
      <c r="F157" s="4">
        <v>66</v>
      </c>
      <c r="G157">
        <f>(B157*0.1)+(C157*0.1)+(D157*0.5)+(E157*0.1)+(F157*0.2)</f>
        <v>80.8</v>
      </c>
      <c r="H157" s="4">
        <v>78</v>
      </c>
    </row>
    <row r="158" spans="1:8" x14ac:dyDescent="0.25">
      <c r="A158" s="3" t="s">
        <v>164</v>
      </c>
      <c r="B158" s="4">
        <v>86</v>
      </c>
      <c r="C158" s="4">
        <v>78</v>
      </c>
      <c r="D158" s="4">
        <v>74</v>
      </c>
      <c r="E158" s="4">
        <v>74</v>
      </c>
      <c r="F158" s="4">
        <v>86</v>
      </c>
      <c r="G158">
        <f>(B158*0.1)+(C158*0.1)+(D158*0.5)+(E158*0.1)+(F158*0.2)</f>
        <v>78</v>
      </c>
      <c r="H158" s="4">
        <v>74</v>
      </c>
    </row>
    <row r="159" spans="1:8" x14ac:dyDescent="0.25">
      <c r="A159" s="3" t="s">
        <v>165</v>
      </c>
      <c r="B159" s="4">
        <v>78</v>
      </c>
      <c r="C159" s="4">
        <v>82</v>
      </c>
      <c r="D159" s="4">
        <v>86</v>
      </c>
      <c r="E159" s="4">
        <v>74</v>
      </c>
      <c r="F159" s="4">
        <v>70</v>
      </c>
      <c r="G159">
        <f>(B159*0.1)+(C159*0.1)+(D159*0.5)+(E159*0.1)+(F159*0.2)</f>
        <v>80.400000000000006</v>
      </c>
      <c r="H159" s="4">
        <v>74</v>
      </c>
    </row>
    <row r="160" spans="1:8" x14ac:dyDescent="0.25">
      <c r="A160" s="3" t="s">
        <v>166</v>
      </c>
      <c r="B160" s="4">
        <v>50</v>
      </c>
      <c r="C160" s="4">
        <v>86</v>
      </c>
      <c r="D160" s="4">
        <v>70</v>
      </c>
      <c r="E160" s="4">
        <v>78</v>
      </c>
      <c r="F160" s="4">
        <v>66</v>
      </c>
      <c r="G160">
        <f>(B160*0.1)+(C160*0.1)+(D160*0.5)+(E160*0.1)+(F160*0.2)</f>
        <v>69.600000000000009</v>
      </c>
      <c r="H160" s="4">
        <v>66</v>
      </c>
    </row>
    <row r="161" spans="1:8" x14ac:dyDescent="0.25">
      <c r="A161" s="3" t="s">
        <v>167</v>
      </c>
      <c r="B161" s="4">
        <v>58</v>
      </c>
      <c r="C161" s="4">
        <v>62</v>
      </c>
      <c r="D161" s="4">
        <v>70</v>
      </c>
      <c r="E161" s="4">
        <v>66</v>
      </c>
      <c r="F161" s="4">
        <v>62</v>
      </c>
      <c r="G161">
        <f>(B161*0.1)+(C161*0.1)+(D161*0.5)+(E161*0.1)+(F161*0.2)</f>
        <v>66</v>
      </c>
      <c r="H161" s="4">
        <v>74</v>
      </c>
    </row>
    <row r="162" spans="1:8" x14ac:dyDescent="0.25">
      <c r="A162" s="3" t="s">
        <v>168</v>
      </c>
      <c r="B162" s="4">
        <v>50</v>
      </c>
      <c r="C162" s="4">
        <v>70</v>
      </c>
      <c r="D162" s="4">
        <v>58</v>
      </c>
      <c r="E162" s="4">
        <v>70</v>
      </c>
      <c r="F162" s="4">
        <v>62</v>
      </c>
      <c r="G162">
        <f>(B162*0.1)+(C162*0.1)+(D162*0.5)+(E162*0.1)+(F162*0.2)</f>
        <v>60.4</v>
      </c>
      <c r="H162" s="4">
        <v>54</v>
      </c>
    </row>
    <row r="163" spans="1:8" x14ac:dyDescent="0.25">
      <c r="A163" s="3" t="s">
        <v>169</v>
      </c>
      <c r="B163" s="4">
        <v>70</v>
      </c>
      <c r="C163" s="4">
        <v>74</v>
      </c>
      <c r="D163" s="4">
        <v>54</v>
      </c>
      <c r="E163" s="4">
        <v>66</v>
      </c>
      <c r="F163" s="4">
        <v>78</v>
      </c>
      <c r="G163">
        <f>(B163*0.1)+(C163*0.1)+(D163*0.5)+(E163*0.1)+(F163*0.2)</f>
        <v>63.6</v>
      </c>
      <c r="H163" s="4">
        <v>50</v>
      </c>
    </row>
    <row r="164" spans="1:8" x14ac:dyDescent="0.25">
      <c r="A164" s="3" t="s">
        <v>170</v>
      </c>
      <c r="B164" s="4">
        <v>54</v>
      </c>
      <c r="C164" s="4">
        <v>62</v>
      </c>
      <c r="D164" s="4">
        <v>82</v>
      </c>
      <c r="E164" s="4">
        <v>62</v>
      </c>
      <c r="F164" s="4">
        <v>58</v>
      </c>
      <c r="G164">
        <f>(B164*0.1)+(C164*0.1)+(D164*0.5)+(E164*0.1)+(F164*0.2)</f>
        <v>70.400000000000006</v>
      </c>
      <c r="H164" s="4">
        <v>74</v>
      </c>
    </row>
    <row r="165" spans="1:8" x14ac:dyDescent="0.25">
      <c r="A165" s="3" t="s">
        <v>171</v>
      </c>
      <c r="B165" s="4">
        <v>78</v>
      </c>
      <c r="C165" s="4">
        <v>86</v>
      </c>
      <c r="D165" s="4">
        <v>86</v>
      </c>
      <c r="E165" s="4">
        <v>74</v>
      </c>
      <c r="F165" s="4">
        <v>82</v>
      </c>
      <c r="G165">
        <f>(B165*0.1)+(C165*0.1)+(D165*0.5)+(E165*0.1)+(F165*0.2)</f>
        <v>83.2</v>
      </c>
      <c r="H165" s="4">
        <v>82</v>
      </c>
    </row>
    <row r="166" spans="1:8" x14ac:dyDescent="0.25">
      <c r="A166" s="3" t="s">
        <v>172</v>
      </c>
      <c r="B166" s="4">
        <v>58</v>
      </c>
      <c r="C166" s="4">
        <v>86</v>
      </c>
      <c r="D166" s="4">
        <v>78</v>
      </c>
      <c r="E166" s="4">
        <v>70</v>
      </c>
      <c r="F166" s="4">
        <v>62</v>
      </c>
      <c r="G166">
        <f>(B166*0.1)+(C166*0.1)+(D166*0.5)+(E166*0.1)+(F166*0.2)</f>
        <v>72.8</v>
      </c>
      <c r="H166" s="4">
        <v>70</v>
      </c>
    </row>
    <row r="167" spans="1:8" x14ac:dyDescent="0.25">
      <c r="A167" s="3" t="s">
        <v>173</v>
      </c>
      <c r="B167" s="4">
        <v>54</v>
      </c>
      <c r="C167" s="4">
        <v>82</v>
      </c>
      <c r="D167" s="4">
        <v>78</v>
      </c>
      <c r="E167" s="4">
        <v>70</v>
      </c>
      <c r="F167" s="4">
        <v>70</v>
      </c>
      <c r="G167">
        <f>(B167*0.1)+(C167*0.1)+(D167*0.5)+(E167*0.1)+(F167*0.2)</f>
        <v>73.599999999999994</v>
      </c>
      <c r="H167" s="4">
        <v>66</v>
      </c>
    </row>
    <row r="168" spans="1:8" x14ac:dyDescent="0.25">
      <c r="A168" s="3" t="s">
        <v>174</v>
      </c>
      <c r="B168" s="4">
        <v>62</v>
      </c>
      <c r="C168" s="4">
        <v>82</v>
      </c>
      <c r="D168" s="4">
        <v>58</v>
      </c>
      <c r="E168" s="4">
        <v>74</v>
      </c>
      <c r="F168" s="4">
        <v>74</v>
      </c>
      <c r="G168">
        <f>(B168*0.1)+(C168*0.1)+(D168*0.5)+(E168*0.1)+(F168*0.2)</f>
        <v>65.600000000000009</v>
      </c>
      <c r="H168" s="4">
        <v>58</v>
      </c>
    </row>
    <row r="169" spans="1:8" x14ac:dyDescent="0.25">
      <c r="A169" s="3" t="s">
        <v>175</v>
      </c>
      <c r="B169" s="4">
        <v>50</v>
      </c>
      <c r="C169" s="4">
        <v>78</v>
      </c>
      <c r="D169" s="4">
        <v>50</v>
      </c>
      <c r="E169" s="4">
        <v>78</v>
      </c>
      <c r="F169" s="4">
        <v>58</v>
      </c>
      <c r="G169">
        <f>(B169*0.1)+(C169*0.1)+(D169*0.5)+(E169*0.1)+(F169*0.2)</f>
        <v>57.199999999999996</v>
      </c>
      <c r="H169" s="4">
        <v>62</v>
      </c>
    </row>
    <row r="170" spans="1:8" x14ac:dyDescent="0.25">
      <c r="A170" s="3" t="s">
        <v>176</v>
      </c>
      <c r="B170" s="4">
        <v>58</v>
      </c>
      <c r="C170" s="4">
        <v>78</v>
      </c>
      <c r="D170" s="4">
        <v>66</v>
      </c>
      <c r="E170" s="4">
        <v>74</v>
      </c>
      <c r="F170" s="4">
        <v>66</v>
      </c>
      <c r="G170">
        <f>(B170*0.1)+(C170*0.1)+(D170*0.5)+(E170*0.1)+(F170*0.2)</f>
        <v>67.2</v>
      </c>
      <c r="H170" s="4">
        <v>58</v>
      </c>
    </row>
    <row r="171" spans="1:8" x14ac:dyDescent="0.25">
      <c r="A171" s="3" t="s">
        <v>177</v>
      </c>
      <c r="B171" s="4">
        <v>54</v>
      </c>
      <c r="C171" s="4">
        <v>78</v>
      </c>
      <c r="D171" s="4">
        <v>74</v>
      </c>
      <c r="E171" s="4">
        <v>58</v>
      </c>
      <c r="F171" s="4">
        <v>58</v>
      </c>
      <c r="G171">
        <f>(B171*0.1)+(C171*0.1)+(D171*0.5)+(E171*0.1)+(F171*0.2)</f>
        <v>67.599999999999994</v>
      </c>
      <c r="H171" s="4">
        <v>74</v>
      </c>
    </row>
    <row r="172" spans="1:8" x14ac:dyDescent="0.25">
      <c r="A172" s="3" t="s">
        <v>178</v>
      </c>
      <c r="B172" s="4">
        <v>70</v>
      </c>
      <c r="C172" s="4">
        <v>66</v>
      </c>
      <c r="D172" s="4">
        <v>62</v>
      </c>
      <c r="E172" s="4">
        <v>66</v>
      </c>
      <c r="F172" s="4">
        <v>62</v>
      </c>
      <c r="G172">
        <f>(B172*0.1)+(C172*0.1)+(D172*0.5)+(E172*0.1)+(F172*0.2)</f>
        <v>63.6</v>
      </c>
      <c r="H172" s="4">
        <v>74</v>
      </c>
    </row>
    <row r="173" spans="1:8" x14ac:dyDescent="0.25">
      <c r="A173" s="3" t="s">
        <v>179</v>
      </c>
      <c r="B173" s="4">
        <v>58</v>
      </c>
      <c r="C173" s="4">
        <v>70</v>
      </c>
      <c r="D173" s="4">
        <v>58</v>
      </c>
      <c r="E173" s="4">
        <v>74</v>
      </c>
      <c r="F173" s="4">
        <v>62</v>
      </c>
      <c r="G173">
        <f>(B173*0.1)+(C173*0.1)+(D173*0.5)+(E173*0.1)+(F173*0.2)</f>
        <v>61.599999999999994</v>
      </c>
      <c r="H173" s="4">
        <v>62</v>
      </c>
    </row>
    <row r="174" spans="1:8" x14ac:dyDescent="0.25">
      <c r="A174" s="3" t="s">
        <v>180</v>
      </c>
      <c r="B174" s="4">
        <v>50</v>
      </c>
      <c r="C174" s="4">
        <v>78</v>
      </c>
      <c r="D174" s="4">
        <v>74</v>
      </c>
      <c r="E174" s="4">
        <v>58</v>
      </c>
      <c r="F174" s="4">
        <v>50</v>
      </c>
      <c r="G174">
        <f>(B174*0.1)+(C174*0.1)+(D174*0.5)+(E174*0.1)+(F174*0.2)</f>
        <v>65.599999999999994</v>
      </c>
      <c r="H174" s="4">
        <v>66</v>
      </c>
    </row>
    <row r="175" spans="1:8" x14ac:dyDescent="0.25">
      <c r="A175" s="3" t="s">
        <v>181</v>
      </c>
      <c r="B175" s="4">
        <v>50</v>
      </c>
      <c r="C175" s="4">
        <v>70</v>
      </c>
      <c r="D175" s="4">
        <v>74</v>
      </c>
      <c r="E175" s="4">
        <v>70</v>
      </c>
      <c r="F175" s="4">
        <v>54</v>
      </c>
      <c r="G175">
        <f>(B175*0.1)+(C175*0.1)+(D175*0.5)+(E175*0.1)+(F175*0.2)</f>
        <v>66.8</v>
      </c>
      <c r="H175" s="4">
        <v>62</v>
      </c>
    </row>
    <row r="176" spans="1:8" x14ac:dyDescent="0.25">
      <c r="A176" s="3" t="s">
        <v>182</v>
      </c>
      <c r="B176" s="4">
        <v>70</v>
      </c>
      <c r="C176" s="4">
        <v>70</v>
      </c>
      <c r="D176" s="4">
        <v>66</v>
      </c>
      <c r="E176" s="4">
        <v>62</v>
      </c>
      <c r="F176" s="4">
        <v>66</v>
      </c>
      <c r="G176">
        <f>(B176*0.1)+(C176*0.1)+(D176*0.5)+(E176*0.1)+(F176*0.2)</f>
        <v>66.400000000000006</v>
      </c>
      <c r="H176" s="4">
        <v>62</v>
      </c>
    </row>
    <row r="177" spans="1:8" x14ac:dyDescent="0.25">
      <c r="A177" s="3" t="s">
        <v>183</v>
      </c>
      <c r="B177" s="4">
        <v>74</v>
      </c>
      <c r="C177" s="4">
        <v>62</v>
      </c>
      <c r="D177" s="4">
        <v>62</v>
      </c>
      <c r="E177" s="4">
        <v>58</v>
      </c>
      <c r="F177" s="4">
        <v>62</v>
      </c>
      <c r="G177">
        <f>(B177*0.1)+(C177*0.1)+(D177*0.5)+(E177*0.1)+(F177*0.2)</f>
        <v>62.800000000000004</v>
      </c>
      <c r="H177" s="4">
        <v>62</v>
      </c>
    </row>
    <row r="178" spans="1:8" x14ac:dyDescent="0.25">
      <c r="A178" s="3"/>
      <c r="B178" s="4"/>
      <c r="C178" s="4"/>
      <c r="D178" s="4"/>
      <c r="E178" s="4"/>
      <c r="F178" s="4"/>
      <c r="H178" s="4"/>
    </row>
    <row r="179" spans="1:8" x14ac:dyDescent="0.25">
      <c r="A179" s="3"/>
      <c r="B179" s="4"/>
      <c r="C179" s="4"/>
      <c r="D179" s="4"/>
      <c r="E179" s="4"/>
      <c r="F179" s="4"/>
      <c r="H179" s="4"/>
    </row>
    <row r="180" spans="1:8" x14ac:dyDescent="0.25">
      <c r="A180" s="3"/>
      <c r="B180" s="4"/>
      <c r="C180" s="4"/>
      <c r="D180" s="4"/>
      <c r="E180" s="4"/>
      <c r="F180" s="4"/>
      <c r="H180" s="4"/>
    </row>
    <row r="181" spans="1:8" x14ac:dyDescent="0.25">
      <c r="A181" s="3"/>
      <c r="B181" s="4"/>
      <c r="C181" s="4"/>
      <c r="D181" s="4"/>
      <c r="E181" s="4"/>
      <c r="F181" s="4"/>
      <c r="H181" s="4"/>
    </row>
    <row r="182" spans="1:8" x14ac:dyDescent="0.25">
      <c r="A182" s="3"/>
      <c r="B182" s="4"/>
      <c r="C182" s="4"/>
      <c r="D182" s="4"/>
      <c r="E182" s="4"/>
      <c r="F182" s="4"/>
      <c r="H182" s="4"/>
    </row>
    <row r="183" spans="1:8" x14ac:dyDescent="0.25">
      <c r="A183" s="3"/>
      <c r="B183" s="4"/>
      <c r="C183" s="4"/>
      <c r="D183" s="4"/>
      <c r="E183" s="4"/>
      <c r="F183" s="4"/>
      <c r="H183" s="4"/>
    </row>
    <row r="184" spans="1:8" x14ac:dyDescent="0.25">
      <c r="A184" s="3"/>
      <c r="B184" s="4"/>
      <c r="C184" s="4"/>
      <c r="D184" s="4"/>
      <c r="E184" s="4"/>
      <c r="F184" s="4"/>
      <c r="H184" s="4"/>
    </row>
    <row r="185" spans="1:8" x14ac:dyDescent="0.25">
      <c r="A185" s="3"/>
      <c r="B185" s="4"/>
      <c r="C185" s="4"/>
      <c r="D185" s="4"/>
      <c r="E185" s="4"/>
      <c r="F185" s="4"/>
      <c r="H185" s="4"/>
    </row>
    <row r="186" spans="1:8" x14ac:dyDescent="0.25">
      <c r="A186" s="3"/>
      <c r="B186" s="4"/>
      <c r="C186" s="4"/>
      <c r="D186" s="4"/>
      <c r="E186" s="4"/>
      <c r="F186" s="4"/>
      <c r="H186" s="4"/>
    </row>
    <row r="187" spans="1:8" x14ac:dyDescent="0.25">
      <c r="A187" s="3"/>
      <c r="B187" s="4"/>
      <c r="C187" s="4"/>
      <c r="D187" s="4"/>
      <c r="E187" s="4"/>
      <c r="F187" s="4"/>
      <c r="H187" s="4"/>
    </row>
    <row r="188" spans="1:8" x14ac:dyDescent="0.25">
      <c r="A188" s="3"/>
      <c r="B188" s="4"/>
      <c r="C188" s="4"/>
      <c r="D188" s="4"/>
      <c r="E188" s="4"/>
      <c r="F188" s="4"/>
      <c r="H188" s="4"/>
    </row>
    <row r="189" spans="1:8" x14ac:dyDescent="0.25">
      <c r="A189" s="3"/>
      <c r="B189" s="4"/>
      <c r="C189" s="4"/>
      <c r="D189" s="4"/>
      <c r="E189" s="4"/>
      <c r="F189" s="4"/>
      <c r="H189" s="4"/>
    </row>
    <row r="190" spans="1:8" x14ac:dyDescent="0.25">
      <c r="A190" s="3"/>
      <c r="B190" s="4"/>
      <c r="C190" s="4"/>
      <c r="D190" s="4"/>
      <c r="E190" s="4"/>
      <c r="F190" s="4"/>
      <c r="H190" s="4"/>
    </row>
    <row r="191" spans="1:8" x14ac:dyDescent="0.25">
      <c r="A191" s="3"/>
      <c r="B191" s="4"/>
      <c r="C191" s="4"/>
      <c r="D191" s="4"/>
      <c r="E191" s="4"/>
      <c r="F191" s="4"/>
      <c r="H191" s="4"/>
    </row>
    <row r="192" spans="1:8" x14ac:dyDescent="0.25">
      <c r="A192" s="3"/>
      <c r="B192" s="4"/>
      <c r="C192" s="4"/>
      <c r="D192" s="4"/>
      <c r="E192" s="4"/>
      <c r="F192" s="4"/>
      <c r="H192" s="4"/>
    </row>
    <row r="193" spans="1:8" x14ac:dyDescent="0.25">
      <c r="A193" s="3"/>
      <c r="B193" s="4"/>
      <c r="C193" s="4"/>
      <c r="D193" s="4"/>
      <c r="E193" s="4"/>
      <c r="F193" s="4"/>
      <c r="H193" s="4"/>
    </row>
    <row r="194" spans="1:8" x14ac:dyDescent="0.25">
      <c r="A194" s="3"/>
      <c r="B194" s="4"/>
      <c r="C194" s="4"/>
      <c r="D194" s="4"/>
      <c r="E194" s="4"/>
      <c r="F194" s="4"/>
      <c r="H194" s="4"/>
    </row>
    <row r="195" spans="1:8" x14ac:dyDescent="0.25">
      <c r="A195" s="3"/>
      <c r="B195" s="4"/>
      <c r="C195" s="4"/>
      <c r="D195" s="4"/>
      <c r="E195" s="4"/>
      <c r="F195" s="4"/>
      <c r="H195" s="4"/>
    </row>
    <row r="196" spans="1:8" x14ac:dyDescent="0.25">
      <c r="A196" s="3"/>
      <c r="B196" s="4"/>
      <c r="C196" s="4"/>
      <c r="D196" s="4"/>
      <c r="E196" s="4"/>
      <c r="F196" s="4"/>
      <c r="H196" s="4"/>
    </row>
    <row r="197" spans="1:8" x14ac:dyDescent="0.25">
      <c r="A197" s="3"/>
      <c r="B197" s="4"/>
      <c r="C197" s="4"/>
      <c r="D197" s="4"/>
      <c r="E197" s="4"/>
      <c r="F197" s="4"/>
      <c r="H197" s="4"/>
    </row>
    <row r="198" spans="1:8" x14ac:dyDescent="0.25">
      <c r="A198" s="3"/>
      <c r="B198" s="4"/>
      <c r="C198" s="4"/>
      <c r="D198" s="4"/>
      <c r="E198" s="4"/>
      <c r="F198" s="4"/>
      <c r="H198" s="4"/>
    </row>
    <row r="199" spans="1:8" x14ac:dyDescent="0.25">
      <c r="A199" s="3"/>
      <c r="B199" s="4"/>
      <c r="C199" s="4"/>
      <c r="D199" s="4"/>
      <c r="E199" s="4"/>
      <c r="F199" s="4"/>
      <c r="H199" s="4"/>
    </row>
    <row r="200" spans="1:8" x14ac:dyDescent="0.25">
      <c r="A200" s="3"/>
      <c r="B200" s="4"/>
      <c r="C200" s="4"/>
      <c r="D200" s="4"/>
      <c r="E200" s="4"/>
      <c r="F200" s="4"/>
      <c r="H200" s="4"/>
    </row>
    <row r="201" spans="1:8" x14ac:dyDescent="0.25">
      <c r="A201" s="3"/>
      <c r="B201" s="4"/>
      <c r="C201" s="4"/>
      <c r="D201" s="4"/>
      <c r="E201" s="4"/>
      <c r="F201" s="4"/>
      <c r="H201" s="4"/>
    </row>
    <row r="202" spans="1:8" x14ac:dyDescent="0.25">
      <c r="A202" s="3"/>
      <c r="B202" s="4"/>
      <c r="C202" s="4"/>
      <c r="D202" s="4"/>
      <c r="E202" s="4"/>
      <c r="F202" s="4"/>
      <c r="H202" s="4"/>
    </row>
    <row r="203" spans="1:8" x14ac:dyDescent="0.25">
      <c r="A203" s="3"/>
      <c r="B203" s="4"/>
      <c r="C203" s="4"/>
      <c r="D203" s="4"/>
      <c r="E203" s="4"/>
      <c r="F203" s="4"/>
      <c r="H203" s="4"/>
    </row>
    <row r="204" spans="1:8" x14ac:dyDescent="0.25">
      <c r="A204" s="3"/>
      <c r="B204" s="4"/>
      <c r="C204" s="4"/>
      <c r="D204" s="4"/>
      <c r="E204" s="4"/>
      <c r="F204" s="4"/>
      <c r="H204" s="4"/>
    </row>
    <row r="205" spans="1:8" x14ac:dyDescent="0.25">
      <c r="A205" s="3"/>
      <c r="B205" s="4"/>
      <c r="C205" s="4"/>
      <c r="D205" s="4"/>
      <c r="E205" s="4"/>
      <c r="F205" s="4"/>
      <c r="H205" s="4"/>
    </row>
    <row r="206" spans="1:8" x14ac:dyDescent="0.25">
      <c r="A206" s="3"/>
      <c r="B206" s="4"/>
      <c r="C206" s="4"/>
      <c r="D206" s="4"/>
      <c r="E206" s="4"/>
      <c r="F206" s="4"/>
      <c r="H206" s="4"/>
    </row>
    <row r="207" spans="1:8" x14ac:dyDescent="0.25">
      <c r="A207" s="3"/>
      <c r="B207" s="4"/>
      <c r="C207" s="4"/>
      <c r="D207" s="4"/>
      <c r="E207" s="4"/>
      <c r="F207" s="4"/>
      <c r="H207" s="4"/>
    </row>
    <row r="208" spans="1:8" x14ac:dyDescent="0.25">
      <c r="A208" s="3"/>
      <c r="B208" s="4"/>
      <c r="C208" s="4"/>
      <c r="D208" s="4"/>
      <c r="E208" s="4"/>
      <c r="F208" s="4"/>
      <c r="H208" s="4"/>
    </row>
    <row r="209" spans="1:8" x14ac:dyDescent="0.25">
      <c r="A209" s="3"/>
      <c r="B209" s="4"/>
      <c r="C209" s="4"/>
      <c r="D209" s="4"/>
      <c r="E209" s="4"/>
      <c r="F209" s="4"/>
      <c r="H209" s="4"/>
    </row>
    <row r="210" spans="1:8" x14ac:dyDescent="0.25">
      <c r="A210" s="3"/>
      <c r="B210" s="4"/>
      <c r="C210" s="4"/>
      <c r="D210" s="4"/>
      <c r="E210" s="4"/>
      <c r="F210" s="4"/>
      <c r="H210" s="4"/>
    </row>
    <row r="211" spans="1:8" x14ac:dyDescent="0.25">
      <c r="A211" s="3"/>
      <c r="B211" s="4"/>
      <c r="C211" s="4"/>
      <c r="D211" s="4"/>
      <c r="E211" s="4"/>
      <c r="F211" s="4"/>
      <c r="H211" s="4"/>
    </row>
    <row r="212" spans="1:8" x14ac:dyDescent="0.25">
      <c r="A212" s="3"/>
      <c r="B212" s="4"/>
      <c r="C212" s="4"/>
      <c r="D212" s="4"/>
      <c r="E212" s="4"/>
      <c r="F212" s="4"/>
      <c r="H212" s="4"/>
    </row>
    <row r="213" spans="1:8" x14ac:dyDescent="0.25">
      <c r="A213" s="3"/>
      <c r="B213" s="4"/>
      <c r="C213" s="4"/>
      <c r="D213" s="4"/>
      <c r="E213" s="4"/>
      <c r="F213" s="4"/>
      <c r="H213" s="4"/>
    </row>
    <row r="214" spans="1:8" x14ac:dyDescent="0.25">
      <c r="A214" s="3"/>
      <c r="B214" s="4"/>
      <c r="C214" s="4"/>
      <c r="D214" s="4"/>
      <c r="E214" s="4"/>
      <c r="F214" s="4"/>
      <c r="H214" s="4"/>
    </row>
    <row r="215" spans="1:8" x14ac:dyDescent="0.25">
      <c r="A215" s="3"/>
      <c r="B215" s="4"/>
      <c r="C215" s="4"/>
      <c r="D215" s="4"/>
      <c r="E215" s="4"/>
      <c r="F215" s="4"/>
      <c r="H215" s="4"/>
    </row>
    <row r="216" spans="1:8" x14ac:dyDescent="0.25">
      <c r="A216" s="3"/>
      <c r="B216" s="4"/>
      <c r="C216" s="4"/>
      <c r="D216" s="4"/>
      <c r="E216" s="4"/>
      <c r="F216" s="4"/>
      <c r="H216" s="4"/>
    </row>
    <row r="217" spans="1:8" x14ac:dyDescent="0.25">
      <c r="A217" s="3"/>
      <c r="B217" s="4"/>
      <c r="C217" s="4"/>
      <c r="D217" s="4"/>
      <c r="E217" s="4"/>
      <c r="F217" s="4"/>
      <c r="H217" s="4"/>
    </row>
    <row r="218" spans="1:8" x14ac:dyDescent="0.25">
      <c r="A218" s="3"/>
      <c r="B218" s="4"/>
      <c r="C218" s="4"/>
      <c r="D218" s="4"/>
      <c r="E218" s="4"/>
      <c r="F218" s="4"/>
      <c r="H218" s="4"/>
    </row>
    <row r="219" spans="1:8" x14ac:dyDescent="0.25">
      <c r="A219" s="3"/>
      <c r="B219" s="4"/>
      <c r="C219" s="4"/>
      <c r="D219" s="4"/>
      <c r="E219" s="4"/>
      <c r="F219" s="4"/>
      <c r="H219" s="4"/>
    </row>
    <row r="220" spans="1:8" x14ac:dyDescent="0.25">
      <c r="A220" s="3"/>
      <c r="B220" s="4"/>
      <c r="C220" s="4"/>
      <c r="D220" s="4"/>
      <c r="E220" s="4"/>
      <c r="F220" s="4"/>
      <c r="H220" s="4"/>
    </row>
    <row r="221" spans="1:8" x14ac:dyDescent="0.25">
      <c r="A221" s="3"/>
      <c r="B221" s="4"/>
      <c r="C221" s="4"/>
      <c r="D221" s="4"/>
      <c r="E221" s="4"/>
      <c r="F221" s="4"/>
      <c r="H221" s="4"/>
    </row>
    <row r="222" spans="1:8" x14ac:dyDescent="0.25">
      <c r="A222" s="3"/>
      <c r="B222" s="4"/>
      <c r="C222" s="4"/>
      <c r="D222" s="4"/>
      <c r="E222" s="4"/>
      <c r="F222" s="4"/>
      <c r="H222" s="4"/>
    </row>
    <row r="223" spans="1:8" x14ac:dyDescent="0.25">
      <c r="A223" s="3"/>
      <c r="B223" s="4"/>
      <c r="C223" s="4"/>
      <c r="D223" s="4"/>
      <c r="E223" s="4"/>
      <c r="F223" s="4"/>
      <c r="H223" s="4"/>
    </row>
    <row r="224" spans="1:8" x14ac:dyDescent="0.25">
      <c r="A224" s="3"/>
      <c r="B224" s="4"/>
      <c r="C224" s="4"/>
      <c r="D224" s="4"/>
      <c r="E224" s="4"/>
      <c r="F224" s="4"/>
      <c r="H224" s="4"/>
    </row>
    <row r="225" spans="1:8" x14ac:dyDescent="0.25">
      <c r="A225" s="3"/>
      <c r="B225" s="4"/>
      <c r="C225" s="4"/>
      <c r="D225" s="4"/>
      <c r="E225" s="4"/>
      <c r="F225" s="4"/>
      <c r="H225" s="4"/>
    </row>
    <row r="226" spans="1:8" x14ac:dyDescent="0.25">
      <c r="A226" s="3"/>
      <c r="B226" s="4"/>
      <c r="C226" s="4"/>
      <c r="D226" s="4"/>
      <c r="E226" s="4"/>
      <c r="F226" s="4"/>
      <c r="H226" s="4"/>
    </row>
    <row r="227" spans="1:8" x14ac:dyDescent="0.25">
      <c r="A227" s="3"/>
      <c r="B227" s="4"/>
      <c r="C227" s="4"/>
      <c r="D227" s="4"/>
      <c r="E227" s="4"/>
      <c r="F227" s="4"/>
      <c r="H227" s="4"/>
    </row>
    <row r="228" spans="1:8" x14ac:dyDescent="0.25">
      <c r="A228" s="3"/>
      <c r="B228" s="4"/>
      <c r="C228" s="4"/>
      <c r="D228" s="4"/>
      <c r="E228" s="4"/>
      <c r="F228" s="4"/>
      <c r="H228" s="4"/>
    </row>
    <row r="229" spans="1:8" x14ac:dyDescent="0.25">
      <c r="A229" s="3"/>
      <c r="B229" s="4"/>
      <c r="C229" s="4"/>
      <c r="D229" s="4"/>
      <c r="E229" s="4"/>
      <c r="F229" s="4"/>
      <c r="H229" s="4"/>
    </row>
    <row r="230" spans="1:8" x14ac:dyDescent="0.25">
      <c r="A230" s="3"/>
      <c r="B230" s="4"/>
      <c r="C230" s="4"/>
      <c r="D230" s="4"/>
      <c r="E230" s="4"/>
      <c r="F230" s="4"/>
      <c r="H230" s="4"/>
    </row>
    <row r="231" spans="1:8" x14ac:dyDescent="0.25">
      <c r="A231" s="3"/>
      <c r="B231" s="4"/>
      <c r="C231" s="4"/>
      <c r="D231" s="4"/>
      <c r="E231" s="4"/>
      <c r="F231" s="4"/>
      <c r="H231" s="4"/>
    </row>
    <row r="232" spans="1:8" x14ac:dyDescent="0.25">
      <c r="A232" s="3"/>
      <c r="B232" s="4"/>
      <c r="C232" s="4"/>
      <c r="D232" s="4"/>
      <c r="E232" s="4"/>
      <c r="F232" s="4"/>
      <c r="H232" s="4"/>
    </row>
    <row r="233" spans="1:8" x14ac:dyDescent="0.25">
      <c r="A233" s="3"/>
      <c r="B233" s="4"/>
      <c r="C233" s="4"/>
      <c r="D233" s="4"/>
      <c r="E233" s="4"/>
      <c r="F233" s="4"/>
      <c r="H233" s="4"/>
    </row>
    <row r="234" spans="1:8" x14ac:dyDescent="0.25">
      <c r="A234" s="3"/>
      <c r="B234" s="4"/>
      <c r="C234" s="4"/>
      <c r="D234" s="4"/>
      <c r="E234" s="4"/>
      <c r="F234" s="4"/>
      <c r="H234" s="4"/>
    </row>
    <row r="235" spans="1:8" x14ac:dyDescent="0.25">
      <c r="A235" s="3"/>
      <c r="B235" s="4"/>
      <c r="C235" s="4"/>
      <c r="D235" s="4"/>
      <c r="E235" s="4"/>
      <c r="F235" s="4"/>
      <c r="H235" s="4"/>
    </row>
    <row r="236" spans="1:8" x14ac:dyDescent="0.25">
      <c r="A236" s="3"/>
      <c r="B236" s="4"/>
      <c r="C236" s="4"/>
      <c r="D236" s="4"/>
      <c r="E236" s="4"/>
      <c r="F236" s="4"/>
      <c r="H236" s="4"/>
    </row>
    <row r="237" spans="1:8" x14ac:dyDescent="0.25">
      <c r="A237" s="3"/>
      <c r="B237" s="4"/>
      <c r="C237" s="4"/>
      <c r="D237" s="4"/>
      <c r="E237" s="4"/>
      <c r="F237" s="4"/>
      <c r="H237" s="4"/>
    </row>
    <row r="238" spans="1:8" x14ac:dyDescent="0.25">
      <c r="A238" s="3"/>
      <c r="B238" s="4"/>
      <c r="C238" s="4"/>
      <c r="D238" s="4"/>
      <c r="E238" s="4"/>
      <c r="F238" s="4"/>
      <c r="H238" s="4"/>
    </row>
    <row r="239" spans="1:8" x14ac:dyDescent="0.25">
      <c r="A239" s="3"/>
      <c r="B239" s="4"/>
      <c r="C239" s="4"/>
      <c r="D239" s="4"/>
      <c r="E239" s="4"/>
      <c r="F239" s="4"/>
      <c r="H239" s="4"/>
    </row>
    <row r="240" spans="1:8" x14ac:dyDescent="0.25">
      <c r="A240" s="3"/>
      <c r="B240" s="4"/>
      <c r="C240" s="4"/>
      <c r="D240" s="4"/>
      <c r="E240" s="4"/>
      <c r="F240" s="4"/>
      <c r="H240" s="4"/>
    </row>
    <row r="241" spans="1:8" x14ac:dyDescent="0.25">
      <c r="A241" s="3"/>
      <c r="B241" s="4"/>
      <c r="C241" s="4"/>
      <c r="D241" s="4"/>
      <c r="E241" s="4"/>
      <c r="F241" s="4"/>
      <c r="H241" s="4"/>
    </row>
    <row r="242" spans="1:8" x14ac:dyDescent="0.25">
      <c r="A242" s="3"/>
      <c r="B242" s="4"/>
      <c r="C242" s="4"/>
      <c r="D242" s="4"/>
      <c r="E242" s="4"/>
      <c r="F242" s="4"/>
      <c r="H242" s="4"/>
    </row>
    <row r="243" spans="1:8" x14ac:dyDescent="0.25">
      <c r="A243" s="3"/>
      <c r="B243" s="4"/>
      <c r="C243" s="4"/>
      <c r="D243" s="4"/>
      <c r="E243" s="4"/>
      <c r="F243" s="4"/>
      <c r="H243" s="4"/>
    </row>
    <row r="244" spans="1:8" x14ac:dyDescent="0.25">
      <c r="A244" s="3"/>
      <c r="B244" s="4"/>
      <c r="C244" s="4"/>
      <c r="D244" s="4"/>
      <c r="E244" s="4"/>
      <c r="F244" s="4"/>
      <c r="H244" s="4"/>
    </row>
    <row r="245" spans="1:8" x14ac:dyDescent="0.25">
      <c r="A245" s="3"/>
      <c r="B245" s="4"/>
      <c r="C245" s="4"/>
      <c r="D245" s="4"/>
      <c r="E245" s="4"/>
      <c r="F245" s="4"/>
      <c r="H245" s="4"/>
    </row>
    <row r="246" spans="1:8" x14ac:dyDescent="0.25">
      <c r="A246" s="3"/>
      <c r="B246" s="4"/>
      <c r="C246" s="4"/>
      <c r="D246" s="4"/>
      <c r="E246" s="4"/>
      <c r="F246" s="4"/>
      <c r="H246" s="4"/>
    </row>
    <row r="247" spans="1:8" x14ac:dyDescent="0.25">
      <c r="A247" s="3"/>
      <c r="B247" s="4"/>
      <c r="C247" s="4"/>
      <c r="D247" s="4"/>
      <c r="E247" s="4"/>
      <c r="F247" s="4"/>
      <c r="H247" s="4"/>
    </row>
    <row r="248" spans="1:8" x14ac:dyDescent="0.25">
      <c r="A248" s="3"/>
      <c r="B248" s="4"/>
      <c r="C248" s="4"/>
      <c r="D248" s="4"/>
      <c r="E248" s="4"/>
      <c r="F248" s="4"/>
      <c r="H248" s="4"/>
    </row>
    <row r="249" spans="1:8" x14ac:dyDescent="0.25">
      <c r="A249" s="3"/>
      <c r="B249" s="4"/>
      <c r="C249" s="4"/>
      <c r="D249" s="4"/>
      <c r="E249" s="4"/>
      <c r="F249" s="4"/>
      <c r="H249" s="4"/>
    </row>
    <row r="250" spans="1:8" x14ac:dyDescent="0.25">
      <c r="A250" s="3"/>
      <c r="B250" s="4"/>
      <c r="C250" s="4"/>
      <c r="D250" s="4"/>
      <c r="E250" s="4"/>
      <c r="F250" s="4"/>
      <c r="H250" s="4"/>
    </row>
    <row r="251" spans="1:8" x14ac:dyDescent="0.25">
      <c r="A251" s="3"/>
      <c r="B251" s="4"/>
      <c r="C251" s="4"/>
      <c r="D251" s="4"/>
      <c r="E251" s="4"/>
      <c r="F251" s="4"/>
      <c r="H251" s="4"/>
    </row>
    <row r="252" spans="1:8" x14ac:dyDescent="0.25">
      <c r="A252" s="3"/>
      <c r="B252" s="4"/>
      <c r="C252" s="4"/>
      <c r="D252" s="4"/>
      <c r="E252" s="4"/>
      <c r="F252" s="4"/>
      <c r="H252" s="4"/>
    </row>
    <row r="253" spans="1:8" x14ac:dyDescent="0.25">
      <c r="A253" s="3"/>
      <c r="B253" s="4"/>
      <c r="C253" s="4"/>
      <c r="D253" s="4"/>
      <c r="E253" s="4"/>
      <c r="F253" s="4"/>
      <c r="H253" s="4"/>
    </row>
    <row r="254" spans="1:8" x14ac:dyDescent="0.25">
      <c r="A254" s="3"/>
      <c r="B254" s="4"/>
      <c r="C254" s="4"/>
      <c r="D254" s="4"/>
      <c r="E254" s="4"/>
      <c r="F254" s="4"/>
      <c r="H254" s="4"/>
    </row>
    <row r="255" spans="1:8" x14ac:dyDescent="0.25">
      <c r="A255" s="3"/>
      <c r="B255" s="4"/>
      <c r="C255" s="4"/>
      <c r="D255" s="4"/>
      <c r="E255" s="4"/>
      <c r="F255" s="4"/>
      <c r="H255" s="4"/>
    </row>
    <row r="256" spans="1:8" x14ac:dyDescent="0.25">
      <c r="A256" s="3"/>
      <c r="B256" s="4"/>
      <c r="C256" s="4"/>
      <c r="D256" s="4"/>
      <c r="E256" s="4"/>
      <c r="F256" s="4"/>
      <c r="H256" s="4"/>
    </row>
    <row r="257" spans="1:8" x14ac:dyDescent="0.25">
      <c r="A257" s="3"/>
      <c r="B257" s="4"/>
      <c r="C257" s="4"/>
      <c r="D257" s="4"/>
      <c r="E257" s="4"/>
      <c r="F257" s="4"/>
      <c r="H257" s="4"/>
    </row>
    <row r="258" spans="1:8" x14ac:dyDescent="0.25">
      <c r="A258" s="3"/>
      <c r="B258" s="4"/>
      <c r="C258" s="4"/>
      <c r="D258" s="4"/>
      <c r="E258" s="4"/>
      <c r="F258" s="4"/>
      <c r="H258" s="4"/>
    </row>
    <row r="259" spans="1:8" x14ac:dyDescent="0.25">
      <c r="A259" s="3"/>
      <c r="B259" s="4"/>
      <c r="C259" s="4"/>
      <c r="D259" s="4"/>
      <c r="E259" s="4"/>
      <c r="F259" s="4"/>
      <c r="H259" s="4"/>
    </row>
    <row r="260" spans="1:8" x14ac:dyDescent="0.25">
      <c r="A260" s="3"/>
      <c r="B260" s="4"/>
      <c r="C260" s="4"/>
      <c r="D260" s="4"/>
      <c r="E260" s="4"/>
      <c r="F260" s="4"/>
      <c r="H260" s="4"/>
    </row>
    <row r="261" spans="1:8" x14ac:dyDescent="0.25">
      <c r="A261" s="3"/>
      <c r="B261" s="4"/>
      <c r="C261" s="4"/>
      <c r="D261" s="4"/>
      <c r="E261" s="4"/>
      <c r="F261" s="4"/>
      <c r="H261" s="4"/>
    </row>
    <row r="262" spans="1:8" x14ac:dyDescent="0.25">
      <c r="A262" s="3"/>
      <c r="B262" s="4"/>
      <c r="C262" s="4"/>
      <c r="D262" s="4"/>
      <c r="E262" s="4"/>
      <c r="F262" s="4"/>
      <c r="H262" s="4"/>
    </row>
    <row r="263" spans="1:8" x14ac:dyDescent="0.25">
      <c r="A263" s="3"/>
      <c r="B263" s="4"/>
      <c r="C263" s="4"/>
      <c r="D263" s="4"/>
      <c r="E263" s="4"/>
      <c r="F263" s="4"/>
      <c r="H263" s="4"/>
    </row>
    <row r="264" spans="1:8" x14ac:dyDescent="0.25">
      <c r="A264" s="3"/>
      <c r="B264" s="4"/>
      <c r="C264" s="4"/>
      <c r="D264" s="4"/>
      <c r="E264" s="4"/>
      <c r="F264" s="4"/>
      <c r="H264" s="4"/>
    </row>
    <row r="265" spans="1:8" x14ac:dyDescent="0.25">
      <c r="A265" s="3"/>
      <c r="B265" s="4"/>
      <c r="C265" s="4"/>
      <c r="D265" s="4"/>
      <c r="E265" s="4"/>
      <c r="F265" s="4"/>
      <c r="H265" s="4"/>
    </row>
    <row r="266" spans="1:8" x14ac:dyDescent="0.25">
      <c r="A266" s="3"/>
      <c r="B266" s="4"/>
      <c r="C266" s="4"/>
      <c r="D266" s="4"/>
      <c r="E266" s="4"/>
      <c r="F266" s="4"/>
      <c r="H266" s="4"/>
    </row>
    <row r="267" spans="1:8" x14ac:dyDescent="0.25">
      <c r="A267" s="3"/>
      <c r="B267" s="4"/>
      <c r="C267" s="4"/>
      <c r="D267" s="4"/>
      <c r="E267" s="4"/>
      <c r="F267" s="4"/>
      <c r="H267" s="4"/>
    </row>
    <row r="268" spans="1:8" x14ac:dyDescent="0.25">
      <c r="A268" s="3"/>
      <c r="B268" s="4"/>
      <c r="C268" s="4"/>
      <c r="D268" s="4"/>
      <c r="E268" s="4"/>
      <c r="F268" s="4"/>
      <c r="H268" s="4"/>
    </row>
  </sheetData>
  <sortState ref="A2:H268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Shaheer Ahmed</dc:creator>
  <cp:lastModifiedBy>Shaheer Ahmed</cp:lastModifiedBy>
  <dcterms:created xsi:type="dcterms:W3CDTF">2017-12-14T14:54:39Z</dcterms:created>
  <dcterms:modified xsi:type="dcterms:W3CDTF">2017-12-14T15:50:26Z</dcterms:modified>
</cp:coreProperties>
</file>