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HP\Desktop\Data Analysis\Data analytics Projects\Excel\NGO data set\"/>
    </mc:Choice>
  </mc:AlternateContent>
  <bookViews>
    <workbookView xWindow="0" yWindow="0" windowWidth="19200" windowHeight="6930"/>
  </bookViews>
  <sheets>
    <sheet name="ngo_dataset" sheetId="1" r:id="rId1"/>
    <sheet name="Cleaned_dataset" sheetId="2" r:id="rId2"/>
    <sheet name="Pivot 1" sheetId="3" r:id="rId3"/>
    <sheet name="Pivot 2" sheetId="4" r:id="rId4"/>
    <sheet name="Pivot 3" sheetId="5" r:id="rId5"/>
    <sheet name="Pivot 4" sheetId="6" r:id="rId6"/>
    <sheet name="Pivot 5" sheetId="7" r:id="rId7"/>
  </sheets>
  <definedNames>
    <definedName name="ExternalData_1" localSheetId="1" hidden="1">Cleaned_dataset!$A$1:$M$535</definedName>
  </definedNames>
  <calcPr calcId="0"/>
  <pivotCaches>
    <pivotCache cacheId="8" r:id="rId8"/>
  </pivotCaches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<sst xmlns="http://schemas.openxmlformats.org/spreadsheetml/2006/main" count="5452" uniqueCount="51">
  <si>
    <t>Date</t>
  </si>
  <si>
    <t>Community</t>
  </si>
  <si>
    <t>Program Area</t>
  </si>
  <si>
    <t>Activity Type</t>
  </si>
  <si>
    <t>Participants</t>
  </si>
  <si>
    <t>Outcome Rate (%)</t>
  </si>
  <si>
    <t>Waste (kg)</t>
  </si>
  <si>
    <t>Water Access (%)</t>
  </si>
  <si>
    <t>Waste (Kg)_Capped</t>
  </si>
  <si>
    <t>Outcome_rate(%)_Capped</t>
  </si>
  <si>
    <t>Outlier_Flag</t>
  </si>
  <si>
    <t>Year</t>
  </si>
  <si>
    <t>Month</t>
  </si>
  <si>
    <t>Year-Month</t>
  </si>
  <si>
    <t>Kericho</t>
  </si>
  <si>
    <t>Health</t>
  </si>
  <si>
    <t>Infrastructure</t>
  </si>
  <si>
    <t>No</t>
  </si>
  <si>
    <t>2023-11</t>
  </si>
  <si>
    <t>Kipkelion</t>
  </si>
  <si>
    <t>Economic Empowerment</t>
  </si>
  <si>
    <t>Outreach</t>
  </si>
  <si>
    <t>2023-10</t>
  </si>
  <si>
    <t>Environment</t>
  </si>
  <si>
    <t>Audit</t>
  </si>
  <si>
    <t>Yes</t>
  </si>
  <si>
    <t>2023-07</t>
  </si>
  <si>
    <t>Training</t>
  </si>
  <si>
    <t>Support</t>
  </si>
  <si>
    <t>2023-04</t>
  </si>
  <si>
    <t>Londiani</t>
  </si>
  <si>
    <t>2023-06</t>
  </si>
  <si>
    <t>2024-01</t>
  </si>
  <si>
    <t>2023-08</t>
  </si>
  <si>
    <t>Chepseon</t>
  </si>
  <si>
    <t>2023-01</t>
  </si>
  <si>
    <t>Education</t>
  </si>
  <si>
    <t>2023-05</t>
  </si>
  <si>
    <t>2023-02</t>
  </si>
  <si>
    <t>2023-12</t>
  </si>
  <si>
    <t>2023-09</t>
  </si>
  <si>
    <t>2023-03</t>
  </si>
  <si>
    <t>Year- Month</t>
  </si>
  <si>
    <t>Row Labels</t>
  </si>
  <si>
    <t>Grand Total</t>
  </si>
  <si>
    <t>Column Labels</t>
  </si>
  <si>
    <t>Sum of Participants</t>
  </si>
  <si>
    <t>(All)</t>
  </si>
  <si>
    <t>Average of Outcome_rate(%)_Capped</t>
  </si>
  <si>
    <t>Average of Water Access (%)</t>
  </si>
  <si>
    <t>Count of Activity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</si>
</sst>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  <xf numFmtId="169" fontId="0" fillId="0" borderId="0" xfId="0" pivotButton="1" applyNumberFormat="1"/>
    <xf numFmtId="169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7"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4" formatCode="0.000000000"/>
    </dxf>
    <dxf>
      <numFmt numFmtId="165" formatCode="0.0000000000"/>
    </dxf>
    <dxf>
      <numFmt numFmtId="164" formatCode="0.000000000"/>
    </dxf>
    <dxf>
      <numFmt numFmtId="166" formatCode="0.00000000"/>
    </dxf>
    <dxf>
      <numFmt numFmtId="167" formatCode="0.000000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7" formatCode="0.0000000"/>
    </dxf>
    <dxf>
      <numFmt numFmtId="166" formatCode="0.00000000"/>
    </dxf>
    <dxf>
      <numFmt numFmtId="164" formatCode="0.000000000"/>
    </dxf>
    <dxf>
      <numFmt numFmtId="165" formatCode="0.0000000000"/>
    </dxf>
    <dxf>
      <numFmt numFmtId="164" formatCode="0.0000000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33.483427546293" createdVersion="6" refreshedVersion="6" minRefreshableVersion="3" recordCount="534">
  <cacheSource type="worksheet">
    <worksheetSource name="Table1_2"/>
  </cacheSource>
  <cacheFields count="13">
    <cacheField name="Community" numFmtId="0">
      <sharedItems count="4">
        <s v="Kericho"/>
        <s v="Kipkelion"/>
        <s v="Londiani"/>
        <s v="Chepseon"/>
      </sharedItems>
    </cacheField>
    <cacheField name="Program Area" numFmtId="0">
      <sharedItems count="4">
        <s v="Health"/>
        <s v="Economic Empowerment"/>
        <s v="Environment"/>
        <s v="Education"/>
      </sharedItems>
    </cacheField>
    <cacheField name="Activity Type" numFmtId="0">
      <sharedItems/>
    </cacheField>
    <cacheField name="Participants" numFmtId="0">
      <sharedItems containsSemiMixedTypes="0" containsString="0" containsNumber="1" containsInteger="1" minValue="0" maxValue="249"/>
    </cacheField>
    <cacheField name="Outcome Rate (%)" numFmtId="0">
      <sharedItems containsSemiMixedTypes="0" containsString="0" containsNumber="1" containsInteger="1" minValue="0" maxValue="150"/>
    </cacheField>
    <cacheField name="Waste (kg)" numFmtId="0">
      <sharedItems containsSemiMixedTypes="0" containsString="0" containsNumber="1" minValue="0" maxValue="24805.79"/>
    </cacheField>
    <cacheField name="Water Access (%)" numFmtId="0">
      <sharedItems containsSemiMixedTypes="0" containsString="0" containsNumber="1" containsInteger="1" minValue="0" maxValue="95"/>
    </cacheField>
    <cacheField name="Waste (Kg)_Capped" numFmtId="0">
      <sharedItems containsSemiMixedTypes="0" containsString="0" containsNumber="1" minValue="0" maxValue="1000"/>
    </cacheField>
    <cacheField name="Outcome_rate(%)_Capped" numFmtId="0">
      <sharedItems containsSemiMixedTypes="0" containsString="0" containsNumber="1" containsInteger="1" minValue="0" maxValue="100"/>
    </cacheField>
    <cacheField name="Outlier_Flag" numFmtId="0">
      <sharedItems/>
    </cacheField>
    <cacheField name="Year" numFmtId="0">
      <sharedItems containsSemiMixedTypes="0" containsString="0" containsNumber="1" containsInteger="1" minValue="2023" maxValue="2024"/>
    </cacheField>
    <cacheField name="Month" numFmtId="0">
      <sharedItems containsSemiMixedTypes="0" containsString="0" containsNumber="1" containsInteger="1" minValue="1" maxValue="12"/>
    </cacheField>
    <cacheField name="Year- Month" numFmtId="0">
      <sharedItems count="13">
        <s v="2023-11"/>
        <s v="2023-10"/>
        <s v="2023-07"/>
        <s v="2023-04"/>
        <s v="2023-06"/>
        <s v="2024-01"/>
        <s v="2023-08"/>
        <s v="2023-01"/>
        <s v="2023-05"/>
        <s v="2023-02"/>
        <s v="2023-12"/>
        <s v="2023-09"/>
        <s v="2023-0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34">
  <r>
    <x v="0"/>
    <x v="0"/>
    <s v="Infrastructure"/>
    <n v="40"/>
    <n v="5"/>
    <n v="51.38"/>
    <n v="23"/>
    <n v="51.38"/>
    <n v="5"/>
    <s v="No"/>
    <n v="2023"/>
    <n v="11"/>
    <x v="0"/>
  </r>
  <r>
    <x v="1"/>
    <x v="1"/>
    <s v="Outreach"/>
    <n v="76"/>
    <n v="87"/>
    <n v="478.82"/>
    <n v="31"/>
    <n v="478.82"/>
    <n v="87"/>
    <s v="No"/>
    <n v="2023"/>
    <n v="10"/>
    <x v="1"/>
  </r>
  <r>
    <x v="0"/>
    <x v="2"/>
    <s v="Audit"/>
    <n v="120"/>
    <n v="110"/>
    <n v="316.18"/>
    <n v="0"/>
    <n v="316.18"/>
    <n v="100"/>
    <s v="Yes"/>
    <n v="2023"/>
    <n v="7"/>
    <x v="2"/>
  </r>
  <r>
    <x v="1"/>
    <x v="0"/>
    <s v="Training"/>
    <n v="202"/>
    <n v="66"/>
    <n v="417.88"/>
    <n v="65"/>
    <n v="417.88"/>
    <n v="66"/>
    <s v="No"/>
    <n v="2023"/>
    <n v="7"/>
    <x v="2"/>
  </r>
  <r>
    <x v="1"/>
    <x v="0"/>
    <s v="Support"/>
    <n v="141"/>
    <n v="95"/>
    <n v="385.32"/>
    <n v="24"/>
    <n v="385.32"/>
    <n v="95"/>
    <s v="No"/>
    <n v="2023"/>
    <n v="4"/>
    <x v="3"/>
  </r>
  <r>
    <x v="2"/>
    <x v="2"/>
    <s v="Infrastructure"/>
    <n v="246"/>
    <n v="91"/>
    <n v="14177.04"/>
    <n v="51"/>
    <n v="1000"/>
    <n v="91"/>
    <s v="Yes"/>
    <n v="2023"/>
    <n v="6"/>
    <x v="4"/>
  </r>
  <r>
    <x v="1"/>
    <x v="1"/>
    <s v="Support"/>
    <n v="61"/>
    <n v="63"/>
    <n v="84.19"/>
    <n v="28"/>
    <n v="84.19"/>
    <n v="63"/>
    <s v="No"/>
    <n v="2024"/>
    <n v="1"/>
    <x v="5"/>
  </r>
  <r>
    <x v="2"/>
    <x v="1"/>
    <s v="Support"/>
    <n v="146"/>
    <n v="94"/>
    <n v="173.39"/>
    <n v="40"/>
    <n v="173.39"/>
    <n v="94"/>
    <s v="No"/>
    <n v="2023"/>
    <n v="7"/>
    <x v="2"/>
  </r>
  <r>
    <x v="2"/>
    <x v="2"/>
    <s v="Outreach"/>
    <n v="134"/>
    <n v="92"/>
    <n v="382.44"/>
    <n v="87"/>
    <n v="382.44"/>
    <n v="92"/>
    <s v="No"/>
    <n v="2023"/>
    <n v="8"/>
    <x v="6"/>
  </r>
  <r>
    <x v="3"/>
    <x v="1"/>
    <s v="Training"/>
    <n v="97"/>
    <n v="63"/>
    <n v="43.98"/>
    <n v="28"/>
    <n v="43.98"/>
    <n v="63"/>
    <s v="No"/>
    <n v="2023"/>
    <n v="1"/>
    <x v="7"/>
  </r>
  <r>
    <x v="0"/>
    <x v="3"/>
    <s v="Training"/>
    <n v="145"/>
    <n v="73"/>
    <n v="0"/>
    <n v="45"/>
    <n v="0"/>
    <n v="73"/>
    <s v="No"/>
    <n v="2024"/>
    <n v="1"/>
    <x v="5"/>
  </r>
  <r>
    <x v="3"/>
    <x v="1"/>
    <s v="Infrastructure"/>
    <n v="137"/>
    <n v="61"/>
    <n v="114.01"/>
    <n v="27"/>
    <n v="114.01"/>
    <n v="61"/>
    <s v="No"/>
    <n v="2024"/>
    <n v="1"/>
    <x v="5"/>
  </r>
  <r>
    <x v="2"/>
    <x v="0"/>
    <s v="Infrastructure"/>
    <n v="65"/>
    <n v="90"/>
    <n v="206.49"/>
    <n v="75"/>
    <n v="206.49"/>
    <n v="90"/>
    <s v="No"/>
    <n v="2023"/>
    <n v="4"/>
    <x v="3"/>
  </r>
  <r>
    <x v="0"/>
    <x v="1"/>
    <s v="Audit"/>
    <n v="18"/>
    <n v="0"/>
    <n v="172.95"/>
    <n v="51"/>
    <n v="172.95"/>
    <n v="0"/>
    <s v="No"/>
    <n v="2023"/>
    <n v="7"/>
    <x v="2"/>
  </r>
  <r>
    <x v="1"/>
    <x v="1"/>
    <s v="Outreach"/>
    <n v="76"/>
    <n v="95"/>
    <n v="272.58999999999997"/>
    <n v="31"/>
    <n v="272.58999999999997"/>
    <n v="95"/>
    <s v="No"/>
    <n v="2023"/>
    <n v="4"/>
    <x v="3"/>
  </r>
  <r>
    <x v="1"/>
    <x v="3"/>
    <s v="Outreach"/>
    <n v="59"/>
    <n v="60"/>
    <n v="0"/>
    <n v="78"/>
    <n v="0"/>
    <n v="60"/>
    <s v="No"/>
    <n v="2024"/>
    <n v="1"/>
    <x v="5"/>
  </r>
  <r>
    <x v="0"/>
    <x v="1"/>
    <s v="Outreach"/>
    <n v="60"/>
    <n v="80"/>
    <n v="253.91"/>
    <n v="40"/>
    <n v="253.91"/>
    <n v="80"/>
    <s v="No"/>
    <n v="2023"/>
    <n v="5"/>
    <x v="8"/>
  </r>
  <r>
    <x v="2"/>
    <x v="3"/>
    <s v="Training"/>
    <n v="177"/>
    <n v="150"/>
    <n v="311.58999999999997"/>
    <n v="94"/>
    <n v="311.58999999999997"/>
    <n v="100"/>
    <s v="Yes"/>
    <n v="2023"/>
    <n v="1"/>
    <x v="7"/>
  </r>
  <r>
    <x v="3"/>
    <x v="2"/>
    <s v="Infrastructure"/>
    <n v="85"/>
    <n v="79"/>
    <n v="23714.69"/>
    <n v="92"/>
    <n v="1000"/>
    <n v="79"/>
    <s v="Yes"/>
    <n v="2023"/>
    <n v="10"/>
    <x v="1"/>
  </r>
  <r>
    <x v="2"/>
    <x v="3"/>
    <s v="Training"/>
    <n v="243"/>
    <n v="78"/>
    <n v="353.25"/>
    <n v="87"/>
    <n v="353.25"/>
    <n v="78"/>
    <s v="No"/>
    <n v="2023"/>
    <n v="2"/>
    <x v="9"/>
  </r>
  <r>
    <x v="3"/>
    <x v="0"/>
    <s v="Outreach"/>
    <n v="232"/>
    <n v="73"/>
    <n v="318.95"/>
    <n v="82"/>
    <n v="318.95"/>
    <n v="73"/>
    <s v="No"/>
    <n v="2023"/>
    <n v="1"/>
    <x v="7"/>
  </r>
  <r>
    <x v="2"/>
    <x v="0"/>
    <s v="Audit"/>
    <n v="67"/>
    <n v="88"/>
    <n v="9.7899999999999991"/>
    <n v="39"/>
    <n v="9.7899999999999991"/>
    <n v="88"/>
    <s v="No"/>
    <n v="2023"/>
    <n v="5"/>
    <x v="8"/>
  </r>
  <r>
    <x v="2"/>
    <x v="2"/>
    <s v="Outreach"/>
    <n v="115"/>
    <n v="5"/>
    <n v="128.52000000000001"/>
    <n v="91"/>
    <n v="128.52000000000001"/>
    <n v="5"/>
    <s v="No"/>
    <n v="2023"/>
    <n v="10"/>
    <x v="1"/>
  </r>
  <r>
    <x v="0"/>
    <x v="3"/>
    <s v="Training"/>
    <n v="0"/>
    <n v="5"/>
    <n v="20647.73"/>
    <n v="51"/>
    <n v="1000"/>
    <n v="5"/>
    <s v="Yes"/>
    <n v="2023"/>
    <n v="7"/>
    <x v="2"/>
  </r>
  <r>
    <x v="0"/>
    <x v="0"/>
    <s v="Audit"/>
    <n v="224"/>
    <n v="102"/>
    <n v="117.66"/>
    <n v="44"/>
    <n v="117.66"/>
    <n v="100"/>
    <s v="Yes"/>
    <n v="2023"/>
    <n v="5"/>
    <x v="8"/>
  </r>
  <r>
    <x v="3"/>
    <x v="2"/>
    <s v="Infrastructure"/>
    <n v="0"/>
    <n v="85"/>
    <n v="168.92"/>
    <n v="53"/>
    <n v="168.92"/>
    <n v="85"/>
    <s v="No"/>
    <n v="2023"/>
    <n v="7"/>
    <x v="2"/>
  </r>
  <r>
    <x v="1"/>
    <x v="0"/>
    <s v="Training"/>
    <n v="93"/>
    <n v="92"/>
    <n v="99.09"/>
    <n v="75"/>
    <n v="99.09"/>
    <n v="92"/>
    <s v="No"/>
    <n v="2023"/>
    <n v="4"/>
    <x v="3"/>
  </r>
  <r>
    <x v="1"/>
    <x v="2"/>
    <s v="Audit"/>
    <n v="175"/>
    <n v="67"/>
    <n v="158.1"/>
    <n v="71"/>
    <n v="158.1"/>
    <n v="67"/>
    <s v="No"/>
    <n v="2023"/>
    <n v="1"/>
    <x v="7"/>
  </r>
  <r>
    <x v="3"/>
    <x v="3"/>
    <s v="Training"/>
    <n v="245"/>
    <n v="79"/>
    <n v="155.41999999999999"/>
    <n v="94"/>
    <n v="155.41999999999999"/>
    <n v="79"/>
    <s v="No"/>
    <n v="2023"/>
    <n v="12"/>
    <x v="10"/>
  </r>
  <r>
    <x v="3"/>
    <x v="1"/>
    <s v="Audit"/>
    <n v="59"/>
    <n v="15"/>
    <n v="333.61"/>
    <n v="31"/>
    <n v="333.61"/>
    <n v="15"/>
    <s v="No"/>
    <n v="2023"/>
    <n v="11"/>
    <x v="0"/>
  </r>
  <r>
    <x v="1"/>
    <x v="2"/>
    <s v="Infrastructure"/>
    <n v="67"/>
    <n v="0"/>
    <n v="230.43"/>
    <n v="0"/>
    <n v="230.43"/>
    <n v="0"/>
    <s v="No"/>
    <n v="2024"/>
    <n v="1"/>
    <x v="5"/>
  </r>
  <r>
    <x v="1"/>
    <x v="1"/>
    <s v="Audit"/>
    <n v="42"/>
    <n v="66"/>
    <n v="403.03"/>
    <n v="79"/>
    <n v="403.03"/>
    <n v="66"/>
    <s v="No"/>
    <n v="2023"/>
    <n v="10"/>
    <x v="1"/>
  </r>
  <r>
    <x v="1"/>
    <x v="0"/>
    <s v="Audit"/>
    <n v="123"/>
    <n v="0"/>
    <n v="22828.52"/>
    <n v="84"/>
    <n v="1000"/>
    <n v="0"/>
    <s v="Yes"/>
    <n v="2023"/>
    <n v="1"/>
    <x v="7"/>
  </r>
  <r>
    <x v="1"/>
    <x v="3"/>
    <s v="Training"/>
    <n v="120"/>
    <n v="93"/>
    <n v="222.74"/>
    <n v="50"/>
    <n v="222.74"/>
    <n v="93"/>
    <s v="No"/>
    <n v="2023"/>
    <n v="8"/>
    <x v="6"/>
  </r>
  <r>
    <x v="3"/>
    <x v="2"/>
    <s v="Outreach"/>
    <n v="43"/>
    <n v="64"/>
    <n v="235.63"/>
    <n v="73"/>
    <n v="235.63"/>
    <n v="64"/>
    <s v="No"/>
    <n v="2023"/>
    <n v="5"/>
    <x v="8"/>
  </r>
  <r>
    <x v="2"/>
    <x v="1"/>
    <s v="Audit"/>
    <n v="95"/>
    <n v="110"/>
    <n v="400.93"/>
    <n v="0"/>
    <n v="400.93"/>
    <n v="100"/>
    <s v="Yes"/>
    <n v="2023"/>
    <n v="7"/>
    <x v="2"/>
  </r>
  <r>
    <x v="1"/>
    <x v="2"/>
    <s v="Audit"/>
    <n v="104"/>
    <n v="70"/>
    <n v="24614.44"/>
    <n v="70"/>
    <n v="1000"/>
    <n v="70"/>
    <s v="Yes"/>
    <n v="2023"/>
    <n v="9"/>
    <x v="11"/>
  </r>
  <r>
    <x v="2"/>
    <x v="0"/>
    <s v="Audit"/>
    <n v="123"/>
    <n v="89"/>
    <n v="192.67"/>
    <n v="73"/>
    <n v="192.67"/>
    <n v="89"/>
    <s v="No"/>
    <n v="2023"/>
    <n v="10"/>
    <x v="1"/>
  </r>
  <r>
    <x v="2"/>
    <x v="1"/>
    <s v="Training"/>
    <n v="18"/>
    <n v="62"/>
    <n v="8987.2099999999991"/>
    <n v="39"/>
    <n v="1000"/>
    <n v="62"/>
    <s v="Yes"/>
    <n v="2023"/>
    <n v="5"/>
    <x v="8"/>
  </r>
  <r>
    <x v="0"/>
    <x v="1"/>
    <s v="Training"/>
    <n v="60"/>
    <n v="67"/>
    <n v="158.96"/>
    <n v="59"/>
    <n v="158.96"/>
    <n v="67"/>
    <s v="No"/>
    <n v="2023"/>
    <n v="5"/>
    <x v="8"/>
  </r>
  <r>
    <x v="2"/>
    <x v="1"/>
    <s v="Outreach"/>
    <n v="181"/>
    <n v="79"/>
    <n v="64.92"/>
    <n v="0"/>
    <n v="64.92"/>
    <n v="79"/>
    <s v="No"/>
    <n v="2023"/>
    <n v="10"/>
    <x v="1"/>
  </r>
  <r>
    <x v="3"/>
    <x v="1"/>
    <s v="Infrastructure"/>
    <n v="170"/>
    <n v="66"/>
    <n v="446.33"/>
    <n v="39"/>
    <n v="446.33"/>
    <n v="66"/>
    <s v="No"/>
    <n v="2023"/>
    <n v="1"/>
    <x v="7"/>
  </r>
  <r>
    <x v="0"/>
    <x v="2"/>
    <s v="Outreach"/>
    <n v="142"/>
    <n v="77"/>
    <n v="467.64"/>
    <n v="77"/>
    <n v="467.64"/>
    <n v="77"/>
    <s v="No"/>
    <n v="2023"/>
    <n v="8"/>
    <x v="6"/>
  </r>
  <r>
    <x v="1"/>
    <x v="1"/>
    <s v="Infrastructure"/>
    <n v="222"/>
    <n v="76"/>
    <n v="352.09"/>
    <n v="21"/>
    <n v="352.09"/>
    <n v="76"/>
    <s v="No"/>
    <n v="2023"/>
    <n v="5"/>
    <x v="8"/>
  </r>
  <r>
    <x v="1"/>
    <x v="0"/>
    <s v="Outreach"/>
    <n v="130"/>
    <n v="91"/>
    <n v="150.65"/>
    <n v="51"/>
    <n v="150.65"/>
    <n v="91"/>
    <s v="No"/>
    <n v="2023"/>
    <n v="9"/>
    <x v="11"/>
  </r>
  <r>
    <x v="3"/>
    <x v="1"/>
    <s v="Support"/>
    <n v="113"/>
    <n v="89"/>
    <n v="64.72"/>
    <n v="35"/>
    <n v="64.72"/>
    <n v="89"/>
    <s v="No"/>
    <n v="2023"/>
    <n v="6"/>
    <x v="4"/>
  </r>
  <r>
    <x v="0"/>
    <x v="3"/>
    <s v="Training"/>
    <n v="75"/>
    <n v="0"/>
    <n v="54.76"/>
    <n v="49"/>
    <n v="54.76"/>
    <n v="0"/>
    <s v="No"/>
    <n v="2024"/>
    <n v="1"/>
    <x v="5"/>
  </r>
  <r>
    <x v="0"/>
    <x v="2"/>
    <s v="Infrastructure"/>
    <n v="37"/>
    <n v="0"/>
    <n v="67.510000000000005"/>
    <n v="82"/>
    <n v="67.510000000000005"/>
    <n v="0"/>
    <s v="No"/>
    <n v="2023"/>
    <n v="7"/>
    <x v="2"/>
  </r>
  <r>
    <x v="2"/>
    <x v="2"/>
    <s v="Audit"/>
    <n v="92"/>
    <n v="110"/>
    <n v="248.41"/>
    <n v="26"/>
    <n v="248.41"/>
    <n v="100"/>
    <s v="Yes"/>
    <n v="2023"/>
    <n v="2"/>
    <x v="9"/>
  </r>
  <r>
    <x v="0"/>
    <x v="2"/>
    <s v="Infrastructure"/>
    <n v="0"/>
    <n v="74"/>
    <n v="454.71"/>
    <n v="95"/>
    <n v="454.71"/>
    <n v="74"/>
    <s v="No"/>
    <n v="2023"/>
    <n v="3"/>
    <x v="12"/>
  </r>
  <r>
    <x v="3"/>
    <x v="0"/>
    <s v="Support"/>
    <n v="0"/>
    <n v="73"/>
    <n v="123.73"/>
    <n v="40"/>
    <n v="123.73"/>
    <n v="73"/>
    <s v="No"/>
    <n v="2023"/>
    <n v="8"/>
    <x v="6"/>
  </r>
  <r>
    <x v="0"/>
    <x v="1"/>
    <s v="Support"/>
    <n v="13"/>
    <n v="89"/>
    <n v="135.94999999999999"/>
    <n v="95"/>
    <n v="135.94999999999999"/>
    <n v="89"/>
    <s v="No"/>
    <n v="2023"/>
    <n v="1"/>
    <x v="7"/>
  </r>
  <r>
    <x v="1"/>
    <x v="1"/>
    <s v="Training"/>
    <n v="170"/>
    <n v="63"/>
    <n v="375.73"/>
    <n v="56"/>
    <n v="375.73"/>
    <n v="63"/>
    <s v="No"/>
    <n v="2023"/>
    <n v="12"/>
    <x v="10"/>
  </r>
  <r>
    <x v="0"/>
    <x v="1"/>
    <s v="Infrastructure"/>
    <n v="246"/>
    <n v="62"/>
    <n v="303.83999999999997"/>
    <n v="49"/>
    <n v="303.83999999999997"/>
    <n v="62"/>
    <s v="No"/>
    <n v="2023"/>
    <n v="8"/>
    <x v="6"/>
  </r>
  <r>
    <x v="2"/>
    <x v="2"/>
    <s v="Outreach"/>
    <n v="198"/>
    <n v="77"/>
    <n v="319.22000000000003"/>
    <n v="31"/>
    <n v="319.22000000000003"/>
    <n v="77"/>
    <s v="No"/>
    <n v="2023"/>
    <n v="12"/>
    <x v="10"/>
  </r>
  <r>
    <x v="3"/>
    <x v="1"/>
    <s v="Infrastructure"/>
    <n v="31"/>
    <n v="78"/>
    <n v="381.45"/>
    <n v="31"/>
    <n v="381.45"/>
    <n v="78"/>
    <s v="No"/>
    <n v="2023"/>
    <n v="8"/>
    <x v="6"/>
  </r>
  <r>
    <x v="1"/>
    <x v="2"/>
    <s v="Infrastructure"/>
    <n v="0"/>
    <n v="60"/>
    <n v="209.56"/>
    <n v="66"/>
    <n v="209.56"/>
    <n v="60"/>
    <s v="No"/>
    <n v="2023"/>
    <n v="6"/>
    <x v="4"/>
  </r>
  <r>
    <x v="3"/>
    <x v="1"/>
    <s v="Training"/>
    <n v="145"/>
    <n v="110"/>
    <n v="17177.43"/>
    <n v="40"/>
    <n v="1000"/>
    <n v="100"/>
    <s v="Yes"/>
    <n v="2023"/>
    <n v="11"/>
    <x v="0"/>
  </r>
  <r>
    <x v="2"/>
    <x v="1"/>
    <s v="Training"/>
    <n v="220"/>
    <n v="69"/>
    <n v="256.89"/>
    <n v="81"/>
    <n v="256.89"/>
    <n v="69"/>
    <s v="No"/>
    <n v="2023"/>
    <n v="6"/>
    <x v="4"/>
  </r>
  <r>
    <x v="1"/>
    <x v="1"/>
    <s v="Support"/>
    <n v="53"/>
    <n v="5"/>
    <n v="210.4"/>
    <n v="0"/>
    <n v="210.4"/>
    <n v="5"/>
    <s v="No"/>
    <n v="2023"/>
    <n v="8"/>
    <x v="6"/>
  </r>
  <r>
    <x v="1"/>
    <x v="0"/>
    <s v="Infrastructure"/>
    <n v="219"/>
    <n v="0"/>
    <n v="271.60000000000002"/>
    <n v="90"/>
    <n v="271.60000000000002"/>
    <n v="0"/>
    <s v="No"/>
    <n v="2023"/>
    <n v="9"/>
    <x v="11"/>
  </r>
  <r>
    <x v="2"/>
    <x v="1"/>
    <s v="Infrastructure"/>
    <n v="183"/>
    <n v="110"/>
    <n v="354.09"/>
    <n v="69"/>
    <n v="354.09"/>
    <n v="100"/>
    <s v="Yes"/>
    <n v="2024"/>
    <n v="1"/>
    <x v="5"/>
  </r>
  <r>
    <x v="0"/>
    <x v="1"/>
    <s v="Training"/>
    <n v="156"/>
    <n v="66"/>
    <n v="362.61"/>
    <n v="39"/>
    <n v="362.61"/>
    <n v="66"/>
    <s v="No"/>
    <n v="2023"/>
    <n v="12"/>
    <x v="10"/>
  </r>
  <r>
    <x v="3"/>
    <x v="2"/>
    <s v="Audit"/>
    <n v="106"/>
    <n v="150"/>
    <n v="360.77"/>
    <n v="89"/>
    <n v="360.77"/>
    <n v="100"/>
    <s v="Yes"/>
    <n v="2023"/>
    <n v="2"/>
    <x v="9"/>
  </r>
  <r>
    <x v="2"/>
    <x v="3"/>
    <s v="Training"/>
    <n v="78"/>
    <n v="66"/>
    <n v="54.75"/>
    <n v="58"/>
    <n v="54.75"/>
    <n v="66"/>
    <s v="No"/>
    <n v="2023"/>
    <n v="1"/>
    <x v="7"/>
  </r>
  <r>
    <x v="2"/>
    <x v="2"/>
    <s v="Infrastructure"/>
    <n v="100"/>
    <n v="71"/>
    <n v="436.07"/>
    <n v="50"/>
    <n v="436.07"/>
    <n v="71"/>
    <s v="No"/>
    <n v="2023"/>
    <n v="1"/>
    <x v="7"/>
  </r>
  <r>
    <x v="0"/>
    <x v="3"/>
    <s v="Outreach"/>
    <n v="122"/>
    <n v="78"/>
    <n v="223.66"/>
    <n v="95"/>
    <n v="223.66"/>
    <n v="78"/>
    <s v="No"/>
    <n v="2023"/>
    <n v="9"/>
    <x v="11"/>
  </r>
  <r>
    <x v="0"/>
    <x v="2"/>
    <s v="Audit"/>
    <n v="55"/>
    <n v="84"/>
    <n v="496.38"/>
    <n v="70"/>
    <n v="496.38"/>
    <n v="84"/>
    <s v="No"/>
    <n v="2023"/>
    <n v="6"/>
    <x v="4"/>
  </r>
  <r>
    <x v="2"/>
    <x v="0"/>
    <s v="Support"/>
    <n v="218"/>
    <n v="82"/>
    <n v="129.06"/>
    <n v="37"/>
    <n v="129.06"/>
    <n v="82"/>
    <s v="No"/>
    <n v="2023"/>
    <n v="5"/>
    <x v="8"/>
  </r>
  <r>
    <x v="0"/>
    <x v="0"/>
    <s v="Infrastructure"/>
    <n v="13"/>
    <n v="78"/>
    <n v="104.39"/>
    <n v="66"/>
    <n v="104.39"/>
    <n v="78"/>
    <s v="No"/>
    <n v="2023"/>
    <n v="11"/>
    <x v="0"/>
  </r>
  <r>
    <x v="1"/>
    <x v="3"/>
    <s v="Outreach"/>
    <n v="246"/>
    <n v="81"/>
    <n v="42.27"/>
    <n v="48"/>
    <n v="42.27"/>
    <n v="81"/>
    <s v="No"/>
    <n v="2023"/>
    <n v="9"/>
    <x v="11"/>
  </r>
  <r>
    <x v="2"/>
    <x v="2"/>
    <s v="Infrastructure"/>
    <n v="8"/>
    <n v="76"/>
    <n v="470.44"/>
    <n v="49"/>
    <n v="470.44"/>
    <n v="76"/>
    <s v="No"/>
    <n v="2023"/>
    <n v="12"/>
    <x v="10"/>
  </r>
  <r>
    <x v="2"/>
    <x v="2"/>
    <s v="Outreach"/>
    <n v="21"/>
    <n v="86"/>
    <n v="23.42"/>
    <n v="0"/>
    <n v="23.42"/>
    <n v="86"/>
    <s v="No"/>
    <n v="2023"/>
    <n v="8"/>
    <x v="6"/>
  </r>
  <r>
    <x v="0"/>
    <x v="3"/>
    <s v="Training"/>
    <n v="121"/>
    <n v="0"/>
    <n v="295.73"/>
    <n v="73"/>
    <n v="295.73"/>
    <n v="0"/>
    <s v="No"/>
    <n v="2023"/>
    <n v="3"/>
    <x v="12"/>
  </r>
  <r>
    <x v="0"/>
    <x v="1"/>
    <s v="Support"/>
    <n v="248"/>
    <n v="88"/>
    <n v="0"/>
    <n v="32"/>
    <n v="0"/>
    <n v="88"/>
    <s v="No"/>
    <n v="2023"/>
    <n v="12"/>
    <x v="10"/>
  </r>
  <r>
    <x v="3"/>
    <x v="2"/>
    <s v="Infrastructure"/>
    <n v="53"/>
    <n v="0"/>
    <n v="109.99"/>
    <n v="22"/>
    <n v="109.99"/>
    <n v="0"/>
    <s v="No"/>
    <n v="2023"/>
    <n v="12"/>
    <x v="10"/>
  </r>
  <r>
    <x v="3"/>
    <x v="3"/>
    <s v="Training"/>
    <n v="57"/>
    <n v="73"/>
    <n v="388.31"/>
    <n v="20"/>
    <n v="388.31"/>
    <n v="73"/>
    <s v="No"/>
    <n v="2023"/>
    <n v="1"/>
    <x v="7"/>
  </r>
  <r>
    <x v="0"/>
    <x v="3"/>
    <s v="Training"/>
    <n v="49"/>
    <n v="82"/>
    <n v="165.27"/>
    <n v="26"/>
    <n v="165.27"/>
    <n v="82"/>
    <s v="No"/>
    <n v="2023"/>
    <n v="5"/>
    <x v="8"/>
  </r>
  <r>
    <x v="0"/>
    <x v="0"/>
    <s v="Training"/>
    <n v="204"/>
    <n v="74"/>
    <n v="0"/>
    <n v="86"/>
    <n v="0"/>
    <n v="74"/>
    <s v="No"/>
    <n v="2023"/>
    <n v="3"/>
    <x v="12"/>
  </r>
  <r>
    <x v="1"/>
    <x v="0"/>
    <s v="Training"/>
    <n v="0"/>
    <n v="66"/>
    <n v="6469.81"/>
    <n v="38"/>
    <n v="1000"/>
    <n v="66"/>
    <s v="Yes"/>
    <n v="2023"/>
    <n v="6"/>
    <x v="4"/>
  </r>
  <r>
    <x v="0"/>
    <x v="2"/>
    <s v="Outreach"/>
    <n v="145"/>
    <n v="78"/>
    <n v="54.09"/>
    <n v="90"/>
    <n v="54.09"/>
    <n v="78"/>
    <s v="No"/>
    <n v="2023"/>
    <n v="2"/>
    <x v="9"/>
  </r>
  <r>
    <x v="1"/>
    <x v="1"/>
    <s v="Audit"/>
    <n v="110"/>
    <n v="66"/>
    <n v="131.16999999999999"/>
    <n v="0"/>
    <n v="131.16999999999999"/>
    <n v="66"/>
    <s v="No"/>
    <n v="2024"/>
    <n v="1"/>
    <x v="5"/>
  </r>
  <r>
    <x v="3"/>
    <x v="0"/>
    <s v="Training"/>
    <n v="28"/>
    <n v="68"/>
    <n v="282.99"/>
    <n v="35"/>
    <n v="282.99"/>
    <n v="68"/>
    <s v="No"/>
    <n v="2023"/>
    <n v="12"/>
    <x v="10"/>
  </r>
  <r>
    <x v="3"/>
    <x v="1"/>
    <s v="Training"/>
    <n v="0"/>
    <n v="92"/>
    <n v="116"/>
    <n v="91"/>
    <n v="116"/>
    <n v="92"/>
    <s v="No"/>
    <n v="2023"/>
    <n v="7"/>
    <x v="2"/>
  </r>
  <r>
    <x v="0"/>
    <x v="2"/>
    <s v="Outreach"/>
    <n v="114"/>
    <n v="0"/>
    <n v="323.14"/>
    <n v="54"/>
    <n v="323.14"/>
    <n v="0"/>
    <s v="No"/>
    <n v="2023"/>
    <n v="7"/>
    <x v="2"/>
  </r>
  <r>
    <x v="0"/>
    <x v="2"/>
    <s v="Outreach"/>
    <n v="240"/>
    <n v="150"/>
    <n v="371.78"/>
    <n v="0"/>
    <n v="371.78"/>
    <n v="100"/>
    <s v="Yes"/>
    <n v="2023"/>
    <n v="1"/>
    <x v="7"/>
  </r>
  <r>
    <x v="1"/>
    <x v="1"/>
    <s v="Audit"/>
    <n v="45"/>
    <n v="65"/>
    <n v="378.45"/>
    <n v="30"/>
    <n v="378.45"/>
    <n v="65"/>
    <s v="No"/>
    <n v="2023"/>
    <n v="2"/>
    <x v="9"/>
  </r>
  <r>
    <x v="1"/>
    <x v="1"/>
    <s v="Audit"/>
    <n v="111"/>
    <n v="87"/>
    <n v="298.60000000000002"/>
    <n v="59"/>
    <n v="298.60000000000002"/>
    <n v="87"/>
    <s v="No"/>
    <n v="2023"/>
    <n v="5"/>
    <x v="8"/>
  </r>
  <r>
    <x v="1"/>
    <x v="1"/>
    <s v="Support"/>
    <n v="57"/>
    <n v="76"/>
    <n v="251.21"/>
    <n v="36"/>
    <n v="251.21"/>
    <n v="76"/>
    <s v="No"/>
    <n v="2023"/>
    <n v="1"/>
    <x v="7"/>
  </r>
  <r>
    <x v="1"/>
    <x v="2"/>
    <s v="Infrastructure"/>
    <n v="45"/>
    <n v="80"/>
    <n v="356.2"/>
    <n v="34"/>
    <n v="356.2"/>
    <n v="80"/>
    <s v="No"/>
    <n v="2023"/>
    <n v="7"/>
    <x v="2"/>
  </r>
  <r>
    <x v="2"/>
    <x v="2"/>
    <s v="Infrastructure"/>
    <n v="163"/>
    <n v="87"/>
    <n v="296.49"/>
    <n v="70"/>
    <n v="296.49"/>
    <n v="87"/>
    <s v="No"/>
    <n v="2023"/>
    <n v="7"/>
    <x v="2"/>
  </r>
  <r>
    <x v="3"/>
    <x v="3"/>
    <s v="Outreach"/>
    <n v="24"/>
    <n v="82"/>
    <n v="17908.86"/>
    <n v="33"/>
    <n v="1000"/>
    <n v="82"/>
    <s v="Yes"/>
    <n v="2023"/>
    <n v="6"/>
    <x v="4"/>
  </r>
  <r>
    <x v="1"/>
    <x v="3"/>
    <s v="Training"/>
    <n v="199"/>
    <n v="110"/>
    <n v="291.83999999999997"/>
    <n v="92"/>
    <n v="291.83999999999997"/>
    <n v="100"/>
    <s v="Yes"/>
    <n v="2023"/>
    <n v="3"/>
    <x v="12"/>
  </r>
  <r>
    <x v="3"/>
    <x v="2"/>
    <s v="Infrastructure"/>
    <n v="125"/>
    <n v="63"/>
    <n v="233.56"/>
    <n v="67"/>
    <n v="233.56"/>
    <n v="63"/>
    <s v="No"/>
    <n v="2023"/>
    <n v="11"/>
    <x v="0"/>
  </r>
  <r>
    <x v="2"/>
    <x v="0"/>
    <s v="Support"/>
    <n v="103"/>
    <n v="62"/>
    <n v="327.66000000000003"/>
    <n v="80"/>
    <n v="327.66000000000003"/>
    <n v="62"/>
    <s v="No"/>
    <n v="2023"/>
    <n v="5"/>
    <x v="8"/>
  </r>
  <r>
    <x v="0"/>
    <x v="0"/>
    <s v="Audit"/>
    <n v="235"/>
    <n v="0"/>
    <n v="24.38"/>
    <n v="76"/>
    <n v="24.38"/>
    <n v="0"/>
    <s v="No"/>
    <n v="2023"/>
    <n v="9"/>
    <x v="11"/>
  </r>
  <r>
    <x v="0"/>
    <x v="2"/>
    <s v="Audit"/>
    <n v="104"/>
    <n v="81"/>
    <n v="340.8"/>
    <n v="39"/>
    <n v="340.8"/>
    <n v="81"/>
    <s v="No"/>
    <n v="2023"/>
    <n v="9"/>
    <x v="11"/>
  </r>
  <r>
    <x v="2"/>
    <x v="3"/>
    <s v="Outreach"/>
    <n v="172"/>
    <n v="65"/>
    <n v="396.87"/>
    <n v="87"/>
    <n v="396.87"/>
    <n v="65"/>
    <s v="No"/>
    <n v="2023"/>
    <n v="6"/>
    <x v="4"/>
  </r>
  <r>
    <x v="0"/>
    <x v="2"/>
    <s v="Infrastructure"/>
    <n v="51"/>
    <n v="72"/>
    <n v="43.2"/>
    <n v="32"/>
    <n v="43.2"/>
    <n v="72"/>
    <s v="No"/>
    <n v="2023"/>
    <n v="2"/>
    <x v="9"/>
  </r>
  <r>
    <x v="2"/>
    <x v="2"/>
    <s v="Outreach"/>
    <n v="101"/>
    <n v="70"/>
    <n v="185.33"/>
    <n v="76"/>
    <n v="185.33"/>
    <n v="70"/>
    <s v="No"/>
    <n v="2023"/>
    <n v="9"/>
    <x v="11"/>
  </r>
  <r>
    <x v="3"/>
    <x v="1"/>
    <s v="Outreach"/>
    <n v="84"/>
    <n v="15"/>
    <n v="24688.799999999999"/>
    <n v="56"/>
    <n v="1000"/>
    <n v="15"/>
    <s v="Yes"/>
    <n v="2023"/>
    <n v="11"/>
    <x v="0"/>
  </r>
  <r>
    <x v="0"/>
    <x v="3"/>
    <s v="Training"/>
    <n v="40"/>
    <n v="83"/>
    <n v="423.72"/>
    <n v="56"/>
    <n v="423.72"/>
    <n v="83"/>
    <s v="No"/>
    <n v="2023"/>
    <n v="7"/>
    <x v="2"/>
  </r>
  <r>
    <x v="0"/>
    <x v="2"/>
    <s v="Audit"/>
    <n v="42"/>
    <n v="110"/>
    <n v="13297.94"/>
    <n v="67"/>
    <n v="1000"/>
    <n v="100"/>
    <s v="Yes"/>
    <n v="2023"/>
    <n v="2"/>
    <x v="9"/>
  </r>
  <r>
    <x v="2"/>
    <x v="0"/>
    <s v="Infrastructure"/>
    <n v="86"/>
    <n v="69"/>
    <n v="415.73"/>
    <n v="37"/>
    <n v="415.73"/>
    <n v="69"/>
    <s v="No"/>
    <n v="2023"/>
    <n v="5"/>
    <x v="8"/>
  </r>
  <r>
    <x v="3"/>
    <x v="1"/>
    <s v="Support"/>
    <n v="67"/>
    <n v="93"/>
    <n v="122.63"/>
    <n v="50"/>
    <n v="122.63"/>
    <n v="93"/>
    <s v="No"/>
    <n v="2024"/>
    <n v="1"/>
    <x v="5"/>
  </r>
  <r>
    <x v="1"/>
    <x v="0"/>
    <s v="Training"/>
    <n v="132"/>
    <n v="75"/>
    <n v="5.77"/>
    <n v="93"/>
    <n v="5.77"/>
    <n v="75"/>
    <s v="No"/>
    <n v="2023"/>
    <n v="8"/>
    <x v="6"/>
  </r>
  <r>
    <x v="0"/>
    <x v="0"/>
    <s v="Support"/>
    <n v="0"/>
    <n v="92"/>
    <n v="15.07"/>
    <n v="25"/>
    <n v="15.07"/>
    <n v="92"/>
    <s v="No"/>
    <n v="2023"/>
    <n v="8"/>
    <x v="6"/>
  </r>
  <r>
    <x v="2"/>
    <x v="2"/>
    <s v="Audit"/>
    <n v="96"/>
    <n v="66"/>
    <n v="169.6"/>
    <n v="89"/>
    <n v="169.6"/>
    <n v="66"/>
    <s v="No"/>
    <n v="2023"/>
    <n v="11"/>
    <x v="0"/>
  </r>
  <r>
    <x v="0"/>
    <x v="1"/>
    <s v="Audit"/>
    <n v="212"/>
    <n v="5"/>
    <n v="103.74"/>
    <n v="59"/>
    <n v="103.74"/>
    <n v="5"/>
    <s v="No"/>
    <n v="2023"/>
    <n v="6"/>
    <x v="4"/>
  </r>
  <r>
    <x v="2"/>
    <x v="1"/>
    <s v="Infrastructure"/>
    <n v="170"/>
    <n v="81"/>
    <n v="221.29"/>
    <n v="76"/>
    <n v="221.29"/>
    <n v="81"/>
    <s v="No"/>
    <n v="2023"/>
    <n v="9"/>
    <x v="11"/>
  </r>
  <r>
    <x v="3"/>
    <x v="3"/>
    <s v="Outreach"/>
    <n v="99"/>
    <n v="87"/>
    <n v="412.06"/>
    <n v="61"/>
    <n v="412.06"/>
    <n v="87"/>
    <s v="No"/>
    <n v="2023"/>
    <n v="7"/>
    <x v="2"/>
  </r>
  <r>
    <x v="2"/>
    <x v="2"/>
    <s v="Outreach"/>
    <n v="119"/>
    <n v="82"/>
    <n v="456.25"/>
    <n v="75"/>
    <n v="456.25"/>
    <n v="82"/>
    <s v="No"/>
    <n v="2023"/>
    <n v="2"/>
    <x v="9"/>
  </r>
  <r>
    <x v="2"/>
    <x v="0"/>
    <s v="Audit"/>
    <n v="210"/>
    <n v="88"/>
    <n v="390.37"/>
    <n v="69"/>
    <n v="390.37"/>
    <n v="88"/>
    <s v="No"/>
    <n v="2023"/>
    <n v="5"/>
    <x v="8"/>
  </r>
  <r>
    <x v="2"/>
    <x v="3"/>
    <s v="Training"/>
    <n v="99"/>
    <n v="93"/>
    <n v="142.94999999999999"/>
    <n v="0"/>
    <n v="142.94999999999999"/>
    <n v="93"/>
    <s v="No"/>
    <n v="2023"/>
    <n v="10"/>
    <x v="1"/>
  </r>
  <r>
    <x v="0"/>
    <x v="1"/>
    <s v="Support"/>
    <n v="148"/>
    <n v="73"/>
    <n v="0"/>
    <n v="82"/>
    <n v="0"/>
    <n v="73"/>
    <s v="No"/>
    <n v="2023"/>
    <n v="1"/>
    <x v="7"/>
  </r>
  <r>
    <x v="0"/>
    <x v="3"/>
    <s v="Training"/>
    <n v="235"/>
    <n v="0"/>
    <n v="24731.49"/>
    <n v="28"/>
    <n v="1000"/>
    <n v="0"/>
    <s v="Yes"/>
    <n v="2023"/>
    <n v="4"/>
    <x v="3"/>
  </r>
  <r>
    <x v="3"/>
    <x v="2"/>
    <s v="Infrastructure"/>
    <n v="242"/>
    <n v="74"/>
    <n v="73.739999999999995"/>
    <n v="23"/>
    <n v="73.739999999999995"/>
    <n v="74"/>
    <s v="No"/>
    <n v="2023"/>
    <n v="10"/>
    <x v="1"/>
  </r>
  <r>
    <x v="3"/>
    <x v="1"/>
    <s v="Support"/>
    <n v="231"/>
    <n v="110"/>
    <n v="412.55"/>
    <n v="60"/>
    <n v="412.55"/>
    <n v="100"/>
    <s v="Yes"/>
    <n v="2023"/>
    <n v="7"/>
    <x v="2"/>
  </r>
  <r>
    <x v="2"/>
    <x v="1"/>
    <s v="Audit"/>
    <n v="93"/>
    <n v="71"/>
    <n v="253.92"/>
    <n v="35"/>
    <n v="253.92"/>
    <n v="71"/>
    <s v="No"/>
    <n v="2023"/>
    <n v="11"/>
    <x v="0"/>
  </r>
  <r>
    <x v="0"/>
    <x v="2"/>
    <s v="Infrastructure"/>
    <n v="244"/>
    <n v="102"/>
    <n v="319.35000000000002"/>
    <n v="36"/>
    <n v="319.35000000000002"/>
    <n v="100"/>
    <s v="Yes"/>
    <n v="2023"/>
    <n v="9"/>
    <x v="11"/>
  </r>
  <r>
    <x v="3"/>
    <x v="0"/>
    <s v="Support"/>
    <n v="156"/>
    <n v="81"/>
    <n v="413.49"/>
    <n v="25"/>
    <n v="413.49"/>
    <n v="81"/>
    <s v="No"/>
    <n v="2023"/>
    <n v="11"/>
    <x v="0"/>
  </r>
  <r>
    <x v="1"/>
    <x v="3"/>
    <s v="Training"/>
    <n v="150"/>
    <n v="110"/>
    <n v="206.02"/>
    <n v="27"/>
    <n v="206.02"/>
    <n v="100"/>
    <s v="Yes"/>
    <n v="2023"/>
    <n v="11"/>
    <x v="0"/>
  </r>
  <r>
    <x v="1"/>
    <x v="1"/>
    <s v="Audit"/>
    <n v="92"/>
    <n v="82"/>
    <n v="0"/>
    <n v="67"/>
    <n v="0"/>
    <n v="82"/>
    <s v="No"/>
    <n v="2023"/>
    <n v="3"/>
    <x v="12"/>
  </r>
  <r>
    <x v="0"/>
    <x v="2"/>
    <s v="Infrastructure"/>
    <n v="73"/>
    <n v="84"/>
    <n v="481.53"/>
    <n v="0"/>
    <n v="481.53"/>
    <n v="84"/>
    <s v="No"/>
    <n v="2023"/>
    <n v="9"/>
    <x v="11"/>
  </r>
  <r>
    <x v="3"/>
    <x v="3"/>
    <s v="Training"/>
    <n v="136"/>
    <n v="65"/>
    <n v="0"/>
    <n v="50"/>
    <n v="0"/>
    <n v="65"/>
    <s v="No"/>
    <n v="2023"/>
    <n v="6"/>
    <x v="4"/>
  </r>
  <r>
    <x v="3"/>
    <x v="0"/>
    <s v="Training"/>
    <n v="157"/>
    <n v="94"/>
    <n v="71.3"/>
    <n v="66"/>
    <n v="71.3"/>
    <n v="94"/>
    <s v="No"/>
    <n v="2023"/>
    <n v="4"/>
    <x v="3"/>
  </r>
  <r>
    <x v="2"/>
    <x v="2"/>
    <s v="Infrastructure"/>
    <n v="150"/>
    <n v="84"/>
    <n v="143.46"/>
    <n v="0"/>
    <n v="143.46"/>
    <n v="84"/>
    <s v="No"/>
    <n v="2024"/>
    <n v="1"/>
    <x v="5"/>
  </r>
  <r>
    <x v="0"/>
    <x v="3"/>
    <s v="Training"/>
    <n v="208"/>
    <n v="69"/>
    <n v="252.54"/>
    <n v="37"/>
    <n v="252.54"/>
    <n v="69"/>
    <s v="No"/>
    <n v="2023"/>
    <n v="12"/>
    <x v="10"/>
  </r>
  <r>
    <x v="3"/>
    <x v="1"/>
    <s v="Support"/>
    <n v="160"/>
    <n v="102"/>
    <n v="19786.39"/>
    <n v="63"/>
    <n v="1000"/>
    <n v="100"/>
    <s v="Yes"/>
    <n v="2024"/>
    <n v="1"/>
    <x v="5"/>
  </r>
  <r>
    <x v="3"/>
    <x v="2"/>
    <s v="Audit"/>
    <n v="99"/>
    <n v="79"/>
    <n v="345.58"/>
    <n v="80"/>
    <n v="345.58"/>
    <n v="79"/>
    <s v="No"/>
    <n v="2023"/>
    <n v="9"/>
    <x v="11"/>
  </r>
  <r>
    <x v="1"/>
    <x v="0"/>
    <s v="Support"/>
    <n v="139"/>
    <n v="69"/>
    <n v="288.42"/>
    <n v="44"/>
    <n v="288.42"/>
    <n v="69"/>
    <s v="No"/>
    <n v="2023"/>
    <n v="5"/>
    <x v="8"/>
  </r>
  <r>
    <x v="1"/>
    <x v="2"/>
    <s v="Audit"/>
    <n v="181"/>
    <n v="90"/>
    <n v="35.83"/>
    <n v="46"/>
    <n v="35.83"/>
    <n v="90"/>
    <s v="No"/>
    <n v="2023"/>
    <n v="1"/>
    <x v="7"/>
  </r>
  <r>
    <x v="3"/>
    <x v="1"/>
    <s v="Support"/>
    <n v="249"/>
    <n v="82"/>
    <n v="341.97"/>
    <n v="53"/>
    <n v="341.97"/>
    <n v="82"/>
    <s v="No"/>
    <n v="2023"/>
    <n v="10"/>
    <x v="1"/>
  </r>
  <r>
    <x v="3"/>
    <x v="3"/>
    <s v="Training"/>
    <n v="81"/>
    <n v="0"/>
    <n v="107.6"/>
    <n v="60"/>
    <n v="107.6"/>
    <n v="0"/>
    <s v="No"/>
    <n v="2023"/>
    <n v="11"/>
    <x v="0"/>
  </r>
  <r>
    <x v="3"/>
    <x v="2"/>
    <s v="Audit"/>
    <n v="178"/>
    <n v="82"/>
    <n v="0"/>
    <n v="57"/>
    <n v="0"/>
    <n v="82"/>
    <s v="No"/>
    <n v="2023"/>
    <n v="9"/>
    <x v="11"/>
  </r>
  <r>
    <x v="1"/>
    <x v="0"/>
    <s v="Support"/>
    <n v="64"/>
    <n v="66"/>
    <n v="482.44"/>
    <n v="0"/>
    <n v="482.44"/>
    <n v="66"/>
    <s v="No"/>
    <n v="2023"/>
    <n v="5"/>
    <x v="8"/>
  </r>
  <r>
    <x v="0"/>
    <x v="1"/>
    <s v="Audit"/>
    <n v="198"/>
    <n v="65"/>
    <n v="370.65"/>
    <n v="24"/>
    <n v="370.65"/>
    <n v="65"/>
    <s v="No"/>
    <n v="2023"/>
    <n v="3"/>
    <x v="12"/>
  </r>
  <r>
    <x v="0"/>
    <x v="3"/>
    <s v="Training"/>
    <n v="0"/>
    <n v="78"/>
    <n v="286.14"/>
    <n v="62"/>
    <n v="286.14"/>
    <n v="78"/>
    <s v="No"/>
    <n v="2023"/>
    <n v="3"/>
    <x v="12"/>
  </r>
  <r>
    <x v="1"/>
    <x v="1"/>
    <s v="Outreach"/>
    <n v="124"/>
    <n v="89"/>
    <n v="11.97"/>
    <n v="57"/>
    <n v="11.97"/>
    <n v="89"/>
    <s v="No"/>
    <n v="2023"/>
    <n v="5"/>
    <x v="8"/>
  </r>
  <r>
    <x v="1"/>
    <x v="3"/>
    <s v="Training"/>
    <n v="234"/>
    <n v="85"/>
    <n v="74.599999999999994"/>
    <n v="51"/>
    <n v="74.599999999999994"/>
    <n v="85"/>
    <s v="No"/>
    <n v="2023"/>
    <n v="10"/>
    <x v="1"/>
  </r>
  <r>
    <x v="1"/>
    <x v="1"/>
    <s v="Outreach"/>
    <n v="73"/>
    <n v="60"/>
    <n v="121.97"/>
    <n v="79"/>
    <n v="121.97"/>
    <n v="60"/>
    <s v="No"/>
    <n v="2023"/>
    <n v="1"/>
    <x v="7"/>
  </r>
  <r>
    <x v="0"/>
    <x v="1"/>
    <s v="Support"/>
    <n v="232"/>
    <n v="78"/>
    <n v="478.89"/>
    <n v="78"/>
    <n v="478.89"/>
    <n v="78"/>
    <s v="No"/>
    <n v="2023"/>
    <n v="6"/>
    <x v="4"/>
  </r>
  <r>
    <x v="3"/>
    <x v="1"/>
    <s v="Support"/>
    <n v="198"/>
    <n v="75"/>
    <n v="394.75"/>
    <n v="87"/>
    <n v="394.75"/>
    <n v="75"/>
    <s v="No"/>
    <n v="2024"/>
    <n v="1"/>
    <x v="5"/>
  </r>
  <r>
    <x v="3"/>
    <x v="0"/>
    <s v="Support"/>
    <n v="217"/>
    <n v="69"/>
    <n v="223.71"/>
    <n v="94"/>
    <n v="223.71"/>
    <n v="69"/>
    <s v="No"/>
    <n v="2023"/>
    <n v="12"/>
    <x v="10"/>
  </r>
  <r>
    <x v="2"/>
    <x v="1"/>
    <s v="Training"/>
    <n v="136"/>
    <n v="79"/>
    <n v="409.14"/>
    <n v="94"/>
    <n v="409.14"/>
    <n v="79"/>
    <s v="No"/>
    <n v="2023"/>
    <n v="9"/>
    <x v="11"/>
  </r>
  <r>
    <x v="2"/>
    <x v="1"/>
    <s v="Infrastructure"/>
    <n v="143"/>
    <n v="0"/>
    <n v="5634.7"/>
    <n v="37"/>
    <n v="1000"/>
    <n v="0"/>
    <s v="Yes"/>
    <n v="2023"/>
    <n v="2"/>
    <x v="9"/>
  </r>
  <r>
    <x v="0"/>
    <x v="2"/>
    <s v="Audit"/>
    <n v="239"/>
    <n v="94"/>
    <n v="63.72"/>
    <n v="0"/>
    <n v="63.72"/>
    <n v="94"/>
    <s v="No"/>
    <n v="2024"/>
    <n v="1"/>
    <x v="5"/>
  </r>
  <r>
    <x v="0"/>
    <x v="3"/>
    <s v="Training"/>
    <n v="81"/>
    <n v="84"/>
    <n v="176.35"/>
    <n v="34"/>
    <n v="176.35"/>
    <n v="84"/>
    <s v="No"/>
    <n v="2023"/>
    <n v="7"/>
    <x v="2"/>
  </r>
  <r>
    <x v="0"/>
    <x v="0"/>
    <s v="Outreach"/>
    <n v="30"/>
    <n v="63"/>
    <n v="222.29"/>
    <n v="27"/>
    <n v="222.29"/>
    <n v="63"/>
    <s v="No"/>
    <n v="2023"/>
    <n v="1"/>
    <x v="7"/>
  </r>
  <r>
    <x v="3"/>
    <x v="3"/>
    <s v="Training"/>
    <n v="152"/>
    <n v="79"/>
    <n v="15425.02"/>
    <n v="55"/>
    <n v="1000"/>
    <n v="79"/>
    <s v="Yes"/>
    <n v="2023"/>
    <n v="3"/>
    <x v="12"/>
  </r>
  <r>
    <x v="0"/>
    <x v="1"/>
    <s v="Support"/>
    <n v="93"/>
    <n v="80"/>
    <n v="153.44"/>
    <n v="88"/>
    <n v="153.44"/>
    <n v="80"/>
    <s v="No"/>
    <n v="2023"/>
    <n v="2"/>
    <x v="9"/>
  </r>
  <r>
    <x v="1"/>
    <x v="3"/>
    <s v="Outreach"/>
    <n v="41"/>
    <n v="86"/>
    <n v="125.21"/>
    <n v="30"/>
    <n v="125.21"/>
    <n v="86"/>
    <s v="No"/>
    <n v="2023"/>
    <n v="8"/>
    <x v="6"/>
  </r>
  <r>
    <x v="3"/>
    <x v="0"/>
    <s v="Support"/>
    <n v="53"/>
    <n v="62"/>
    <n v="382.04"/>
    <n v="91"/>
    <n v="382.04"/>
    <n v="62"/>
    <s v="No"/>
    <n v="2023"/>
    <n v="8"/>
    <x v="6"/>
  </r>
  <r>
    <x v="3"/>
    <x v="3"/>
    <s v="Outreach"/>
    <n v="67"/>
    <n v="0"/>
    <n v="14578.42"/>
    <n v="46"/>
    <n v="1000"/>
    <n v="0"/>
    <s v="Yes"/>
    <n v="2023"/>
    <n v="4"/>
    <x v="3"/>
  </r>
  <r>
    <x v="1"/>
    <x v="2"/>
    <s v="Audit"/>
    <n v="141"/>
    <n v="91"/>
    <n v="362.59"/>
    <n v="60"/>
    <n v="362.59"/>
    <n v="91"/>
    <s v="No"/>
    <n v="2023"/>
    <n v="7"/>
    <x v="2"/>
  </r>
  <r>
    <x v="3"/>
    <x v="2"/>
    <s v="Audit"/>
    <n v="226"/>
    <n v="86"/>
    <n v="118.86"/>
    <n v="51"/>
    <n v="118.86"/>
    <n v="86"/>
    <s v="No"/>
    <n v="2023"/>
    <n v="4"/>
    <x v="3"/>
  </r>
  <r>
    <x v="3"/>
    <x v="2"/>
    <s v="Audit"/>
    <n v="0"/>
    <n v="70"/>
    <n v="74.28"/>
    <n v="43"/>
    <n v="74.28"/>
    <n v="70"/>
    <s v="No"/>
    <n v="2023"/>
    <n v="9"/>
    <x v="11"/>
  </r>
  <r>
    <x v="2"/>
    <x v="0"/>
    <s v="Training"/>
    <n v="45"/>
    <n v="74"/>
    <n v="113.27"/>
    <n v="27"/>
    <n v="113.27"/>
    <n v="74"/>
    <s v="No"/>
    <n v="2023"/>
    <n v="10"/>
    <x v="1"/>
  </r>
  <r>
    <x v="3"/>
    <x v="1"/>
    <s v="Training"/>
    <n v="146"/>
    <n v="94"/>
    <n v="0"/>
    <n v="75"/>
    <n v="0"/>
    <n v="94"/>
    <s v="No"/>
    <n v="2023"/>
    <n v="11"/>
    <x v="0"/>
  </r>
  <r>
    <x v="0"/>
    <x v="0"/>
    <s v="Support"/>
    <n v="54"/>
    <n v="85"/>
    <n v="14179.95"/>
    <n v="48"/>
    <n v="1000"/>
    <n v="85"/>
    <s v="Yes"/>
    <n v="2023"/>
    <n v="4"/>
    <x v="3"/>
  </r>
  <r>
    <x v="2"/>
    <x v="0"/>
    <s v="Training"/>
    <n v="101"/>
    <n v="70"/>
    <n v="324.23"/>
    <n v="32"/>
    <n v="324.23"/>
    <n v="70"/>
    <s v="No"/>
    <n v="2023"/>
    <n v="6"/>
    <x v="4"/>
  </r>
  <r>
    <x v="2"/>
    <x v="3"/>
    <s v="Training"/>
    <n v="182"/>
    <n v="64"/>
    <n v="273.8"/>
    <n v="42"/>
    <n v="273.8"/>
    <n v="64"/>
    <s v="No"/>
    <n v="2023"/>
    <n v="9"/>
    <x v="11"/>
  </r>
  <r>
    <x v="2"/>
    <x v="3"/>
    <s v="Training"/>
    <n v="215"/>
    <n v="70"/>
    <n v="425.47"/>
    <n v="89"/>
    <n v="425.47"/>
    <n v="70"/>
    <s v="No"/>
    <n v="2023"/>
    <n v="6"/>
    <x v="4"/>
  </r>
  <r>
    <x v="2"/>
    <x v="3"/>
    <s v="Training"/>
    <n v="133"/>
    <n v="74"/>
    <n v="385.66"/>
    <n v="0"/>
    <n v="385.66"/>
    <n v="74"/>
    <s v="No"/>
    <n v="2023"/>
    <n v="6"/>
    <x v="4"/>
  </r>
  <r>
    <x v="3"/>
    <x v="0"/>
    <s v="Infrastructure"/>
    <n v="120"/>
    <n v="110"/>
    <n v="193.14"/>
    <n v="57"/>
    <n v="193.14"/>
    <n v="100"/>
    <s v="Yes"/>
    <n v="2023"/>
    <n v="7"/>
    <x v="2"/>
  </r>
  <r>
    <x v="2"/>
    <x v="0"/>
    <s v="Infrastructure"/>
    <n v="187"/>
    <n v="83"/>
    <n v="157.59"/>
    <n v="54"/>
    <n v="157.59"/>
    <n v="83"/>
    <s v="No"/>
    <n v="2023"/>
    <n v="5"/>
    <x v="8"/>
  </r>
  <r>
    <x v="0"/>
    <x v="0"/>
    <s v="Outreach"/>
    <n v="147"/>
    <n v="82"/>
    <n v="393.3"/>
    <n v="21"/>
    <n v="393.3"/>
    <n v="82"/>
    <s v="No"/>
    <n v="2023"/>
    <n v="2"/>
    <x v="9"/>
  </r>
  <r>
    <x v="0"/>
    <x v="1"/>
    <s v="Training"/>
    <n v="148"/>
    <n v="0"/>
    <n v="193.46"/>
    <n v="58"/>
    <n v="193.46"/>
    <n v="0"/>
    <s v="No"/>
    <n v="2023"/>
    <n v="5"/>
    <x v="8"/>
  </r>
  <r>
    <x v="3"/>
    <x v="3"/>
    <s v="Training"/>
    <n v="75"/>
    <n v="76"/>
    <n v="0"/>
    <n v="83"/>
    <n v="0"/>
    <n v="76"/>
    <s v="No"/>
    <n v="2023"/>
    <n v="5"/>
    <x v="8"/>
  </r>
  <r>
    <x v="1"/>
    <x v="1"/>
    <s v="Training"/>
    <n v="6"/>
    <n v="81"/>
    <n v="412.65"/>
    <n v="37"/>
    <n v="412.65"/>
    <n v="81"/>
    <s v="No"/>
    <n v="2023"/>
    <n v="11"/>
    <x v="0"/>
  </r>
  <r>
    <x v="3"/>
    <x v="3"/>
    <s v="Outreach"/>
    <n v="106"/>
    <n v="91"/>
    <n v="0"/>
    <n v="61"/>
    <n v="0"/>
    <n v="91"/>
    <s v="No"/>
    <n v="2023"/>
    <n v="6"/>
    <x v="4"/>
  </r>
  <r>
    <x v="1"/>
    <x v="1"/>
    <s v="Infrastructure"/>
    <n v="149"/>
    <n v="0"/>
    <n v="18.32"/>
    <n v="46"/>
    <n v="18.32"/>
    <n v="0"/>
    <s v="No"/>
    <n v="2023"/>
    <n v="7"/>
    <x v="2"/>
  </r>
  <r>
    <x v="3"/>
    <x v="0"/>
    <s v="Audit"/>
    <n v="40"/>
    <n v="87"/>
    <n v="495.4"/>
    <n v="71"/>
    <n v="495.4"/>
    <n v="87"/>
    <s v="No"/>
    <n v="2023"/>
    <n v="8"/>
    <x v="6"/>
  </r>
  <r>
    <x v="0"/>
    <x v="0"/>
    <s v="Infrastructure"/>
    <n v="212"/>
    <n v="75"/>
    <n v="325.26"/>
    <n v="71"/>
    <n v="325.26"/>
    <n v="75"/>
    <s v="No"/>
    <n v="2023"/>
    <n v="10"/>
    <x v="1"/>
  </r>
  <r>
    <x v="3"/>
    <x v="1"/>
    <s v="Training"/>
    <n v="71"/>
    <n v="74"/>
    <n v="387.31"/>
    <n v="84"/>
    <n v="387.31"/>
    <n v="74"/>
    <s v="No"/>
    <n v="2024"/>
    <n v="1"/>
    <x v="5"/>
  </r>
  <r>
    <x v="3"/>
    <x v="0"/>
    <s v="Audit"/>
    <n v="111"/>
    <n v="69"/>
    <n v="393.21"/>
    <n v="64"/>
    <n v="393.21"/>
    <n v="69"/>
    <s v="No"/>
    <n v="2023"/>
    <n v="3"/>
    <x v="12"/>
  </r>
  <r>
    <x v="0"/>
    <x v="1"/>
    <s v="Audit"/>
    <n v="45"/>
    <n v="66"/>
    <n v="492.03"/>
    <n v="42"/>
    <n v="492.03"/>
    <n v="66"/>
    <s v="No"/>
    <n v="2023"/>
    <n v="9"/>
    <x v="11"/>
  </r>
  <r>
    <x v="0"/>
    <x v="2"/>
    <s v="Outreach"/>
    <n v="123"/>
    <n v="87"/>
    <n v="442.13"/>
    <n v="74"/>
    <n v="442.13"/>
    <n v="87"/>
    <s v="No"/>
    <n v="2023"/>
    <n v="10"/>
    <x v="1"/>
  </r>
  <r>
    <x v="2"/>
    <x v="3"/>
    <s v="Training"/>
    <n v="185"/>
    <n v="94"/>
    <n v="231.49"/>
    <n v="82"/>
    <n v="231.49"/>
    <n v="94"/>
    <s v="No"/>
    <n v="2023"/>
    <n v="7"/>
    <x v="2"/>
  </r>
  <r>
    <x v="3"/>
    <x v="1"/>
    <s v="Support"/>
    <n v="34"/>
    <n v="79"/>
    <n v="0"/>
    <n v="37"/>
    <n v="0"/>
    <n v="79"/>
    <s v="No"/>
    <n v="2023"/>
    <n v="9"/>
    <x v="11"/>
  </r>
  <r>
    <x v="0"/>
    <x v="3"/>
    <s v="Outreach"/>
    <n v="100"/>
    <n v="68"/>
    <n v="245.9"/>
    <n v="42"/>
    <n v="245.9"/>
    <n v="68"/>
    <s v="No"/>
    <n v="2023"/>
    <n v="6"/>
    <x v="4"/>
  </r>
  <r>
    <x v="0"/>
    <x v="1"/>
    <s v="Infrastructure"/>
    <n v="85"/>
    <n v="5"/>
    <n v="195.05"/>
    <n v="83"/>
    <n v="195.05"/>
    <n v="5"/>
    <s v="No"/>
    <n v="2023"/>
    <n v="10"/>
    <x v="1"/>
  </r>
  <r>
    <x v="3"/>
    <x v="1"/>
    <s v="Audit"/>
    <n v="26"/>
    <n v="62"/>
    <n v="88.26"/>
    <n v="83"/>
    <n v="88.26"/>
    <n v="62"/>
    <s v="No"/>
    <n v="2023"/>
    <n v="7"/>
    <x v="2"/>
  </r>
  <r>
    <x v="0"/>
    <x v="0"/>
    <s v="Infrastructure"/>
    <n v="215"/>
    <n v="88"/>
    <n v="7048.33"/>
    <n v="51"/>
    <n v="1000"/>
    <n v="88"/>
    <s v="Yes"/>
    <n v="2023"/>
    <n v="10"/>
    <x v="1"/>
  </r>
  <r>
    <x v="2"/>
    <x v="1"/>
    <s v="Infrastructure"/>
    <n v="214"/>
    <n v="75"/>
    <n v="346.12"/>
    <n v="74"/>
    <n v="346.12"/>
    <n v="75"/>
    <s v="No"/>
    <n v="2023"/>
    <n v="6"/>
    <x v="4"/>
  </r>
  <r>
    <x v="0"/>
    <x v="3"/>
    <s v="Training"/>
    <n v="150"/>
    <n v="80"/>
    <n v="0"/>
    <n v="93"/>
    <n v="0"/>
    <n v="80"/>
    <s v="No"/>
    <n v="2023"/>
    <n v="3"/>
    <x v="12"/>
  </r>
  <r>
    <x v="0"/>
    <x v="3"/>
    <s v="Outreach"/>
    <n v="75"/>
    <n v="15"/>
    <n v="127.54"/>
    <n v="70"/>
    <n v="127.54"/>
    <n v="15"/>
    <s v="No"/>
    <n v="2023"/>
    <n v="5"/>
    <x v="8"/>
  </r>
  <r>
    <x v="0"/>
    <x v="2"/>
    <s v="Outreach"/>
    <n v="120"/>
    <n v="85"/>
    <n v="468.49"/>
    <n v="82"/>
    <n v="468.49"/>
    <n v="85"/>
    <s v="No"/>
    <n v="2023"/>
    <n v="9"/>
    <x v="11"/>
  </r>
  <r>
    <x v="2"/>
    <x v="0"/>
    <s v="Audit"/>
    <n v="183"/>
    <n v="73"/>
    <n v="0"/>
    <n v="83"/>
    <n v="0"/>
    <n v="73"/>
    <s v="No"/>
    <n v="2023"/>
    <n v="6"/>
    <x v="4"/>
  </r>
  <r>
    <x v="3"/>
    <x v="2"/>
    <s v="Audit"/>
    <n v="38"/>
    <n v="63"/>
    <n v="419.17"/>
    <n v="40"/>
    <n v="419.17"/>
    <n v="63"/>
    <s v="No"/>
    <n v="2023"/>
    <n v="5"/>
    <x v="8"/>
  </r>
  <r>
    <x v="1"/>
    <x v="0"/>
    <s v="Audit"/>
    <n v="181"/>
    <n v="77"/>
    <n v="45.8"/>
    <n v="41"/>
    <n v="45.8"/>
    <n v="77"/>
    <s v="No"/>
    <n v="2023"/>
    <n v="8"/>
    <x v="6"/>
  </r>
  <r>
    <x v="2"/>
    <x v="2"/>
    <s v="Outreach"/>
    <n v="64"/>
    <n v="73"/>
    <n v="116.96"/>
    <n v="21"/>
    <n v="116.96"/>
    <n v="73"/>
    <s v="No"/>
    <n v="2023"/>
    <n v="1"/>
    <x v="7"/>
  </r>
  <r>
    <x v="3"/>
    <x v="0"/>
    <s v="Audit"/>
    <n v="127"/>
    <n v="66"/>
    <n v="153.13"/>
    <n v="37"/>
    <n v="153.13"/>
    <n v="66"/>
    <s v="No"/>
    <n v="2023"/>
    <n v="1"/>
    <x v="7"/>
  </r>
  <r>
    <x v="0"/>
    <x v="0"/>
    <s v="Support"/>
    <n v="161"/>
    <n v="69"/>
    <n v="0"/>
    <n v="76"/>
    <n v="0"/>
    <n v="69"/>
    <s v="No"/>
    <n v="2023"/>
    <n v="11"/>
    <x v="0"/>
  </r>
  <r>
    <x v="2"/>
    <x v="0"/>
    <s v="Outreach"/>
    <n v="155"/>
    <n v="68"/>
    <n v="127.84"/>
    <n v="56"/>
    <n v="127.84"/>
    <n v="68"/>
    <s v="No"/>
    <n v="2023"/>
    <n v="4"/>
    <x v="3"/>
  </r>
  <r>
    <x v="2"/>
    <x v="2"/>
    <s v="Infrastructure"/>
    <n v="135"/>
    <n v="75"/>
    <n v="252.29"/>
    <n v="87"/>
    <n v="252.29"/>
    <n v="75"/>
    <s v="No"/>
    <n v="2023"/>
    <n v="12"/>
    <x v="10"/>
  </r>
  <r>
    <x v="3"/>
    <x v="2"/>
    <s v="Infrastructure"/>
    <n v="219"/>
    <n v="90"/>
    <n v="0"/>
    <n v="22"/>
    <n v="0"/>
    <n v="90"/>
    <s v="No"/>
    <n v="2023"/>
    <n v="1"/>
    <x v="7"/>
  </r>
  <r>
    <x v="2"/>
    <x v="0"/>
    <s v="Infrastructure"/>
    <n v="241"/>
    <n v="92"/>
    <n v="204.13"/>
    <n v="88"/>
    <n v="204.13"/>
    <n v="92"/>
    <s v="No"/>
    <n v="2023"/>
    <n v="10"/>
    <x v="1"/>
  </r>
  <r>
    <x v="0"/>
    <x v="2"/>
    <s v="Infrastructure"/>
    <n v="135"/>
    <n v="0"/>
    <n v="295.29000000000002"/>
    <n v="28"/>
    <n v="295.29000000000002"/>
    <n v="0"/>
    <s v="No"/>
    <n v="2023"/>
    <n v="11"/>
    <x v="0"/>
  </r>
  <r>
    <x v="0"/>
    <x v="3"/>
    <s v="Training"/>
    <n v="241"/>
    <n v="79"/>
    <n v="91.94"/>
    <n v="37"/>
    <n v="91.94"/>
    <n v="79"/>
    <s v="No"/>
    <n v="2023"/>
    <n v="6"/>
    <x v="4"/>
  </r>
  <r>
    <x v="2"/>
    <x v="3"/>
    <s v="Outreach"/>
    <n v="0"/>
    <n v="76"/>
    <n v="391.66"/>
    <n v="35"/>
    <n v="391.66"/>
    <n v="76"/>
    <s v="No"/>
    <n v="2023"/>
    <n v="12"/>
    <x v="10"/>
  </r>
  <r>
    <x v="2"/>
    <x v="2"/>
    <s v="Audit"/>
    <n v="21"/>
    <n v="0"/>
    <n v="257.83999999999997"/>
    <n v="92"/>
    <n v="257.83999999999997"/>
    <n v="0"/>
    <s v="No"/>
    <n v="2024"/>
    <n v="1"/>
    <x v="5"/>
  </r>
  <r>
    <x v="3"/>
    <x v="3"/>
    <s v="Outreach"/>
    <n v="233"/>
    <n v="92"/>
    <n v="11.08"/>
    <n v="66"/>
    <n v="11.08"/>
    <n v="92"/>
    <s v="No"/>
    <n v="2023"/>
    <n v="3"/>
    <x v="12"/>
  </r>
  <r>
    <x v="0"/>
    <x v="3"/>
    <s v="Training"/>
    <n v="238"/>
    <n v="75"/>
    <n v="139.27000000000001"/>
    <n v="67"/>
    <n v="139.27000000000001"/>
    <n v="75"/>
    <s v="No"/>
    <n v="2023"/>
    <n v="7"/>
    <x v="2"/>
  </r>
  <r>
    <x v="2"/>
    <x v="3"/>
    <s v="Training"/>
    <n v="16"/>
    <n v="78"/>
    <n v="47.76"/>
    <n v="67"/>
    <n v="47.76"/>
    <n v="78"/>
    <s v="No"/>
    <n v="2023"/>
    <n v="3"/>
    <x v="12"/>
  </r>
  <r>
    <x v="3"/>
    <x v="2"/>
    <s v="Outreach"/>
    <n v="123"/>
    <n v="0"/>
    <n v="0"/>
    <n v="89"/>
    <n v="0"/>
    <n v="0"/>
    <s v="No"/>
    <n v="2023"/>
    <n v="4"/>
    <x v="3"/>
  </r>
  <r>
    <x v="1"/>
    <x v="3"/>
    <s v="Training"/>
    <n v="11"/>
    <n v="60"/>
    <n v="0"/>
    <n v="68"/>
    <n v="0"/>
    <n v="60"/>
    <s v="No"/>
    <n v="2024"/>
    <n v="1"/>
    <x v="5"/>
  </r>
  <r>
    <x v="3"/>
    <x v="0"/>
    <s v="Outreach"/>
    <n v="65"/>
    <n v="0"/>
    <n v="0"/>
    <n v="55"/>
    <n v="0"/>
    <n v="0"/>
    <s v="No"/>
    <n v="2024"/>
    <n v="1"/>
    <x v="5"/>
  </r>
  <r>
    <x v="2"/>
    <x v="3"/>
    <s v="Training"/>
    <n v="234"/>
    <n v="0"/>
    <n v="71.09"/>
    <n v="29"/>
    <n v="71.09"/>
    <n v="0"/>
    <s v="No"/>
    <n v="2023"/>
    <n v="2"/>
    <x v="9"/>
  </r>
  <r>
    <x v="2"/>
    <x v="1"/>
    <s v="Outreach"/>
    <n v="71"/>
    <n v="0"/>
    <n v="166.49"/>
    <n v="49"/>
    <n v="166.49"/>
    <n v="0"/>
    <s v="No"/>
    <n v="2023"/>
    <n v="10"/>
    <x v="1"/>
  </r>
  <r>
    <x v="1"/>
    <x v="3"/>
    <s v="Training"/>
    <n v="32"/>
    <n v="94"/>
    <n v="228.7"/>
    <n v="35"/>
    <n v="228.7"/>
    <n v="94"/>
    <s v="No"/>
    <n v="2023"/>
    <n v="2"/>
    <x v="9"/>
  </r>
  <r>
    <x v="0"/>
    <x v="2"/>
    <s v="Outreach"/>
    <n v="15"/>
    <n v="75"/>
    <n v="0"/>
    <n v="26"/>
    <n v="0"/>
    <n v="75"/>
    <s v="No"/>
    <n v="2023"/>
    <n v="2"/>
    <x v="9"/>
  </r>
  <r>
    <x v="3"/>
    <x v="2"/>
    <s v="Infrastructure"/>
    <n v="108"/>
    <n v="66"/>
    <n v="74.2"/>
    <n v="48"/>
    <n v="74.2"/>
    <n v="66"/>
    <s v="No"/>
    <n v="2023"/>
    <n v="12"/>
    <x v="10"/>
  </r>
  <r>
    <x v="1"/>
    <x v="1"/>
    <s v="Infrastructure"/>
    <n v="245"/>
    <n v="64"/>
    <n v="451.74"/>
    <n v="36"/>
    <n v="451.74"/>
    <n v="64"/>
    <s v="No"/>
    <n v="2023"/>
    <n v="3"/>
    <x v="12"/>
  </r>
  <r>
    <x v="3"/>
    <x v="0"/>
    <s v="Training"/>
    <n v="17"/>
    <n v="85"/>
    <n v="216.2"/>
    <n v="43"/>
    <n v="216.2"/>
    <n v="85"/>
    <s v="No"/>
    <n v="2023"/>
    <n v="2"/>
    <x v="9"/>
  </r>
  <r>
    <x v="1"/>
    <x v="1"/>
    <s v="Outreach"/>
    <n v="163"/>
    <n v="95"/>
    <n v="194.59"/>
    <n v="87"/>
    <n v="194.59"/>
    <n v="95"/>
    <s v="No"/>
    <n v="2023"/>
    <n v="5"/>
    <x v="8"/>
  </r>
  <r>
    <x v="2"/>
    <x v="1"/>
    <s v="Infrastructure"/>
    <n v="205"/>
    <n v="84"/>
    <n v="300.57"/>
    <n v="55"/>
    <n v="300.57"/>
    <n v="84"/>
    <s v="No"/>
    <n v="2023"/>
    <n v="5"/>
    <x v="8"/>
  </r>
  <r>
    <x v="3"/>
    <x v="2"/>
    <s v="Outreach"/>
    <n v="0"/>
    <n v="0"/>
    <n v="136.93"/>
    <n v="27"/>
    <n v="136.93"/>
    <n v="0"/>
    <s v="No"/>
    <n v="2023"/>
    <n v="1"/>
    <x v="7"/>
  </r>
  <r>
    <x v="1"/>
    <x v="1"/>
    <s v="Infrastructure"/>
    <n v="221"/>
    <n v="82"/>
    <n v="0"/>
    <n v="65"/>
    <n v="0"/>
    <n v="82"/>
    <s v="No"/>
    <n v="2024"/>
    <n v="1"/>
    <x v="5"/>
  </r>
  <r>
    <x v="0"/>
    <x v="3"/>
    <s v="Outreach"/>
    <n v="49"/>
    <n v="74"/>
    <n v="169.21"/>
    <n v="36"/>
    <n v="169.21"/>
    <n v="74"/>
    <s v="No"/>
    <n v="2023"/>
    <n v="10"/>
    <x v="1"/>
  </r>
  <r>
    <x v="0"/>
    <x v="2"/>
    <s v="Infrastructure"/>
    <n v="155"/>
    <n v="93"/>
    <n v="12471.82"/>
    <n v="0"/>
    <n v="1000"/>
    <n v="93"/>
    <s v="Yes"/>
    <n v="2023"/>
    <n v="6"/>
    <x v="4"/>
  </r>
  <r>
    <x v="0"/>
    <x v="2"/>
    <s v="Audit"/>
    <n v="45"/>
    <n v="91"/>
    <n v="484.53"/>
    <n v="65"/>
    <n v="484.53"/>
    <n v="91"/>
    <s v="No"/>
    <n v="2023"/>
    <n v="7"/>
    <x v="2"/>
  </r>
  <r>
    <x v="0"/>
    <x v="1"/>
    <s v="Infrastructure"/>
    <n v="80"/>
    <n v="150"/>
    <n v="24303.68"/>
    <n v="60"/>
    <n v="1000"/>
    <n v="100"/>
    <s v="Yes"/>
    <n v="2023"/>
    <n v="4"/>
    <x v="3"/>
  </r>
  <r>
    <x v="1"/>
    <x v="0"/>
    <s v="Audit"/>
    <n v="195"/>
    <n v="65"/>
    <n v="366"/>
    <n v="21"/>
    <n v="366"/>
    <n v="65"/>
    <s v="No"/>
    <n v="2023"/>
    <n v="11"/>
    <x v="0"/>
  </r>
  <r>
    <x v="1"/>
    <x v="3"/>
    <s v="Training"/>
    <n v="70"/>
    <n v="88"/>
    <n v="22691.040000000001"/>
    <n v="68"/>
    <n v="1000"/>
    <n v="88"/>
    <s v="Yes"/>
    <n v="2023"/>
    <n v="5"/>
    <x v="8"/>
  </r>
  <r>
    <x v="2"/>
    <x v="0"/>
    <s v="Audit"/>
    <n v="152"/>
    <n v="64"/>
    <n v="14.94"/>
    <n v="33"/>
    <n v="14.94"/>
    <n v="64"/>
    <s v="No"/>
    <n v="2023"/>
    <n v="6"/>
    <x v="4"/>
  </r>
  <r>
    <x v="3"/>
    <x v="3"/>
    <s v="Outreach"/>
    <n v="24"/>
    <n v="90"/>
    <n v="328.55"/>
    <n v="75"/>
    <n v="328.55"/>
    <n v="90"/>
    <s v="No"/>
    <n v="2023"/>
    <n v="2"/>
    <x v="9"/>
  </r>
  <r>
    <x v="2"/>
    <x v="0"/>
    <s v="Infrastructure"/>
    <n v="53"/>
    <n v="150"/>
    <n v="122.59"/>
    <n v="93"/>
    <n v="122.59"/>
    <n v="100"/>
    <s v="Yes"/>
    <n v="2023"/>
    <n v="3"/>
    <x v="12"/>
  </r>
  <r>
    <x v="3"/>
    <x v="3"/>
    <s v="Training"/>
    <n v="114"/>
    <n v="90"/>
    <n v="89.56"/>
    <n v="30"/>
    <n v="89.56"/>
    <n v="90"/>
    <s v="No"/>
    <n v="2023"/>
    <n v="10"/>
    <x v="1"/>
  </r>
  <r>
    <x v="0"/>
    <x v="2"/>
    <s v="Audit"/>
    <n v="234"/>
    <n v="71"/>
    <n v="97.36"/>
    <n v="76"/>
    <n v="97.36"/>
    <n v="71"/>
    <s v="No"/>
    <n v="2023"/>
    <n v="8"/>
    <x v="6"/>
  </r>
  <r>
    <x v="1"/>
    <x v="3"/>
    <s v="Outreach"/>
    <n v="43"/>
    <n v="82"/>
    <n v="379.45"/>
    <n v="27"/>
    <n v="379.45"/>
    <n v="82"/>
    <s v="No"/>
    <n v="2023"/>
    <n v="8"/>
    <x v="6"/>
  </r>
  <r>
    <x v="0"/>
    <x v="1"/>
    <s v="Support"/>
    <n v="126"/>
    <n v="5"/>
    <n v="21009.01"/>
    <n v="38"/>
    <n v="1000"/>
    <n v="5"/>
    <s v="Yes"/>
    <n v="2023"/>
    <n v="7"/>
    <x v="2"/>
  </r>
  <r>
    <x v="1"/>
    <x v="3"/>
    <s v="Training"/>
    <n v="0"/>
    <n v="87"/>
    <n v="104.95"/>
    <n v="38"/>
    <n v="104.95"/>
    <n v="87"/>
    <s v="No"/>
    <n v="2023"/>
    <n v="3"/>
    <x v="12"/>
  </r>
  <r>
    <x v="1"/>
    <x v="2"/>
    <s v="Outreach"/>
    <n v="22"/>
    <n v="77"/>
    <n v="5247.28"/>
    <n v="95"/>
    <n v="1000"/>
    <n v="77"/>
    <s v="Yes"/>
    <n v="2023"/>
    <n v="11"/>
    <x v="0"/>
  </r>
  <r>
    <x v="0"/>
    <x v="0"/>
    <s v="Audit"/>
    <n v="150"/>
    <n v="5"/>
    <n v="146.62"/>
    <n v="64"/>
    <n v="146.62"/>
    <n v="5"/>
    <s v="No"/>
    <n v="2023"/>
    <n v="9"/>
    <x v="11"/>
  </r>
  <r>
    <x v="1"/>
    <x v="1"/>
    <s v="Audit"/>
    <n v="89"/>
    <n v="85"/>
    <n v="169.09"/>
    <n v="80"/>
    <n v="169.09"/>
    <n v="85"/>
    <s v="No"/>
    <n v="2023"/>
    <n v="7"/>
    <x v="2"/>
  </r>
  <r>
    <x v="3"/>
    <x v="0"/>
    <s v="Infrastructure"/>
    <n v="82"/>
    <n v="5"/>
    <n v="0"/>
    <n v="58"/>
    <n v="0"/>
    <n v="5"/>
    <s v="No"/>
    <n v="2023"/>
    <n v="5"/>
    <x v="8"/>
  </r>
  <r>
    <x v="1"/>
    <x v="2"/>
    <s v="Audit"/>
    <n v="159"/>
    <n v="86"/>
    <n v="434.26"/>
    <n v="85"/>
    <n v="434.26"/>
    <n v="86"/>
    <s v="No"/>
    <n v="2024"/>
    <n v="1"/>
    <x v="5"/>
  </r>
  <r>
    <x v="2"/>
    <x v="2"/>
    <s v="Outreach"/>
    <n v="39"/>
    <n v="71"/>
    <n v="419.3"/>
    <n v="78"/>
    <n v="419.3"/>
    <n v="71"/>
    <s v="No"/>
    <n v="2023"/>
    <n v="3"/>
    <x v="12"/>
  </r>
  <r>
    <x v="3"/>
    <x v="3"/>
    <s v="Outreach"/>
    <n v="123"/>
    <n v="61"/>
    <n v="225.82"/>
    <n v="0"/>
    <n v="225.82"/>
    <n v="61"/>
    <s v="No"/>
    <n v="2023"/>
    <n v="1"/>
    <x v="7"/>
  </r>
  <r>
    <x v="3"/>
    <x v="2"/>
    <s v="Infrastructure"/>
    <n v="71"/>
    <n v="84"/>
    <n v="391.02"/>
    <n v="48"/>
    <n v="391.02"/>
    <n v="84"/>
    <s v="No"/>
    <n v="2023"/>
    <n v="8"/>
    <x v="6"/>
  </r>
  <r>
    <x v="1"/>
    <x v="3"/>
    <s v="Outreach"/>
    <n v="45"/>
    <n v="71"/>
    <n v="129.93"/>
    <n v="59"/>
    <n v="129.93"/>
    <n v="71"/>
    <s v="No"/>
    <n v="2023"/>
    <n v="11"/>
    <x v="0"/>
  </r>
  <r>
    <x v="1"/>
    <x v="1"/>
    <s v="Audit"/>
    <n v="122"/>
    <n v="85"/>
    <n v="499.72"/>
    <n v="0"/>
    <n v="499.72"/>
    <n v="85"/>
    <s v="No"/>
    <n v="2023"/>
    <n v="12"/>
    <x v="10"/>
  </r>
  <r>
    <x v="3"/>
    <x v="2"/>
    <s v="Outreach"/>
    <n v="21"/>
    <n v="77"/>
    <n v="446.73"/>
    <n v="39"/>
    <n v="446.73"/>
    <n v="77"/>
    <s v="No"/>
    <n v="2023"/>
    <n v="7"/>
    <x v="2"/>
  </r>
  <r>
    <x v="1"/>
    <x v="0"/>
    <s v="Support"/>
    <n v="86"/>
    <n v="78"/>
    <n v="197.2"/>
    <n v="93"/>
    <n v="197.2"/>
    <n v="78"/>
    <s v="No"/>
    <n v="2023"/>
    <n v="9"/>
    <x v="11"/>
  </r>
  <r>
    <x v="3"/>
    <x v="3"/>
    <s v="Training"/>
    <n v="205"/>
    <n v="0"/>
    <n v="89.14"/>
    <n v="91"/>
    <n v="89.14"/>
    <n v="0"/>
    <s v="No"/>
    <n v="2023"/>
    <n v="4"/>
    <x v="3"/>
  </r>
  <r>
    <x v="3"/>
    <x v="0"/>
    <s v="Audit"/>
    <n v="71"/>
    <n v="102"/>
    <n v="115.55"/>
    <n v="73"/>
    <n v="115.55"/>
    <n v="100"/>
    <s v="Yes"/>
    <n v="2023"/>
    <n v="4"/>
    <x v="3"/>
  </r>
  <r>
    <x v="3"/>
    <x v="2"/>
    <s v="Outreach"/>
    <n v="222"/>
    <n v="64"/>
    <n v="64.31"/>
    <n v="87"/>
    <n v="64.31"/>
    <n v="64"/>
    <s v="No"/>
    <n v="2023"/>
    <n v="6"/>
    <x v="4"/>
  </r>
  <r>
    <x v="0"/>
    <x v="0"/>
    <s v="Outreach"/>
    <n v="56"/>
    <n v="0"/>
    <n v="7864.48"/>
    <n v="43"/>
    <n v="1000"/>
    <n v="0"/>
    <s v="Yes"/>
    <n v="2023"/>
    <n v="6"/>
    <x v="4"/>
  </r>
  <r>
    <x v="3"/>
    <x v="2"/>
    <s v="Outreach"/>
    <n v="0"/>
    <n v="88"/>
    <n v="88.46"/>
    <n v="82"/>
    <n v="88.46"/>
    <n v="88"/>
    <s v="No"/>
    <n v="2023"/>
    <n v="2"/>
    <x v="9"/>
  </r>
  <r>
    <x v="2"/>
    <x v="3"/>
    <s v="Training"/>
    <n v="114"/>
    <n v="0"/>
    <n v="103.71"/>
    <n v="21"/>
    <n v="103.71"/>
    <n v="0"/>
    <s v="No"/>
    <n v="2024"/>
    <n v="1"/>
    <x v="5"/>
  </r>
  <r>
    <x v="1"/>
    <x v="0"/>
    <s v="Training"/>
    <n v="68"/>
    <n v="66"/>
    <n v="87.67"/>
    <n v="58"/>
    <n v="87.67"/>
    <n v="66"/>
    <s v="No"/>
    <n v="2023"/>
    <n v="6"/>
    <x v="4"/>
  </r>
  <r>
    <x v="1"/>
    <x v="2"/>
    <s v="Audit"/>
    <n v="39"/>
    <n v="72"/>
    <n v="21240.17"/>
    <n v="48"/>
    <n v="1000"/>
    <n v="72"/>
    <s v="Yes"/>
    <n v="2023"/>
    <n v="5"/>
    <x v="8"/>
  </r>
  <r>
    <x v="0"/>
    <x v="3"/>
    <s v="Training"/>
    <n v="134"/>
    <n v="62"/>
    <n v="386.77"/>
    <n v="26"/>
    <n v="386.77"/>
    <n v="62"/>
    <s v="No"/>
    <n v="2024"/>
    <n v="1"/>
    <x v="5"/>
  </r>
  <r>
    <x v="0"/>
    <x v="0"/>
    <s v="Training"/>
    <n v="111"/>
    <n v="69"/>
    <n v="9.61"/>
    <n v="32"/>
    <n v="9.61"/>
    <n v="69"/>
    <s v="No"/>
    <n v="2023"/>
    <n v="12"/>
    <x v="10"/>
  </r>
  <r>
    <x v="1"/>
    <x v="3"/>
    <s v="Outreach"/>
    <n v="31"/>
    <n v="66"/>
    <n v="390.09"/>
    <n v="45"/>
    <n v="390.09"/>
    <n v="66"/>
    <s v="No"/>
    <n v="2023"/>
    <n v="12"/>
    <x v="10"/>
  </r>
  <r>
    <x v="0"/>
    <x v="2"/>
    <s v="Infrastructure"/>
    <n v="132"/>
    <n v="75"/>
    <n v="453.91"/>
    <n v="83"/>
    <n v="453.91"/>
    <n v="75"/>
    <s v="No"/>
    <n v="2023"/>
    <n v="7"/>
    <x v="2"/>
  </r>
  <r>
    <x v="2"/>
    <x v="0"/>
    <s v="Training"/>
    <n v="169"/>
    <n v="0"/>
    <n v="54.41"/>
    <n v="25"/>
    <n v="54.41"/>
    <n v="0"/>
    <s v="No"/>
    <n v="2023"/>
    <n v="3"/>
    <x v="12"/>
  </r>
  <r>
    <x v="3"/>
    <x v="2"/>
    <s v="Audit"/>
    <n v="29"/>
    <n v="68"/>
    <n v="181.98"/>
    <n v="54"/>
    <n v="181.98"/>
    <n v="68"/>
    <s v="No"/>
    <n v="2023"/>
    <n v="5"/>
    <x v="8"/>
  </r>
  <r>
    <x v="2"/>
    <x v="2"/>
    <s v="Audit"/>
    <n v="107"/>
    <n v="90"/>
    <n v="399.47"/>
    <n v="27"/>
    <n v="399.47"/>
    <n v="90"/>
    <s v="No"/>
    <n v="2024"/>
    <n v="1"/>
    <x v="5"/>
  </r>
  <r>
    <x v="0"/>
    <x v="1"/>
    <s v="Support"/>
    <n v="150"/>
    <n v="82"/>
    <n v="440.58"/>
    <n v="36"/>
    <n v="440.58"/>
    <n v="82"/>
    <s v="No"/>
    <n v="2023"/>
    <n v="3"/>
    <x v="12"/>
  </r>
  <r>
    <x v="3"/>
    <x v="0"/>
    <s v="Audit"/>
    <n v="21"/>
    <n v="93"/>
    <n v="284.68"/>
    <n v="0"/>
    <n v="284.68"/>
    <n v="93"/>
    <s v="No"/>
    <n v="2023"/>
    <n v="9"/>
    <x v="11"/>
  </r>
  <r>
    <x v="3"/>
    <x v="0"/>
    <s v="Audit"/>
    <n v="68"/>
    <n v="69"/>
    <n v="493.96"/>
    <n v="40"/>
    <n v="493.96"/>
    <n v="69"/>
    <s v="No"/>
    <n v="2023"/>
    <n v="12"/>
    <x v="10"/>
  </r>
  <r>
    <x v="3"/>
    <x v="1"/>
    <s v="Outreach"/>
    <n v="130"/>
    <n v="92"/>
    <n v="204.62"/>
    <n v="78"/>
    <n v="204.62"/>
    <n v="92"/>
    <s v="No"/>
    <n v="2023"/>
    <n v="9"/>
    <x v="11"/>
  </r>
  <r>
    <x v="1"/>
    <x v="0"/>
    <s v="Audit"/>
    <n v="35"/>
    <n v="85"/>
    <n v="5.08"/>
    <n v="58"/>
    <n v="5.08"/>
    <n v="85"/>
    <s v="No"/>
    <n v="2023"/>
    <n v="8"/>
    <x v="6"/>
  </r>
  <r>
    <x v="1"/>
    <x v="1"/>
    <s v="Infrastructure"/>
    <n v="18"/>
    <n v="90"/>
    <n v="229"/>
    <n v="48"/>
    <n v="229"/>
    <n v="90"/>
    <s v="No"/>
    <n v="2023"/>
    <n v="9"/>
    <x v="11"/>
  </r>
  <r>
    <x v="3"/>
    <x v="2"/>
    <s v="Outreach"/>
    <n v="0"/>
    <n v="66"/>
    <n v="74.52"/>
    <n v="72"/>
    <n v="74.52"/>
    <n v="66"/>
    <s v="No"/>
    <n v="2023"/>
    <n v="1"/>
    <x v="7"/>
  </r>
  <r>
    <x v="1"/>
    <x v="3"/>
    <s v="Training"/>
    <n v="223"/>
    <n v="81"/>
    <n v="463.68"/>
    <n v="95"/>
    <n v="463.68"/>
    <n v="81"/>
    <s v="No"/>
    <n v="2023"/>
    <n v="2"/>
    <x v="9"/>
  </r>
  <r>
    <x v="1"/>
    <x v="1"/>
    <s v="Support"/>
    <n v="0"/>
    <n v="93"/>
    <n v="219.24"/>
    <n v="85"/>
    <n v="219.24"/>
    <n v="93"/>
    <s v="No"/>
    <n v="2023"/>
    <n v="3"/>
    <x v="12"/>
  </r>
  <r>
    <x v="0"/>
    <x v="3"/>
    <s v="Training"/>
    <n v="158"/>
    <n v="110"/>
    <n v="0"/>
    <n v="0"/>
    <n v="0"/>
    <n v="100"/>
    <s v="Yes"/>
    <n v="2023"/>
    <n v="4"/>
    <x v="3"/>
  </r>
  <r>
    <x v="1"/>
    <x v="2"/>
    <s v="Audit"/>
    <n v="0"/>
    <n v="0"/>
    <n v="209.31"/>
    <n v="85"/>
    <n v="209.31"/>
    <n v="0"/>
    <s v="No"/>
    <n v="2024"/>
    <n v="1"/>
    <x v="5"/>
  </r>
  <r>
    <x v="3"/>
    <x v="3"/>
    <s v="Training"/>
    <n v="187"/>
    <n v="71"/>
    <n v="164.58"/>
    <n v="65"/>
    <n v="164.58"/>
    <n v="71"/>
    <s v="No"/>
    <n v="2023"/>
    <n v="6"/>
    <x v="4"/>
  </r>
  <r>
    <x v="1"/>
    <x v="3"/>
    <s v="Training"/>
    <n v="80"/>
    <n v="88"/>
    <n v="371.05"/>
    <n v="91"/>
    <n v="371.05"/>
    <n v="88"/>
    <s v="No"/>
    <n v="2023"/>
    <n v="5"/>
    <x v="8"/>
  </r>
  <r>
    <x v="1"/>
    <x v="2"/>
    <s v="Outreach"/>
    <n v="242"/>
    <n v="80"/>
    <n v="0"/>
    <n v="52"/>
    <n v="0"/>
    <n v="80"/>
    <s v="No"/>
    <n v="2023"/>
    <n v="7"/>
    <x v="2"/>
  </r>
  <r>
    <x v="1"/>
    <x v="3"/>
    <s v="Training"/>
    <n v="170"/>
    <n v="72"/>
    <n v="10883.55"/>
    <n v="29"/>
    <n v="1000"/>
    <n v="72"/>
    <s v="Yes"/>
    <n v="2023"/>
    <n v="4"/>
    <x v="3"/>
  </r>
  <r>
    <x v="0"/>
    <x v="0"/>
    <s v="Audit"/>
    <n v="76"/>
    <n v="76"/>
    <n v="469.06"/>
    <n v="61"/>
    <n v="469.06"/>
    <n v="76"/>
    <s v="No"/>
    <n v="2023"/>
    <n v="4"/>
    <x v="3"/>
  </r>
  <r>
    <x v="2"/>
    <x v="2"/>
    <s v="Audit"/>
    <n v="145"/>
    <n v="74"/>
    <n v="0"/>
    <n v="84"/>
    <n v="0"/>
    <n v="74"/>
    <s v="No"/>
    <n v="2023"/>
    <n v="11"/>
    <x v="0"/>
  </r>
  <r>
    <x v="0"/>
    <x v="1"/>
    <s v="Training"/>
    <n v="231"/>
    <n v="73"/>
    <n v="0"/>
    <n v="80"/>
    <n v="0"/>
    <n v="73"/>
    <s v="No"/>
    <n v="2023"/>
    <n v="3"/>
    <x v="12"/>
  </r>
  <r>
    <x v="2"/>
    <x v="0"/>
    <s v="Infrastructure"/>
    <n v="236"/>
    <n v="62"/>
    <n v="458.39"/>
    <n v="0"/>
    <n v="458.39"/>
    <n v="62"/>
    <s v="No"/>
    <n v="2023"/>
    <n v="10"/>
    <x v="1"/>
  </r>
  <r>
    <x v="1"/>
    <x v="2"/>
    <s v="Infrastructure"/>
    <n v="215"/>
    <n v="91"/>
    <n v="100.29"/>
    <n v="32"/>
    <n v="100.29"/>
    <n v="91"/>
    <s v="No"/>
    <n v="2023"/>
    <n v="7"/>
    <x v="2"/>
  </r>
  <r>
    <x v="2"/>
    <x v="0"/>
    <s v="Outreach"/>
    <n v="203"/>
    <n v="73"/>
    <n v="488.23"/>
    <n v="29"/>
    <n v="488.23"/>
    <n v="73"/>
    <s v="No"/>
    <n v="2023"/>
    <n v="3"/>
    <x v="12"/>
  </r>
  <r>
    <x v="0"/>
    <x v="0"/>
    <s v="Audit"/>
    <n v="14"/>
    <n v="95"/>
    <n v="455.94"/>
    <n v="77"/>
    <n v="455.94"/>
    <n v="95"/>
    <s v="No"/>
    <n v="2024"/>
    <n v="1"/>
    <x v="5"/>
  </r>
  <r>
    <x v="2"/>
    <x v="1"/>
    <s v="Infrastructure"/>
    <n v="177"/>
    <n v="64"/>
    <n v="351.94"/>
    <n v="84"/>
    <n v="351.94"/>
    <n v="64"/>
    <s v="No"/>
    <n v="2023"/>
    <n v="11"/>
    <x v="0"/>
  </r>
  <r>
    <x v="3"/>
    <x v="2"/>
    <s v="Outreach"/>
    <n v="200"/>
    <n v="61"/>
    <n v="72.510000000000005"/>
    <n v="89"/>
    <n v="72.510000000000005"/>
    <n v="61"/>
    <s v="No"/>
    <n v="2023"/>
    <n v="2"/>
    <x v="9"/>
  </r>
  <r>
    <x v="0"/>
    <x v="2"/>
    <s v="Outreach"/>
    <n v="208"/>
    <n v="5"/>
    <n v="66"/>
    <n v="70"/>
    <n v="66"/>
    <n v="5"/>
    <s v="No"/>
    <n v="2023"/>
    <n v="6"/>
    <x v="4"/>
  </r>
  <r>
    <x v="2"/>
    <x v="2"/>
    <s v="Infrastructure"/>
    <n v="236"/>
    <n v="150"/>
    <n v="310.36"/>
    <n v="34"/>
    <n v="310.36"/>
    <n v="100"/>
    <s v="Yes"/>
    <n v="2023"/>
    <n v="10"/>
    <x v="1"/>
  </r>
  <r>
    <x v="2"/>
    <x v="1"/>
    <s v="Support"/>
    <n v="176"/>
    <n v="91"/>
    <n v="0"/>
    <n v="50"/>
    <n v="0"/>
    <n v="91"/>
    <s v="No"/>
    <n v="2023"/>
    <n v="4"/>
    <x v="3"/>
  </r>
  <r>
    <x v="3"/>
    <x v="0"/>
    <s v="Outreach"/>
    <n v="120"/>
    <n v="69"/>
    <n v="161.58000000000001"/>
    <n v="20"/>
    <n v="161.58000000000001"/>
    <n v="69"/>
    <s v="No"/>
    <n v="2023"/>
    <n v="2"/>
    <x v="9"/>
  </r>
  <r>
    <x v="1"/>
    <x v="3"/>
    <s v="Training"/>
    <n v="116"/>
    <n v="81"/>
    <n v="182.58"/>
    <n v="90"/>
    <n v="182.58"/>
    <n v="81"/>
    <s v="No"/>
    <n v="2023"/>
    <n v="6"/>
    <x v="4"/>
  </r>
  <r>
    <x v="0"/>
    <x v="0"/>
    <s v="Infrastructure"/>
    <n v="40"/>
    <n v="64"/>
    <n v="425.55"/>
    <n v="94"/>
    <n v="425.55"/>
    <n v="64"/>
    <s v="No"/>
    <n v="2023"/>
    <n v="2"/>
    <x v="9"/>
  </r>
  <r>
    <x v="2"/>
    <x v="3"/>
    <s v="Training"/>
    <n v="144"/>
    <n v="69"/>
    <n v="387.21"/>
    <n v="57"/>
    <n v="387.21"/>
    <n v="69"/>
    <s v="No"/>
    <n v="2023"/>
    <n v="10"/>
    <x v="1"/>
  </r>
  <r>
    <x v="1"/>
    <x v="0"/>
    <s v="Audit"/>
    <n v="7"/>
    <n v="70"/>
    <n v="83.82"/>
    <n v="92"/>
    <n v="83.82"/>
    <n v="70"/>
    <s v="No"/>
    <n v="2023"/>
    <n v="3"/>
    <x v="12"/>
  </r>
  <r>
    <x v="0"/>
    <x v="1"/>
    <s v="Infrastructure"/>
    <n v="199"/>
    <n v="62"/>
    <n v="396.77"/>
    <n v="78"/>
    <n v="396.77"/>
    <n v="62"/>
    <s v="No"/>
    <n v="2023"/>
    <n v="12"/>
    <x v="10"/>
  </r>
  <r>
    <x v="2"/>
    <x v="2"/>
    <s v="Infrastructure"/>
    <n v="138"/>
    <n v="94"/>
    <n v="192.37"/>
    <n v="29"/>
    <n v="192.37"/>
    <n v="94"/>
    <s v="No"/>
    <n v="2023"/>
    <n v="1"/>
    <x v="7"/>
  </r>
  <r>
    <x v="0"/>
    <x v="3"/>
    <s v="Training"/>
    <n v="188"/>
    <n v="81"/>
    <n v="242.01"/>
    <n v="40"/>
    <n v="242.01"/>
    <n v="81"/>
    <s v="No"/>
    <n v="2023"/>
    <n v="4"/>
    <x v="3"/>
  </r>
  <r>
    <x v="0"/>
    <x v="0"/>
    <s v="Outreach"/>
    <n v="151"/>
    <n v="69"/>
    <n v="94.12"/>
    <n v="0"/>
    <n v="94.12"/>
    <n v="69"/>
    <s v="No"/>
    <n v="2023"/>
    <n v="11"/>
    <x v="0"/>
  </r>
  <r>
    <x v="2"/>
    <x v="2"/>
    <s v="Infrastructure"/>
    <n v="160"/>
    <n v="86"/>
    <n v="411.12"/>
    <n v="85"/>
    <n v="411.12"/>
    <n v="86"/>
    <s v="No"/>
    <n v="2023"/>
    <n v="11"/>
    <x v="0"/>
  </r>
  <r>
    <x v="0"/>
    <x v="2"/>
    <s v="Audit"/>
    <n v="22"/>
    <n v="72"/>
    <n v="18687.36"/>
    <n v="32"/>
    <n v="1000"/>
    <n v="72"/>
    <s v="Yes"/>
    <n v="2023"/>
    <n v="5"/>
    <x v="8"/>
  </r>
  <r>
    <x v="3"/>
    <x v="0"/>
    <s v="Support"/>
    <n v="35"/>
    <n v="150"/>
    <n v="388.56"/>
    <n v="86"/>
    <n v="388.56"/>
    <n v="100"/>
    <s v="Yes"/>
    <n v="2023"/>
    <n v="4"/>
    <x v="3"/>
  </r>
  <r>
    <x v="3"/>
    <x v="0"/>
    <s v="Support"/>
    <n v="245"/>
    <n v="66"/>
    <n v="384.1"/>
    <n v="0"/>
    <n v="384.1"/>
    <n v="66"/>
    <s v="No"/>
    <n v="2023"/>
    <n v="8"/>
    <x v="6"/>
  </r>
  <r>
    <x v="3"/>
    <x v="1"/>
    <s v="Infrastructure"/>
    <n v="186"/>
    <n v="93"/>
    <n v="345.44"/>
    <n v="66"/>
    <n v="345.44"/>
    <n v="93"/>
    <s v="No"/>
    <n v="2023"/>
    <n v="2"/>
    <x v="9"/>
  </r>
  <r>
    <x v="0"/>
    <x v="1"/>
    <s v="Support"/>
    <n v="223"/>
    <n v="85"/>
    <n v="392.98"/>
    <n v="67"/>
    <n v="392.98"/>
    <n v="85"/>
    <s v="No"/>
    <n v="2023"/>
    <n v="2"/>
    <x v="9"/>
  </r>
  <r>
    <x v="3"/>
    <x v="2"/>
    <s v="Audit"/>
    <n v="203"/>
    <n v="5"/>
    <n v="351.16"/>
    <n v="47"/>
    <n v="351.16"/>
    <n v="5"/>
    <s v="No"/>
    <n v="2023"/>
    <n v="10"/>
    <x v="1"/>
  </r>
  <r>
    <x v="2"/>
    <x v="2"/>
    <s v="Outreach"/>
    <n v="180"/>
    <n v="5"/>
    <n v="238.48"/>
    <n v="31"/>
    <n v="238.48"/>
    <n v="5"/>
    <s v="No"/>
    <n v="2023"/>
    <n v="9"/>
    <x v="11"/>
  </r>
  <r>
    <x v="1"/>
    <x v="3"/>
    <s v="Outreach"/>
    <n v="14"/>
    <n v="0"/>
    <n v="146.80000000000001"/>
    <n v="0"/>
    <n v="146.80000000000001"/>
    <n v="0"/>
    <s v="No"/>
    <n v="2023"/>
    <n v="2"/>
    <x v="9"/>
  </r>
  <r>
    <x v="0"/>
    <x v="1"/>
    <s v="Audit"/>
    <n v="222"/>
    <n v="62"/>
    <n v="350.73"/>
    <n v="24"/>
    <n v="350.73"/>
    <n v="62"/>
    <s v="No"/>
    <n v="2023"/>
    <n v="1"/>
    <x v="7"/>
  </r>
  <r>
    <x v="1"/>
    <x v="0"/>
    <s v="Outreach"/>
    <n v="75"/>
    <n v="72"/>
    <n v="38.97"/>
    <n v="56"/>
    <n v="38.97"/>
    <n v="72"/>
    <s v="No"/>
    <n v="2023"/>
    <n v="7"/>
    <x v="2"/>
  </r>
  <r>
    <x v="3"/>
    <x v="2"/>
    <s v="Audit"/>
    <n v="54"/>
    <n v="71"/>
    <n v="40.83"/>
    <n v="34"/>
    <n v="40.83"/>
    <n v="71"/>
    <s v="No"/>
    <n v="2024"/>
    <n v="1"/>
    <x v="5"/>
  </r>
  <r>
    <x v="1"/>
    <x v="2"/>
    <s v="Outreach"/>
    <n v="101"/>
    <n v="89"/>
    <n v="431.7"/>
    <n v="53"/>
    <n v="431.7"/>
    <n v="89"/>
    <s v="No"/>
    <n v="2023"/>
    <n v="9"/>
    <x v="11"/>
  </r>
  <r>
    <x v="2"/>
    <x v="3"/>
    <s v="Training"/>
    <n v="209"/>
    <n v="0"/>
    <n v="416.93"/>
    <n v="31"/>
    <n v="416.93"/>
    <n v="0"/>
    <s v="No"/>
    <n v="2023"/>
    <n v="2"/>
    <x v="9"/>
  </r>
  <r>
    <x v="3"/>
    <x v="0"/>
    <s v="Support"/>
    <n v="126"/>
    <n v="71"/>
    <n v="0"/>
    <n v="44"/>
    <n v="0"/>
    <n v="71"/>
    <s v="No"/>
    <n v="2023"/>
    <n v="7"/>
    <x v="2"/>
  </r>
  <r>
    <x v="1"/>
    <x v="3"/>
    <s v="Training"/>
    <n v="72"/>
    <n v="82"/>
    <n v="460.49"/>
    <n v="83"/>
    <n v="460.49"/>
    <n v="82"/>
    <s v="No"/>
    <n v="2023"/>
    <n v="9"/>
    <x v="11"/>
  </r>
  <r>
    <x v="2"/>
    <x v="0"/>
    <s v="Audit"/>
    <n v="85"/>
    <n v="0"/>
    <n v="247.95"/>
    <n v="0"/>
    <n v="247.95"/>
    <n v="0"/>
    <s v="No"/>
    <n v="2023"/>
    <n v="11"/>
    <x v="0"/>
  </r>
  <r>
    <x v="1"/>
    <x v="1"/>
    <s v="Outreach"/>
    <n v="37"/>
    <n v="94"/>
    <n v="430.9"/>
    <n v="78"/>
    <n v="430.9"/>
    <n v="94"/>
    <s v="No"/>
    <n v="2023"/>
    <n v="9"/>
    <x v="11"/>
  </r>
  <r>
    <x v="1"/>
    <x v="2"/>
    <s v="Outreach"/>
    <n v="177"/>
    <n v="76"/>
    <n v="138.36000000000001"/>
    <n v="0"/>
    <n v="138.36000000000001"/>
    <n v="76"/>
    <s v="No"/>
    <n v="2023"/>
    <n v="3"/>
    <x v="12"/>
  </r>
  <r>
    <x v="3"/>
    <x v="3"/>
    <s v="Outreach"/>
    <n v="112"/>
    <n v="102"/>
    <n v="489.74"/>
    <n v="32"/>
    <n v="489.74"/>
    <n v="100"/>
    <s v="Yes"/>
    <n v="2023"/>
    <n v="6"/>
    <x v="4"/>
  </r>
  <r>
    <x v="1"/>
    <x v="3"/>
    <s v="Training"/>
    <n v="102"/>
    <n v="90"/>
    <n v="252.3"/>
    <n v="0"/>
    <n v="252.3"/>
    <n v="90"/>
    <s v="No"/>
    <n v="2024"/>
    <n v="1"/>
    <x v="5"/>
  </r>
  <r>
    <x v="3"/>
    <x v="1"/>
    <s v="Infrastructure"/>
    <n v="224"/>
    <n v="63"/>
    <n v="420.29"/>
    <n v="62"/>
    <n v="420.29"/>
    <n v="63"/>
    <s v="No"/>
    <n v="2023"/>
    <n v="11"/>
    <x v="0"/>
  </r>
  <r>
    <x v="3"/>
    <x v="2"/>
    <s v="Outreach"/>
    <n v="212"/>
    <n v="72"/>
    <n v="271.52999999999997"/>
    <n v="0"/>
    <n v="271.52999999999997"/>
    <n v="72"/>
    <s v="No"/>
    <n v="2023"/>
    <n v="5"/>
    <x v="8"/>
  </r>
  <r>
    <x v="3"/>
    <x v="2"/>
    <s v="Outreach"/>
    <n v="203"/>
    <n v="78"/>
    <n v="22365.15"/>
    <n v="63"/>
    <n v="1000"/>
    <n v="78"/>
    <s v="Yes"/>
    <n v="2023"/>
    <n v="5"/>
    <x v="8"/>
  </r>
  <r>
    <x v="2"/>
    <x v="0"/>
    <s v="Training"/>
    <n v="63"/>
    <n v="85"/>
    <n v="432.09"/>
    <n v="95"/>
    <n v="432.09"/>
    <n v="85"/>
    <s v="No"/>
    <n v="2023"/>
    <n v="8"/>
    <x v="6"/>
  </r>
  <r>
    <x v="1"/>
    <x v="1"/>
    <s v="Outreach"/>
    <n v="10"/>
    <n v="65"/>
    <n v="52.3"/>
    <n v="0"/>
    <n v="52.3"/>
    <n v="65"/>
    <s v="No"/>
    <n v="2023"/>
    <n v="9"/>
    <x v="11"/>
  </r>
  <r>
    <x v="2"/>
    <x v="0"/>
    <s v="Audit"/>
    <n v="26"/>
    <n v="84"/>
    <n v="145.66999999999999"/>
    <n v="36"/>
    <n v="145.66999999999999"/>
    <n v="84"/>
    <s v="No"/>
    <n v="2023"/>
    <n v="8"/>
    <x v="6"/>
  </r>
  <r>
    <x v="0"/>
    <x v="0"/>
    <s v="Training"/>
    <n v="225"/>
    <n v="94"/>
    <n v="0"/>
    <n v="37"/>
    <n v="0"/>
    <n v="94"/>
    <s v="No"/>
    <n v="2023"/>
    <n v="9"/>
    <x v="11"/>
  </r>
  <r>
    <x v="0"/>
    <x v="1"/>
    <s v="Support"/>
    <n v="168"/>
    <n v="94"/>
    <n v="157.38999999999999"/>
    <n v="39"/>
    <n v="157.38999999999999"/>
    <n v="94"/>
    <s v="No"/>
    <n v="2023"/>
    <n v="12"/>
    <x v="10"/>
  </r>
  <r>
    <x v="2"/>
    <x v="0"/>
    <s v="Support"/>
    <n v="222"/>
    <n v="91"/>
    <n v="0"/>
    <n v="21"/>
    <n v="0"/>
    <n v="91"/>
    <s v="No"/>
    <n v="2023"/>
    <n v="6"/>
    <x v="4"/>
  </r>
  <r>
    <x v="0"/>
    <x v="2"/>
    <s v="Outreach"/>
    <n v="6"/>
    <n v="110"/>
    <n v="369.87"/>
    <n v="68"/>
    <n v="369.87"/>
    <n v="100"/>
    <s v="Yes"/>
    <n v="2024"/>
    <n v="1"/>
    <x v="5"/>
  </r>
  <r>
    <x v="1"/>
    <x v="0"/>
    <s v="Audit"/>
    <n v="137"/>
    <n v="77"/>
    <n v="405.36"/>
    <n v="28"/>
    <n v="405.36"/>
    <n v="77"/>
    <s v="No"/>
    <n v="2023"/>
    <n v="4"/>
    <x v="3"/>
  </r>
  <r>
    <x v="0"/>
    <x v="2"/>
    <s v="Infrastructure"/>
    <n v="163"/>
    <n v="80"/>
    <n v="269.81"/>
    <n v="33"/>
    <n v="269.81"/>
    <n v="80"/>
    <s v="No"/>
    <n v="2023"/>
    <n v="4"/>
    <x v="3"/>
  </r>
  <r>
    <x v="1"/>
    <x v="3"/>
    <s v="Training"/>
    <n v="7"/>
    <n v="81"/>
    <n v="251.71"/>
    <n v="24"/>
    <n v="251.71"/>
    <n v="81"/>
    <s v="No"/>
    <n v="2023"/>
    <n v="5"/>
    <x v="8"/>
  </r>
  <r>
    <x v="1"/>
    <x v="3"/>
    <s v="Training"/>
    <n v="0"/>
    <n v="66"/>
    <n v="14456.51"/>
    <n v="59"/>
    <n v="1000"/>
    <n v="66"/>
    <s v="Yes"/>
    <n v="2023"/>
    <n v="7"/>
    <x v="2"/>
  </r>
  <r>
    <x v="0"/>
    <x v="0"/>
    <s v="Support"/>
    <n v="69"/>
    <n v="63"/>
    <n v="60.9"/>
    <n v="61"/>
    <n v="60.9"/>
    <n v="63"/>
    <s v="No"/>
    <n v="2023"/>
    <n v="6"/>
    <x v="4"/>
  </r>
  <r>
    <x v="0"/>
    <x v="2"/>
    <s v="Outreach"/>
    <n v="207"/>
    <n v="0"/>
    <n v="345.76"/>
    <n v="31"/>
    <n v="345.76"/>
    <n v="0"/>
    <s v="No"/>
    <n v="2023"/>
    <n v="1"/>
    <x v="7"/>
  </r>
  <r>
    <x v="0"/>
    <x v="1"/>
    <s v="Training"/>
    <n v="91"/>
    <n v="0"/>
    <n v="324.06"/>
    <n v="33"/>
    <n v="324.06"/>
    <n v="0"/>
    <s v="No"/>
    <n v="2023"/>
    <n v="5"/>
    <x v="8"/>
  </r>
  <r>
    <x v="3"/>
    <x v="3"/>
    <s v="Outreach"/>
    <n v="0"/>
    <n v="88"/>
    <n v="192"/>
    <n v="52"/>
    <n v="192"/>
    <n v="88"/>
    <s v="No"/>
    <n v="2023"/>
    <n v="3"/>
    <x v="12"/>
  </r>
  <r>
    <x v="3"/>
    <x v="1"/>
    <s v="Support"/>
    <n v="183"/>
    <n v="80"/>
    <n v="416.52"/>
    <n v="0"/>
    <n v="416.52"/>
    <n v="80"/>
    <s v="No"/>
    <n v="2023"/>
    <n v="1"/>
    <x v="7"/>
  </r>
  <r>
    <x v="0"/>
    <x v="0"/>
    <s v="Support"/>
    <n v="80"/>
    <n v="92"/>
    <n v="14.27"/>
    <n v="50"/>
    <n v="14.27"/>
    <n v="92"/>
    <s v="No"/>
    <n v="2023"/>
    <n v="10"/>
    <x v="1"/>
  </r>
  <r>
    <x v="2"/>
    <x v="1"/>
    <s v="Outreach"/>
    <n v="132"/>
    <n v="86"/>
    <n v="263.98"/>
    <n v="36"/>
    <n v="263.98"/>
    <n v="86"/>
    <s v="No"/>
    <n v="2023"/>
    <n v="6"/>
    <x v="4"/>
  </r>
  <r>
    <x v="2"/>
    <x v="3"/>
    <s v="Training"/>
    <n v="120"/>
    <n v="76"/>
    <n v="360.33"/>
    <n v="46"/>
    <n v="360.33"/>
    <n v="76"/>
    <s v="No"/>
    <n v="2023"/>
    <n v="4"/>
    <x v="3"/>
  </r>
  <r>
    <x v="3"/>
    <x v="0"/>
    <s v="Audit"/>
    <n v="20"/>
    <n v="102"/>
    <n v="310.38"/>
    <n v="29"/>
    <n v="310.38"/>
    <n v="100"/>
    <s v="Yes"/>
    <n v="2023"/>
    <n v="12"/>
    <x v="10"/>
  </r>
  <r>
    <x v="2"/>
    <x v="3"/>
    <s v="Training"/>
    <n v="190"/>
    <n v="75"/>
    <n v="16168.47"/>
    <n v="33"/>
    <n v="1000"/>
    <n v="75"/>
    <s v="Yes"/>
    <n v="2023"/>
    <n v="6"/>
    <x v="4"/>
  </r>
  <r>
    <x v="3"/>
    <x v="1"/>
    <s v="Audit"/>
    <n v="47"/>
    <n v="70"/>
    <n v="467.09"/>
    <n v="0"/>
    <n v="467.09"/>
    <n v="70"/>
    <s v="No"/>
    <n v="2024"/>
    <n v="1"/>
    <x v="5"/>
  </r>
  <r>
    <x v="3"/>
    <x v="2"/>
    <s v="Audit"/>
    <n v="115"/>
    <n v="94"/>
    <n v="463.44"/>
    <n v="77"/>
    <n v="463.44"/>
    <n v="94"/>
    <s v="No"/>
    <n v="2023"/>
    <n v="10"/>
    <x v="1"/>
  </r>
  <r>
    <x v="2"/>
    <x v="0"/>
    <s v="Training"/>
    <n v="0"/>
    <n v="79"/>
    <n v="9296.4599999999991"/>
    <n v="55"/>
    <n v="1000"/>
    <n v="79"/>
    <s v="Yes"/>
    <n v="2023"/>
    <n v="8"/>
    <x v="6"/>
  </r>
  <r>
    <x v="0"/>
    <x v="0"/>
    <s v="Training"/>
    <n v="44"/>
    <n v="74"/>
    <n v="287.39"/>
    <n v="47"/>
    <n v="287.39"/>
    <n v="74"/>
    <s v="No"/>
    <n v="2023"/>
    <n v="10"/>
    <x v="1"/>
  </r>
  <r>
    <x v="3"/>
    <x v="2"/>
    <s v="Audit"/>
    <n v="227"/>
    <n v="60"/>
    <n v="31.79"/>
    <n v="60"/>
    <n v="31.79"/>
    <n v="60"/>
    <s v="No"/>
    <n v="2023"/>
    <n v="1"/>
    <x v="7"/>
  </r>
  <r>
    <x v="0"/>
    <x v="2"/>
    <s v="Outreach"/>
    <n v="44"/>
    <n v="88"/>
    <n v="49.59"/>
    <n v="70"/>
    <n v="49.59"/>
    <n v="88"/>
    <s v="No"/>
    <n v="2023"/>
    <n v="10"/>
    <x v="1"/>
  </r>
  <r>
    <x v="0"/>
    <x v="2"/>
    <s v="Infrastructure"/>
    <n v="120"/>
    <n v="87"/>
    <n v="71.760000000000005"/>
    <n v="82"/>
    <n v="71.760000000000005"/>
    <n v="87"/>
    <s v="No"/>
    <n v="2023"/>
    <n v="3"/>
    <x v="12"/>
  </r>
  <r>
    <x v="1"/>
    <x v="3"/>
    <s v="Training"/>
    <n v="203"/>
    <n v="67"/>
    <n v="177.41"/>
    <n v="23"/>
    <n v="177.41"/>
    <n v="67"/>
    <s v="No"/>
    <n v="2023"/>
    <n v="7"/>
    <x v="2"/>
  </r>
  <r>
    <x v="3"/>
    <x v="3"/>
    <s v="Outreach"/>
    <n v="210"/>
    <n v="74"/>
    <n v="380.08"/>
    <n v="34"/>
    <n v="380.08"/>
    <n v="74"/>
    <s v="No"/>
    <n v="2024"/>
    <n v="1"/>
    <x v="5"/>
  </r>
  <r>
    <x v="2"/>
    <x v="3"/>
    <s v="Training"/>
    <n v="227"/>
    <n v="67"/>
    <n v="169.28"/>
    <n v="47"/>
    <n v="169.28"/>
    <n v="67"/>
    <s v="No"/>
    <n v="2024"/>
    <n v="1"/>
    <x v="5"/>
  </r>
  <r>
    <x v="1"/>
    <x v="1"/>
    <s v="Support"/>
    <n v="41"/>
    <n v="93"/>
    <n v="145.59"/>
    <n v="54"/>
    <n v="145.59"/>
    <n v="93"/>
    <s v="No"/>
    <n v="2023"/>
    <n v="4"/>
    <x v="3"/>
  </r>
  <r>
    <x v="1"/>
    <x v="0"/>
    <s v="Training"/>
    <n v="74"/>
    <n v="66"/>
    <n v="326.45999999999998"/>
    <n v="68"/>
    <n v="326.45999999999998"/>
    <n v="66"/>
    <s v="No"/>
    <n v="2023"/>
    <n v="1"/>
    <x v="7"/>
  </r>
  <r>
    <x v="0"/>
    <x v="2"/>
    <s v="Audit"/>
    <n v="141"/>
    <n v="150"/>
    <n v="0"/>
    <n v="51"/>
    <n v="0"/>
    <n v="100"/>
    <s v="Yes"/>
    <n v="2023"/>
    <n v="9"/>
    <x v="11"/>
  </r>
  <r>
    <x v="3"/>
    <x v="2"/>
    <s v="Audit"/>
    <n v="89"/>
    <n v="92"/>
    <n v="132.55000000000001"/>
    <n v="23"/>
    <n v="132.55000000000001"/>
    <n v="92"/>
    <s v="No"/>
    <n v="2023"/>
    <n v="9"/>
    <x v="11"/>
  </r>
  <r>
    <x v="1"/>
    <x v="3"/>
    <s v="Training"/>
    <n v="105"/>
    <n v="74"/>
    <n v="216.1"/>
    <n v="62"/>
    <n v="216.1"/>
    <n v="74"/>
    <s v="No"/>
    <n v="2023"/>
    <n v="10"/>
    <x v="1"/>
  </r>
  <r>
    <x v="0"/>
    <x v="3"/>
    <s v="Training"/>
    <n v="143"/>
    <n v="93"/>
    <n v="0"/>
    <n v="38"/>
    <n v="0"/>
    <n v="93"/>
    <s v="No"/>
    <n v="2023"/>
    <n v="8"/>
    <x v="6"/>
  </r>
  <r>
    <x v="0"/>
    <x v="2"/>
    <s v="Infrastructure"/>
    <n v="247"/>
    <n v="69"/>
    <n v="440.67"/>
    <n v="72"/>
    <n v="440.67"/>
    <n v="69"/>
    <s v="No"/>
    <n v="2023"/>
    <n v="12"/>
    <x v="10"/>
  </r>
  <r>
    <x v="1"/>
    <x v="2"/>
    <s v="Infrastructure"/>
    <n v="32"/>
    <n v="150"/>
    <n v="119.3"/>
    <n v="23"/>
    <n v="119.3"/>
    <n v="100"/>
    <s v="Yes"/>
    <n v="2023"/>
    <n v="6"/>
    <x v="4"/>
  </r>
  <r>
    <x v="2"/>
    <x v="1"/>
    <s v="Outreach"/>
    <n v="159"/>
    <n v="84"/>
    <n v="100.66"/>
    <n v="21"/>
    <n v="100.66"/>
    <n v="84"/>
    <s v="No"/>
    <n v="2023"/>
    <n v="7"/>
    <x v="2"/>
  </r>
  <r>
    <x v="0"/>
    <x v="3"/>
    <s v="Training"/>
    <n v="56"/>
    <n v="110"/>
    <n v="165.82"/>
    <n v="51"/>
    <n v="165.82"/>
    <n v="100"/>
    <s v="Yes"/>
    <n v="2023"/>
    <n v="5"/>
    <x v="8"/>
  </r>
  <r>
    <x v="2"/>
    <x v="0"/>
    <s v="Support"/>
    <n v="102"/>
    <n v="150"/>
    <n v="438.51"/>
    <n v="86"/>
    <n v="438.51"/>
    <n v="100"/>
    <s v="Yes"/>
    <n v="2023"/>
    <n v="8"/>
    <x v="6"/>
  </r>
  <r>
    <x v="1"/>
    <x v="1"/>
    <s v="Training"/>
    <n v="67"/>
    <n v="95"/>
    <n v="481.48"/>
    <n v="76"/>
    <n v="481.48"/>
    <n v="95"/>
    <s v="No"/>
    <n v="2023"/>
    <n v="2"/>
    <x v="9"/>
  </r>
  <r>
    <x v="3"/>
    <x v="2"/>
    <s v="Audit"/>
    <n v="80"/>
    <n v="69"/>
    <n v="49.77"/>
    <n v="43"/>
    <n v="49.77"/>
    <n v="69"/>
    <s v="No"/>
    <n v="2023"/>
    <n v="7"/>
    <x v="2"/>
  </r>
  <r>
    <x v="0"/>
    <x v="1"/>
    <s v="Audit"/>
    <n v="11"/>
    <n v="72"/>
    <n v="165.42"/>
    <n v="40"/>
    <n v="165.42"/>
    <n v="72"/>
    <s v="No"/>
    <n v="2023"/>
    <n v="10"/>
    <x v="1"/>
  </r>
  <r>
    <x v="0"/>
    <x v="0"/>
    <s v="Training"/>
    <n v="167"/>
    <n v="92"/>
    <n v="277.42"/>
    <n v="41"/>
    <n v="277.42"/>
    <n v="92"/>
    <s v="No"/>
    <n v="2024"/>
    <n v="1"/>
    <x v="5"/>
  </r>
  <r>
    <x v="0"/>
    <x v="3"/>
    <s v="Training"/>
    <n v="187"/>
    <n v="88"/>
    <n v="449.78"/>
    <n v="0"/>
    <n v="449.78"/>
    <n v="88"/>
    <s v="No"/>
    <n v="2023"/>
    <n v="6"/>
    <x v="4"/>
  </r>
  <r>
    <x v="1"/>
    <x v="0"/>
    <s v="Audit"/>
    <n v="132"/>
    <n v="15"/>
    <n v="229.6"/>
    <n v="20"/>
    <n v="229.6"/>
    <n v="15"/>
    <s v="No"/>
    <n v="2023"/>
    <n v="1"/>
    <x v="7"/>
  </r>
  <r>
    <x v="1"/>
    <x v="3"/>
    <s v="Training"/>
    <n v="19"/>
    <n v="150"/>
    <n v="460.59"/>
    <n v="73"/>
    <n v="460.59"/>
    <n v="100"/>
    <s v="Yes"/>
    <n v="2023"/>
    <n v="5"/>
    <x v="8"/>
  </r>
  <r>
    <x v="0"/>
    <x v="2"/>
    <s v="Outreach"/>
    <n v="184"/>
    <n v="89"/>
    <n v="22.74"/>
    <n v="61"/>
    <n v="22.74"/>
    <n v="89"/>
    <s v="No"/>
    <n v="2023"/>
    <n v="4"/>
    <x v="3"/>
  </r>
  <r>
    <x v="2"/>
    <x v="0"/>
    <s v="Audit"/>
    <n v="21"/>
    <n v="77"/>
    <n v="108.87"/>
    <n v="27"/>
    <n v="108.87"/>
    <n v="77"/>
    <s v="No"/>
    <n v="2023"/>
    <n v="7"/>
    <x v="2"/>
  </r>
  <r>
    <x v="2"/>
    <x v="1"/>
    <s v="Support"/>
    <n v="185"/>
    <n v="93"/>
    <n v="463.92"/>
    <n v="83"/>
    <n v="463.92"/>
    <n v="93"/>
    <s v="No"/>
    <n v="2023"/>
    <n v="2"/>
    <x v="9"/>
  </r>
  <r>
    <x v="3"/>
    <x v="1"/>
    <s v="Outreach"/>
    <n v="64"/>
    <n v="0"/>
    <n v="314.60000000000002"/>
    <n v="46"/>
    <n v="314.60000000000002"/>
    <n v="0"/>
    <s v="No"/>
    <n v="2023"/>
    <n v="9"/>
    <x v="11"/>
  </r>
  <r>
    <x v="0"/>
    <x v="1"/>
    <s v="Training"/>
    <n v="148"/>
    <n v="78"/>
    <n v="153.63999999999999"/>
    <n v="20"/>
    <n v="153.63999999999999"/>
    <n v="78"/>
    <s v="No"/>
    <n v="2023"/>
    <n v="11"/>
    <x v="0"/>
  </r>
  <r>
    <x v="3"/>
    <x v="2"/>
    <s v="Audit"/>
    <n v="162"/>
    <n v="81"/>
    <n v="0"/>
    <n v="80"/>
    <n v="0"/>
    <n v="81"/>
    <s v="No"/>
    <n v="2023"/>
    <n v="2"/>
    <x v="9"/>
  </r>
  <r>
    <x v="0"/>
    <x v="1"/>
    <s v="Outreach"/>
    <n v="233"/>
    <n v="86"/>
    <n v="0"/>
    <n v="86"/>
    <n v="0"/>
    <n v="86"/>
    <s v="No"/>
    <n v="2023"/>
    <n v="1"/>
    <x v="7"/>
  </r>
  <r>
    <x v="2"/>
    <x v="3"/>
    <s v="Training"/>
    <n v="205"/>
    <n v="62"/>
    <n v="439.14"/>
    <n v="58"/>
    <n v="439.14"/>
    <n v="62"/>
    <s v="No"/>
    <n v="2023"/>
    <n v="10"/>
    <x v="1"/>
  </r>
  <r>
    <x v="3"/>
    <x v="2"/>
    <s v="Infrastructure"/>
    <n v="30"/>
    <n v="0"/>
    <n v="363.66"/>
    <n v="86"/>
    <n v="363.66"/>
    <n v="0"/>
    <s v="No"/>
    <n v="2024"/>
    <n v="1"/>
    <x v="5"/>
  </r>
  <r>
    <x v="2"/>
    <x v="2"/>
    <s v="Infrastructure"/>
    <n v="157"/>
    <n v="5"/>
    <n v="159.68"/>
    <n v="59"/>
    <n v="159.68"/>
    <n v="5"/>
    <s v="No"/>
    <n v="2023"/>
    <n v="3"/>
    <x v="12"/>
  </r>
  <r>
    <x v="1"/>
    <x v="2"/>
    <s v="Infrastructure"/>
    <n v="75"/>
    <n v="77"/>
    <n v="12.55"/>
    <n v="85"/>
    <n v="12.55"/>
    <n v="77"/>
    <s v="No"/>
    <n v="2023"/>
    <n v="11"/>
    <x v="0"/>
  </r>
  <r>
    <x v="1"/>
    <x v="2"/>
    <s v="Outreach"/>
    <n v="41"/>
    <n v="70"/>
    <n v="172.68"/>
    <n v="36"/>
    <n v="172.68"/>
    <n v="70"/>
    <s v="No"/>
    <n v="2023"/>
    <n v="2"/>
    <x v="9"/>
  </r>
  <r>
    <x v="3"/>
    <x v="0"/>
    <s v="Training"/>
    <n v="27"/>
    <n v="88"/>
    <n v="409.63"/>
    <n v="88"/>
    <n v="409.63"/>
    <n v="88"/>
    <s v="No"/>
    <n v="2023"/>
    <n v="1"/>
    <x v="7"/>
  </r>
  <r>
    <x v="1"/>
    <x v="3"/>
    <s v="Training"/>
    <n v="240"/>
    <n v="89"/>
    <n v="7874.43"/>
    <n v="0"/>
    <n v="1000"/>
    <n v="89"/>
    <s v="Yes"/>
    <n v="2023"/>
    <n v="2"/>
    <x v="9"/>
  </r>
  <r>
    <x v="3"/>
    <x v="1"/>
    <s v="Outreach"/>
    <n v="175"/>
    <n v="91"/>
    <n v="178.96"/>
    <n v="41"/>
    <n v="178.96"/>
    <n v="91"/>
    <s v="No"/>
    <n v="2023"/>
    <n v="5"/>
    <x v="8"/>
  </r>
  <r>
    <x v="3"/>
    <x v="3"/>
    <s v="Training"/>
    <n v="214"/>
    <n v="64"/>
    <n v="203.4"/>
    <n v="51"/>
    <n v="203.4"/>
    <n v="64"/>
    <s v="No"/>
    <n v="2023"/>
    <n v="5"/>
    <x v="8"/>
  </r>
  <r>
    <x v="0"/>
    <x v="1"/>
    <s v="Audit"/>
    <n v="58"/>
    <n v="87"/>
    <n v="348.6"/>
    <n v="29"/>
    <n v="348.6"/>
    <n v="87"/>
    <s v="No"/>
    <n v="2023"/>
    <n v="10"/>
    <x v="1"/>
  </r>
  <r>
    <x v="3"/>
    <x v="0"/>
    <s v="Support"/>
    <n v="88"/>
    <n v="85"/>
    <n v="407.96"/>
    <n v="68"/>
    <n v="407.96"/>
    <n v="85"/>
    <s v="No"/>
    <n v="2024"/>
    <n v="1"/>
    <x v="5"/>
  </r>
  <r>
    <x v="1"/>
    <x v="3"/>
    <s v="Training"/>
    <n v="81"/>
    <n v="87"/>
    <n v="24805.79"/>
    <n v="85"/>
    <n v="1000"/>
    <n v="87"/>
    <s v="Yes"/>
    <n v="2023"/>
    <n v="8"/>
    <x v="6"/>
  </r>
  <r>
    <x v="0"/>
    <x v="2"/>
    <s v="Infrastructure"/>
    <n v="145"/>
    <n v="82"/>
    <n v="20.440000000000001"/>
    <n v="95"/>
    <n v="20.440000000000001"/>
    <n v="82"/>
    <s v="No"/>
    <n v="2023"/>
    <n v="7"/>
    <x v="2"/>
  </r>
  <r>
    <x v="3"/>
    <x v="1"/>
    <s v="Audit"/>
    <n v="144"/>
    <n v="95"/>
    <n v="21799.25"/>
    <n v="36"/>
    <n v="1000"/>
    <n v="95"/>
    <s v="Yes"/>
    <n v="2023"/>
    <n v="7"/>
    <x v="2"/>
  </r>
  <r>
    <x v="2"/>
    <x v="0"/>
    <s v="Training"/>
    <n v="231"/>
    <n v="5"/>
    <n v="430.78"/>
    <n v="0"/>
    <n v="430.78"/>
    <n v="5"/>
    <s v="No"/>
    <n v="2023"/>
    <n v="3"/>
    <x v="12"/>
  </r>
  <r>
    <x v="0"/>
    <x v="3"/>
    <s v="Outreach"/>
    <n v="146"/>
    <n v="87"/>
    <n v="424.17"/>
    <n v="84"/>
    <n v="424.17"/>
    <n v="87"/>
    <s v="No"/>
    <n v="2023"/>
    <n v="12"/>
    <x v="10"/>
  </r>
  <r>
    <x v="0"/>
    <x v="2"/>
    <s v="Infrastructure"/>
    <n v="0"/>
    <n v="67"/>
    <n v="6601.26"/>
    <n v="87"/>
    <n v="1000"/>
    <n v="67"/>
    <s v="Yes"/>
    <n v="2023"/>
    <n v="5"/>
    <x v="8"/>
  </r>
  <r>
    <x v="1"/>
    <x v="1"/>
    <s v="Support"/>
    <n v="232"/>
    <n v="64"/>
    <n v="291.92"/>
    <n v="63"/>
    <n v="291.92"/>
    <n v="64"/>
    <s v="No"/>
    <n v="2024"/>
    <n v="1"/>
    <x v="5"/>
  </r>
  <r>
    <x v="2"/>
    <x v="1"/>
    <s v="Audit"/>
    <n v="125"/>
    <n v="78"/>
    <n v="461.82"/>
    <n v="92"/>
    <n v="461.82"/>
    <n v="78"/>
    <s v="No"/>
    <n v="2023"/>
    <n v="10"/>
    <x v="1"/>
  </r>
  <r>
    <x v="2"/>
    <x v="1"/>
    <s v="Support"/>
    <n v="18"/>
    <n v="61"/>
    <n v="255.27"/>
    <n v="55"/>
    <n v="255.27"/>
    <n v="61"/>
    <s v="No"/>
    <n v="2023"/>
    <n v="5"/>
    <x v="8"/>
  </r>
  <r>
    <x v="0"/>
    <x v="2"/>
    <s v="Audit"/>
    <n v="8"/>
    <n v="15"/>
    <n v="91.82"/>
    <n v="50"/>
    <n v="91.82"/>
    <n v="15"/>
    <s v="No"/>
    <n v="2023"/>
    <n v="5"/>
    <x v="8"/>
  </r>
  <r>
    <x v="0"/>
    <x v="0"/>
    <s v="Infrastructure"/>
    <n v="0"/>
    <n v="0"/>
    <n v="419.62"/>
    <n v="72"/>
    <n v="419.62"/>
    <n v="0"/>
    <s v="No"/>
    <n v="2023"/>
    <n v="9"/>
    <x v="11"/>
  </r>
  <r>
    <x v="2"/>
    <x v="3"/>
    <s v="Training"/>
    <n v="168"/>
    <n v="63"/>
    <n v="62.42"/>
    <n v="71"/>
    <n v="62.42"/>
    <n v="63"/>
    <s v="No"/>
    <n v="2024"/>
    <n v="1"/>
    <x v="5"/>
  </r>
  <r>
    <x v="3"/>
    <x v="1"/>
    <s v="Support"/>
    <n v="179"/>
    <n v="87"/>
    <n v="13976.41"/>
    <n v="87"/>
    <n v="1000"/>
    <n v="87"/>
    <s v="Yes"/>
    <n v="2023"/>
    <n v="9"/>
    <x v="11"/>
  </r>
  <r>
    <x v="2"/>
    <x v="0"/>
    <s v="Support"/>
    <n v="249"/>
    <n v="77"/>
    <n v="53.65"/>
    <n v="70"/>
    <n v="53.65"/>
    <n v="77"/>
    <s v="No"/>
    <n v="2023"/>
    <n v="12"/>
    <x v="10"/>
  </r>
  <r>
    <x v="1"/>
    <x v="3"/>
    <s v="Training"/>
    <n v="181"/>
    <n v="60"/>
    <n v="53.36"/>
    <n v="77"/>
    <n v="53.36"/>
    <n v="60"/>
    <s v="No"/>
    <n v="2023"/>
    <n v="8"/>
    <x v="6"/>
  </r>
  <r>
    <x v="1"/>
    <x v="2"/>
    <s v="Audit"/>
    <n v="11"/>
    <n v="73"/>
    <n v="0"/>
    <n v="35"/>
    <n v="0"/>
    <n v="73"/>
    <s v="No"/>
    <n v="2023"/>
    <n v="6"/>
    <x v="4"/>
  </r>
  <r>
    <x v="0"/>
    <x v="1"/>
    <s v="Support"/>
    <n v="52"/>
    <n v="89"/>
    <n v="229.45"/>
    <n v="0"/>
    <n v="229.45"/>
    <n v="89"/>
    <s v="No"/>
    <n v="2023"/>
    <n v="2"/>
    <x v="9"/>
  </r>
  <r>
    <x v="0"/>
    <x v="2"/>
    <s v="Audit"/>
    <n v="23"/>
    <n v="63"/>
    <n v="93.08"/>
    <n v="45"/>
    <n v="93.08"/>
    <n v="63"/>
    <s v="No"/>
    <n v="2024"/>
    <n v="1"/>
    <x v="5"/>
  </r>
  <r>
    <x v="2"/>
    <x v="3"/>
    <s v="Training"/>
    <n v="41"/>
    <n v="66"/>
    <n v="0"/>
    <n v="33"/>
    <n v="0"/>
    <n v="66"/>
    <s v="No"/>
    <n v="2023"/>
    <n v="11"/>
    <x v="0"/>
  </r>
  <r>
    <x v="2"/>
    <x v="0"/>
    <s v="Support"/>
    <n v="203"/>
    <n v="60"/>
    <n v="0"/>
    <n v="54"/>
    <n v="0"/>
    <n v="60"/>
    <s v="No"/>
    <n v="2023"/>
    <n v="1"/>
    <x v="7"/>
  </r>
  <r>
    <x v="3"/>
    <x v="1"/>
    <s v="Support"/>
    <n v="186"/>
    <n v="64"/>
    <n v="477.31"/>
    <n v="81"/>
    <n v="477.31"/>
    <n v="64"/>
    <s v="No"/>
    <n v="2023"/>
    <n v="3"/>
    <x v="12"/>
  </r>
  <r>
    <x v="3"/>
    <x v="2"/>
    <s v="Outreach"/>
    <n v="19"/>
    <n v="0"/>
    <n v="480.66"/>
    <n v="78"/>
    <n v="480.66"/>
    <n v="0"/>
    <s v="No"/>
    <n v="2023"/>
    <n v="3"/>
    <x v="12"/>
  </r>
  <r>
    <x v="3"/>
    <x v="3"/>
    <s v="Training"/>
    <n v="103"/>
    <n v="66"/>
    <n v="47.01"/>
    <n v="44"/>
    <n v="47.01"/>
    <n v="66"/>
    <s v="No"/>
    <n v="2024"/>
    <n v="1"/>
    <x v="5"/>
  </r>
  <r>
    <x v="2"/>
    <x v="3"/>
    <s v="Training"/>
    <n v="156"/>
    <n v="79"/>
    <n v="21235.56"/>
    <n v="0"/>
    <n v="1000"/>
    <n v="79"/>
    <s v="Yes"/>
    <n v="2023"/>
    <n v="3"/>
    <x v="12"/>
  </r>
  <r>
    <x v="2"/>
    <x v="2"/>
    <s v="Infrastructure"/>
    <n v="45"/>
    <n v="93"/>
    <n v="437.76"/>
    <n v="94"/>
    <n v="437.76"/>
    <n v="93"/>
    <s v="No"/>
    <n v="2023"/>
    <n v="1"/>
    <x v="7"/>
  </r>
  <r>
    <x v="2"/>
    <x v="0"/>
    <s v="Outreach"/>
    <n v="9"/>
    <n v="68"/>
    <n v="452.81"/>
    <n v="32"/>
    <n v="452.81"/>
    <n v="68"/>
    <s v="No"/>
    <n v="2023"/>
    <n v="4"/>
    <x v="3"/>
  </r>
  <r>
    <x v="0"/>
    <x v="0"/>
    <s v="Training"/>
    <n v="157"/>
    <n v="87"/>
    <n v="370.27"/>
    <n v="35"/>
    <n v="370.27"/>
    <n v="87"/>
    <s v="No"/>
    <n v="2023"/>
    <n v="8"/>
    <x v="6"/>
  </r>
  <r>
    <x v="0"/>
    <x v="2"/>
    <s v="Infrastructure"/>
    <n v="156"/>
    <n v="86"/>
    <n v="86.68"/>
    <n v="94"/>
    <n v="86.68"/>
    <n v="86"/>
    <s v="No"/>
    <n v="2023"/>
    <n v="12"/>
    <x v="10"/>
  </r>
  <r>
    <x v="0"/>
    <x v="0"/>
    <s v="Support"/>
    <n v="120"/>
    <n v="65"/>
    <n v="145.44999999999999"/>
    <n v="80"/>
    <n v="145.44999999999999"/>
    <n v="65"/>
    <s v="No"/>
    <n v="2023"/>
    <n v="1"/>
    <x v="7"/>
  </r>
  <r>
    <x v="0"/>
    <x v="3"/>
    <s v="Training"/>
    <n v="138"/>
    <n v="62"/>
    <n v="307.95999999999998"/>
    <n v="58"/>
    <n v="307.95999999999998"/>
    <n v="62"/>
    <s v="No"/>
    <n v="2023"/>
    <n v="12"/>
    <x v="10"/>
  </r>
  <r>
    <x v="0"/>
    <x v="0"/>
    <s v="Support"/>
    <n v="35"/>
    <n v="0"/>
    <n v="493.46"/>
    <n v="79"/>
    <n v="493.46"/>
    <n v="0"/>
    <s v="No"/>
    <n v="2023"/>
    <n v="6"/>
    <x v="4"/>
  </r>
  <r>
    <x v="1"/>
    <x v="2"/>
    <s v="Infrastructure"/>
    <n v="208"/>
    <n v="110"/>
    <n v="26.34"/>
    <n v="56"/>
    <n v="26.34"/>
    <n v="100"/>
    <s v="Yes"/>
    <n v="2024"/>
    <n v="1"/>
    <x v="5"/>
  </r>
  <r>
    <x v="0"/>
    <x v="2"/>
    <s v="Audit"/>
    <n v="232"/>
    <n v="94"/>
    <n v="245.11"/>
    <n v="50"/>
    <n v="245.11"/>
    <n v="94"/>
    <s v="No"/>
    <n v="2023"/>
    <n v="4"/>
    <x v="3"/>
  </r>
  <r>
    <x v="3"/>
    <x v="1"/>
    <s v="Training"/>
    <n v="42"/>
    <n v="83"/>
    <n v="317.85000000000002"/>
    <n v="0"/>
    <n v="317.85000000000002"/>
    <n v="83"/>
    <s v="No"/>
    <n v="2023"/>
    <n v="2"/>
    <x v="9"/>
  </r>
  <r>
    <x v="3"/>
    <x v="3"/>
    <s v="Training"/>
    <n v="20"/>
    <n v="86"/>
    <n v="443.77"/>
    <n v="41"/>
    <n v="443.77"/>
    <n v="86"/>
    <s v="No"/>
    <n v="2023"/>
    <n v="4"/>
    <x v="3"/>
  </r>
  <r>
    <x v="1"/>
    <x v="0"/>
    <s v="Audit"/>
    <n v="130"/>
    <n v="89"/>
    <n v="369.41"/>
    <n v="61"/>
    <n v="369.41"/>
    <n v="89"/>
    <s v="No"/>
    <n v="2023"/>
    <n v="10"/>
    <x v="1"/>
  </r>
  <r>
    <x v="1"/>
    <x v="3"/>
    <s v="Training"/>
    <n v="111"/>
    <n v="92"/>
    <n v="242.24"/>
    <n v="32"/>
    <n v="242.24"/>
    <n v="92"/>
    <s v="No"/>
    <n v="2023"/>
    <n v="8"/>
    <x v="6"/>
  </r>
  <r>
    <x v="3"/>
    <x v="3"/>
    <s v="Training"/>
    <n v="8"/>
    <n v="82"/>
    <n v="49.91"/>
    <n v="59"/>
    <n v="49.91"/>
    <n v="82"/>
    <s v="No"/>
    <n v="2023"/>
    <n v="8"/>
    <x v="6"/>
  </r>
  <r>
    <x v="1"/>
    <x v="0"/>
    <s v="Audit"/>
    <n v="40"/>
    <n v="83"/>
    <n v="5.68"/>
    <n v="69"/>
    <n v="5.68"/>
    <n v="83"/>
    <s v="No"/>
    <n v="2023"/>
    <n v="3"/>
    <x v="12"/>
  </r>
  <r>
    <x v="3"/>
    <x v="0"/>
    <s v="Infrastructure"/>
    <n v="74"/>
    <n v="73"/>
    <n v="441.02"/>
    <n v="27"/>
    <n v="441.02"/>
    <n v="73"/>
    <s v="No"/>
    <n v="2023"/>
    <n v="12"/>
    <x v="10"/>
  </r>
  <r>
    <x v="3"/>
    <x v="0"/>
    <s v="Training"/>
    <n v="124"/>
    <n v="95"/>
    <n v="387.92"/>
    <n v="62"/>
    <n v="387.92"/>
    <n v="95"/>
    <s v="No"/>
    <n v="2023"/>
    <n v="9"/>
    <x v="11"/>
  </r>
  <r>
    <x v="0"/>
    <x v="1"/>
    <s v="Support"/>
    <n v="184"/>
    <n v="82"/>
    <n v="214.35"/>
    <n v="67"/>
    <n v="214.35"/>
    <n v="82"/>
    <s v="No"/>
    <n v="2023"/>
    <n v="5"/>
    <x v="8"/>
  </r>
  <r>
    <x v="1"/>
    <x v="1"/>
    <s v="Support"/>
    <n v="36"/>
    <n v="78"/>
    <n v="338.29"/>
    <n v="28"/>
    <n v="338.29"/>
    <n v="78"/>
    <s v="No"/>
    <n v="2023"/>
    <n v="6"/>
    <x v="4"/>
  </r>
  <r>
    <x v="1"/>
    <x v="0"/>
    <s v="Training"/>
    <n v="50"/>
    <n v="0"/>
    <n v="350.06"/>
    <n v="46"/>
    <n v="350.06"/>
    <n v="0"/>
    <s v="No"/>
    <n v="2023"/>
    <n v="4"/>
    <x v="3"/>
  </r>
  <r>
    <x v="2"/>
    <x v="2"/>
    <s v="Audit"/>
    <n v="0"/>
    <n v="82"/>
    <n v="15.63"/>
    <n v="22"/>
    <n v="15.63"/>
    <n v="82"/>
    <s v="No"/>
    <n v="2023"/>
    <n v="9"/>
    <x v="11"/>
  </r>
  <r>
    <x v="3"/>
    <x v="1"/>
    <s v="Support"/>
    <n v="170"/>
    <n v="93"/>
    <n v="155.52000000000001"/>
    <n v="59"/>
    <n v="155.52000000000001"/>
    <n v="93"/>
    <s v="No"/>
    <n v="2023"/>
    <n v="4"/>
    <x v="3"/>
  </r>
  <r>
    <x v="1"/>
    <x v="3"/>
    <s v="Outreach"/>
    <n v="78"/>
    <n v="89"/>
    <n v="0"/>
    <n v="40"/>
    <n v="0"/>
    <n v="89"/>
    <s v="No"/>
    <n v="2023"/>
    <n v="3"/>
    <x v="12"/>
  </r>
  <r>
    <x v="3"/>
    <x v="3"/>
    <s v="Training"/>
    <n v="182"/>
    <n v="67"/>
    <n v="67.599999999999994"/>
    <n v="43"/>
    <n v="67.599999999999994"/>
    <n v="67"/>
    <s v="No"/>
    <n v="2023"/>
    <n v="12"/>
    <x v="10"/>
  </r>
  <r>
    <x v="2"/>
    <x v="2"/>
    <s v="Audit"/>
    <n v="119"/>
    <n v="61"/>
    <n v="76.97"/>
    <n v="60"/>
    <n v="76.97"/>
    <n v="61"/>
    <s v="No"/>
    <n v="2023"/>
    <n v="4"/>
    <x v="3"/>
  </r>
  <r>
    <x v="2"/>
    <x v="2"/>
    <s v="Outreach"/>
    <n v="126"/>
    <n v="0"/>
    <n v="18337.75"/>
    <n v="76"/>
    <n v="1000"/>
    <n v="0"/>
    <s v="Yes"/>
    <n v="2023"/>
    <n v="3"/>
    <x v="12"/>
  </r>
  <r>
    <x v="0"/>
    <x v="1"/>
    <s v="Training"/>
    <n v="146"/>
    <n v="74"/>
    <n v="32.24"/>
    <n v="94"/>
    <n v="32.24"/>
    <n v="74"/>
    <s v="No"/>
    <n v="2023"/>
    <n v="6"/>
    <x v="4"/>
  </r>
  <r>
    <x v="1"/>
    <x v="2"/>
    <s v="Infrastructure"/>
    <n v="142"/>
    <n v="150"/>
    <n v="303.57"/>
    <n v="27"/>
    <n v="303.57"/>
    <n v="100"/>
    <s v="Yes"/>
    <n v="2023"/>
    <n v="9"/>
    <x v="11"/>
  </r>
  <r>
    <x v="3"/>
    <x v="1"/>
    <s v="Outreach"/>
    <n v="114"/>
    <n v="82"/>
    <n v="282.70999999999998"/>
    <n v="76"/>
    <n v="282.70999999999998"/>
    <n v="82"/>
    <s v="No"/>
    <n v="2023"/>
    <n v="12"/>
    <x v="10"/>
  </r>
  <r>
    <x v="0"/>
    <x v="1"/>
    <s v="Infrastructure"/>
    <n v="191"/>
    <n v="15"/>
    <n v="76.099999999999994"/>
    <n v="87"/>
    <n v="76.099999999999994"/>
    <n v="15"/>
    <s v="No"/>
    <n v="2024"/>
    <n v="1"/>
    <x v="5"/>
  </r>
  <r>
    <x v="2"/>
    <x v="1"/>
    <s v="Training"/>
    <n v="168"/>
    <n v="68"/>
    <n v="148.28"/>
    <n v="58"/>
    <n v="148.28"/>
    <n v="68"/>
    <s v="No"/>
    <n v="2023"/>
    <n v="6"/>
    <x v="4"/>
  </r>
  <r>
    <x v="3"/>
    <x v="1"/>
    <s v="Support"/>
    <n v="45"/>
    <n v="90"/>
    <n v="147.41"/>
    <n v="51"/>
    <n v="147.41"/>
    <n v="90"/>
    <s v="No"/>
    <n v="2023"/>
    <n v="10"/>
    <x v="1"/>
  </r>
  <r>
    <x v="0"/>
    <x v="2"/>
    <s v="Audit"/>
    <n v="0"/>
    <n v="90"/>
    <n v="315.86"/>
    <n v="35"/>
    <n v="315.86"/>
    <n v="90"/>
    <s v="No"/>
    <n v="2023"/>
    <n v="1"/>
    <x v="7"/>
  </r>
  <r>
    <x v="2"/>
    <x v="2"/>
    <s v="Infrastructure"/>
    <n v="42"/>
    <n v="70"/>
    <n v="319.94"/>
    <n v="0"/>
    <n v="319.94"/>
    <n v="70"/>
    <s v="No"/>
    <n v="2023"/>
    <n v="7"/>
    <x v="2"/>
  </r>
  <r>
    <x v="3"/>
    <x v="2"/>
    <s v="Outreach"/>
    <n v="24"/>
    <n v="66"/>
    <n v="164.69"/>
    <n v="58"/>
    <n v="164.69"/>
    <n v="66"/>
    <s v="No"/>
    <n v="2023"/>
    <n v="1"/>
    <x v="7"/>
  </r>
  <r>
    <x v="3"/>
    <x v="0"/>
    <s v="Support"/>
    <n v="215"/>
    <n v="91"/>
    <n v="8260.58"/>
    <n v="84"/>
    <n v="1000"/>
    <n v="91"/>
    <s v="Yes"/>
    <n v="2023"/>
    <n v="5"/>
    <x v="8"/>
  </r>
  <r>
    <x v="1"/>
    <x v="0"/>
    <s v="Audit"/>
    <n v="24"/>
    <n v="82"/>
    <n v="409.43"/>
    <n v="0"/>
    <n v="409.43"/>
    <n v="82"/>
    <s v="No"/>
    <n v="2023"/>
    <n v="4"/>
    <x v="3"/>
  </r>
  <r>
    <x v="3"/>
    <x v="3"/>
    <s v="Training"/>
    <n v="195"/>
    <n v="15"/>
    <n v="108.87"/>
    <n v="0"/>
    <n v="108.87"/>
    <n v="15"/>
    <s v="No"/>
    <n v="2023"/>
    <n v="11"/>
    <x v="0"/>
  </r>
  <r>
    <x v="0"/>
    <x v="0"/>
    <s v="Training"/>
    <n v="198"/>
    <n v="92"/>
    <n v="454.72"/>
    <n v="58"/>
    <n v="454.72"/>
    <n v="92"/>
    <s v="No"/>
    <n v="2023"/>
    <n v="8"/>
    <x v="6"/>
  </r>
  <r>
    <x v="2"/>
    <x v="0"/>
    <s v="Training"/>
    <n v="57"/>
    <n v="61"/>
    <n v="471.21"/>
    <n v="0"/>
    <n v="471.21"/>
    <n v="61"/>
    <s v="No"/>
    <n v="2023"/>
    <n v="12"/>
    <x v="10"/>
  </r>
  <r>
    <x v="3"/>
    <x v="3"/>
    <s v="Training"/>
    <n v="161"/>
    <n v="60"/>
    <n v="482.31"/>
    <n v="88"/>
    <n v="482.31"/>
    <n v="60"/>
    <s v="No"/>
    <n v="2023"/>
    <n v="6"/>
    <x v="4"/>
  </r>
  <r>
    <x v="0"/>
    <x v="3"/>
    <s v="Training"/>
    <n v="126"/>
    <n v="66"/>
    <n v="192.91"/>
    <n v="49"/>
    <n v="192.91"/>
    <n v="66"/>
    <s v="No"/>
    <n v="2023"/>
    <n v="1"/>
    <x v="7"/>
  </r>
  <r>
    <x v="0"/>
    <x v="2"/>
    <s v="Infrastructure"/>
    <n v="138"/>
    <n v="95"/>
    <n v="249.39"/>
    <n v="78"/>
    <n v="249.39"/>
    <n v="95"/>
    <s v="No"/>
    <n v="2023"/>
    <n v="7"/>
    <x v="2"/>
  </r>
  <r>
    <x v="3"/>
    <x v="1"/>
    <s v="Outreach"/>
    <n v="79"/>
    <n v="110"/>
    <n v="0"/>
    <n v="21"/>
    <n v="0"/>
    <n v="100"/>
    <s v="Yes"/>
    <n v="2023"/>
    <n v="11"/>
    <x v="0"/>
  </r>
  <r>
    <x v="3"/>
    <x v="0"/>
    <s v="Audit"/>
    <n v="173"/>
    <n v="66"/>
    <n v="88.52"/>
    <n v="45"/>
    <n v="88.52"/>
    <n v="66"/>
    <s v="No"/>
    <n v="2023"/>
    <n v="12"/>
    <x v="10"/>
  </r>
  <r>
    <x v="1"/>
    <x v="1"/>
    <s v="Training"/>
    <n v="113"/>
    <n v="77"/>
    <n v="471.9"/>
    <n v="71"/>
    <n v="471.9"/>
    <n v="77"/>
    <s v="No"/>
    <n v="2023"/>
    <n v="6"/>
    <x v="4"/>
  </r>
  <r>
    <x v="1"/>
    <x v="3"/>
    <s v="Outreach"/>
    <n v="69"/>
    <n v="5"/>
    <n v="38.770000000000003"/>
    <n v="42"/>
    <n v="38.770000000000003"/>
    <n v="5"/>
    <s v="No"/>
    <n v="2023"/>
    <n v="9"/>
    <x v="11"/>
  </r>
  <r>
    <x v="3"/>
    <x v="3"/>
    <s v="Outreach"/>
    <n v="29"/>
    <n v="91"/>
    <n v="332.74"/>
    <n v="53"/>
    <n v="332.74"/>
    <n v="91"/>
    <s v="No"/>
    <n v="2023"/>
    <n v="7"/>
    <x v="2"/>
  </r>
  <r>
    <x v="3"/>
    <x v="0"/>
    <s v="Training"/>
    <n v="0"/>
    <n v="88"/>
    <n v="232.53"/>
    <n v="91"/>
    <n v="232.53"/>
    <n v="88"/>
    <s v="No"/>
    <n v="2023"/>
    <n v="10"/>
    <x v="1"/>
  </r>
  <r>
    <x v="3"/>
    <x v="3"/>
    <s v="Outreach"/>
    <n v="84"/>
    <n v="91"/>
    <n v="288.24"/>
    <n v="40"/>
    <n v="288.24"/>
    <n v="91"/>
    <s v="No"/>
    <n v="2023"/>
    <n v="12"/>
    <x v="10"/>
  </r>
  <r>
    <x v="2"/>
    <x v="1"/>
    <s v="Infrastructure"/>
    <n v="101"/>
    <n v="102"/>
    <n v="68.459999999999994"/>
    <n v="94"/>
    <n v="68.459999999999994"/>
    <n v="100"/>
    <s v="Yes"/>
    <n v="2023"/>
    <n v="9"/>
    <x v="11"/>
  </r>
  <r>
    <x v="3"/>
    <x v="1"/>
    <s v="Training"/>
    <n v="96"/>
    <n v="75"/>
    <n v="455.64"/>
    <n v="59"/>
    <n v="455.64"/>
    <n v="75"/>
    <s v="No"/>
    <n v="2023"/>
    <n v="1"/>
    <x v="7"/>
  </r>
  <r>
    <x v="3"/>
    <x v="3"/>
    <s v="Training"/>
    <n v="14"/>
    <n v="86"/>
    <n v="296.05"/>
    <n v="0"/>
    <n v="296.05"/>
    <n v="86"/>
    <s v="No"/>
    <n v="2023"/>
    <n v="2"/>
    <x v="9"/>
  </r>
  <r>
    <x v="2"/>
    <x v="2"/>
    <s v="Outreach"/>
    <n v="130"/>
    <n v="92"/>
    <n v="87.48"/>
    <n v="75"/>
    <n v="87.48"/>
    <n v="92"/>
    <s v="No"/>
    <n v="2023"/>
    <n v="7"/>
    <x v="2"/>
  </r>
  <r>
    <x v="3"/>
    <x v="0"/>
    <s v="Support"/>
    <n v="150"/>
    <n v="65"/>
    <n v="297.97000000000003"/>
    <n v="92"/>
    <n v="297.97000000000003"/>
    <n v="65"/>
    <s v="No"/>
    <n v="2023"/>
    <n v="4"/>
    <x v="3"/>
  </r>
  <r>
    <x v="3"/>
    <x v="1"/>
    <s v="Outreach"/>
    <n v="24"/>
    <n v="87"/>
    <n v="210.09"/>
    <n v="85"/>
    <n v="210.09"/>
    <n v="87"/>
    <s v="No"/>
    <n v="2023"/>
    <n v="9"/>
    <x v="11"/>
  </r>
  <r>
    <x v="0"/>
    <x v="0"/>
    <s v="Support"/>
    <n v="152"/>
    <n v="89"/>
    <n v="405.42"/>
    <n v="75"/>
    <n v="405.42"/>
    <n v="89"/>
    <s v="No"/>
    <n v="2023"/>
    <n v="8"/>
    <x v="6"/>
  </r>
  <r>
    <x v="2"/>
    <x v="3"/>
    <s v="Outreach"/>
    <n v="66"/>
    <n v="87"/>
    <n v="456.01"/>
    <n v="72"/>
    <n v="456.01"/>
    <n v="87"/>
    <s v="No"/>
    <n v="2023"/>
    <n v="10"/>
    <x v="1"/>
  </r>
  <r>
    <x v="3"/>
    <x v="3"/>
    <s v="Outreach"/>
    <n v="65"/>
    <n v="75"/>
    <n v="245.26"/>
    <n v="0"/>
    <n v="245.26"/>
    <n v="75"/>
    <s v="No"/>
    <n v="2023"/>
    <n v="5"/>
    <x v="8"/>
  </r>
  <r>
    <x v="2"/>
    <x v="3"/>
    <s v="Training"/>
    <n v="12"/>
    <n v="71"/>
    <n v="362.62"/>
    <n v="27"/>
    <n v="362.62"/>
    <n v="71"/>
    <s v="No"/>
    <n v="2023"/>
    <n v="8"/>
    <x v="6"/>
  </r>
  <r>
    <x v="0"/>
    <x v="0"/>
    <s v="Support"/>
    <n v="153"/>
    <n v="0"/>
    <n v="122.85"/>
    <n v="60"/>
    <n v="122.85"/>
    <n v="0"/>
    <s v="No"/>
    <n v="2023"/>
    <n v="5"/>
    <x v="8"/>
  </r>
  <r>
    <x v="2"/>
    <x v="3"/>
    <s v="Outreach"/>
    <n v="32"/>
    <n v="0"/>
    <n v="296.79000000000002"/>
    <n v="67"/>
    <n v="296.79000000000002"/>
    <n v="0"/>
    <s v="No"/>
    <n v="2023"/>
    <n v="6"/>
    <x v="4"/>
  </r>
  <r>
    <x v="0"/>
    <x v="2"/>
    <s v="Outreach"/>
    <n v="179"/>
    <n v="69"/>
    <n v="411.58"/>
    <n v="24"/>
    <n v="411.58"/>
    <n v="69"/>
    <s v="No"/>
    <n v="2023"/>
    <n v="12"/>
    <x v="10"/>
  </r>
  <r>
    <x v="2"/>
    <x v="3"/>
    <s v="Outreach"/>
    <n v="84"/>
    <n v="5"/>
    <n v="223.99"/>
    <n v="70"/>
    <n v="223.99"/>
    <n v="5"/>
    <s v="No"/>
    <n v="2024"/>
    <n v="1"/>
    <x v="5"/>
  </r>
  <r>
    <x v="3"/>
    <x v="0"/>
    <s v="Outreach"/>
    <n v="225"/>
    <n v="86"/>
    <n v="44.65"/>
    <n v="82"/>
    <n v="44.65"/>
    <n v="86"/>
    <s v="No"/>
    <n v="2023"/>
    <n v="5"/>
    <x v="8"/>
  </r>
  <r>
    <x v="0"/>
    <x v="2"/>
    <s v="Outreach"/>
    <n v="240"/>
    <n v="92"/>
    <n v="365.97"/>
    <n v="61"/>
    <n v="365.97"/>
    <n v="92"/>
    <s v="No"/>
    <n v="2023"/>
    <n v="8"/>
    <x v="6"/>
  </r>
  <r>
    <x v="0"/>
    <x v="2"/>
    <s v="Audit"/>
    <n v="193"/>
    <n v="80"/>
    <n v="210.18"/>
    <n v="68"/>
    <n v="210.18"/>
    <n v="80"/>
    <s v="No"/>
    <n v="2023"/>
    <n v="11"/>
    <x v="0"/>
  </r>
  <r>
    <x v="1"/>
    <x v="0"/>
    <s v="Training"/>
    <n v="170"/>
    <n v="89"/>
    <n v="88.53"/>
    <n v="74"/>
    <n v="88.53"/>
    <n v="89"/>
    <s v="No"/>
    <n v="2023"/>
    <n v="10"/>
    <x v="1"/>
  </r>
  <r>
    <x v="1"/>
    <x v="3"/>
    <s v="Training"/>
    <n v="0"/>
    <n v="60"/>
    <n v="460.39"/>
    <n v="83"/>
    <n v="460.39"/>
    <n v="60"/>
    <s v="No"/>
    <n v="2023"/>
    <n v="11"/>
    <x v="0"/>
  </r>
  <r>
    <x v="1"/>
    <x v="3"/>
    <s v="Training"/>
    <n v="213"/>
    <n v="68"/>
    <n v="111.71"/>
    <n v="44"/>
    <n v="111.71"/>
    <n v="68"/>
    <s v="No"/>
    <n v="2023"/>
    <n v="3"/>
    <x v="12"/>
  </r>
  <r>
    <x v="0"/>
    <x v="1"/>
    <s v="Outreach"/>
    <n v="72"/>
    <n v="89"/>
    <n v="436.36"/>
    <n v="0"/>
    <n v="436.36"/>
    <n v="89"/>
    <s v="No"/>
    <n v="2023"/>
    <n v="8"/>
    <x v="6"/>
  </r>
  <r>
    <x v="1"/>
    <x v="1"/>
    <s v="Infrastructure"/>
    <n v="0"/>
    <n v="95"/>
    <n v="89.08"/>
    <n v="63"/>
    <n v="89.08"/>
    <n v="95"/>
    <s v="No"/>
    <n v="2023"/>
    <n v="1"/>
    <x v="7"/>
  </r>
  <r>
    <x v="0"/>
    <x v="0"/>
    <s v="Infrastructure"/>
    <n v="115"/>
    <n v="68"/>
    <n v="10620.01"/>
    <n v="75"/>
    <n v="1000"/>
    <n v="68"/>
    <s v="Yes"/>
    <n v="2023"/>
    <n v="8"/>
    <x v="6"/>
  </r>
  <r>
    <x v="1"/>
    <x v="2"/>
    <s v="Outreach"/>
    <n v="233"/>
    <n v="69"/>
    <n v="17733.04"/>
    <n v="44"/>
    <n v="1000"/>
    <n v="69"/>
    <s v="Yes"/>
    <n v="2023"/>
    <n v="5"/>
    <x v="8"/>
  </r>
  <r>
    <x v="0"/>
    <x v="0"/>
    <s v="Infrastructure"/>
    <n v="227"/>
    <n v="77"/>
    <n v="110.14"/>
    <n v="0"/>
    <n v="110.14"/>
    <n v="77"/>
    <s v="No"/>
    <n v="2023"/>
    <n v="2"/>
    <x v="9"/>
  </r>
  <r>
    <x v="2"/>
    <x v="1"/>
    <s v="Audit"/>
    <n v="249"/>
    <n v="62"/>
    <n v="11498.31"/>
    <n v="92"/>
    <n v="1000"/>
    <n v="62"/>
    <s v="Yes"/>
    <n v="2023"/>
    <n v="1"/>
    <x v="7"/>
  </r>
  <r>
    <x v="1"/>
    <x v="3"/>
    <s v="Outreach"/>
    <n v="77"/>
    <n v="0"/>
    <n v="401.54"/>
    <n v="59"/>
    <n v="401.54"/>
    <n v="0"/>
    <s v="No"/>
    <n v="2023"/>
    <n v="1"/>
    <x v="7"/>
  </r>
  <r>
    <x v="0"/>
    <x v="2"/>
    <s v="Outreach"/>
    <n v="99"/>
    <n v="110"/>
    <n v="49.66"/>
    <n v="67"/>
    <n v="49.66"/>
    <n v="100"/>
    <s v="Yes"/>
    <n v="2023"/>
    <n v="12"/>
    <x v="10"/>
  </r>
  <r>
    <x v="0"/>
    <x v="1"/>
    <s v="Audit"/>
    <n v="136"/>
    <n v="69"/>
    <n v="0"/>
    <n v="87"/>
    <n v="0"/>
    <n v="69"/>
    <s v="No"/>
    <n v="2023"/>
    <n v="11"/>
    <x v="0"/>
  </r>
  <r>
    <x v="3"/>
    <x v="1"/>
    <s v="Audit"/>
    <n v="210"/>
    <n v="79"/>
    <n v="151.26"/>
    <n v="29"/>
    <n v="151.26"/>
    <n v="79"/>
    <s v="No"/>
    <n v="2023"/>
    <n v="2"/>
    <x v="9"/>
  </r>
  <r>
    <x v="0"/>
    <x v="1"/>
    <s v="Audit"/>
    <n v="174"/>
    <n v="65"/>
    <n v="371.56"/>
    <n v="43"/>
    <n v="371.56"/>
    <n v="65"/>
    <s v="No"/>
    <n v="2023"/>
    <n v="1"/>
    <x v="7"/>
  </r>
  <r>
    <x v="2"/>
    <x v="0"/>
    <s v="Audit"/>
    <n v="81"/>
    <n v="88"/>
    <n v="483.53"/>
    <n v="43"/>
    <n v="483.53"/>
    <n v="88"/>
    <s v="No"/>
    <n v="2023"/>
    <n v="7"/>
    <x v="2"/>
  </r>
  <r>
    <x v="0"/>
    <x v="0"/>
    <s v="Support"/>
    <n v="177"/>
    <n v="67"/>
    <n v="232.78"/>
    <n v="82"/>
    <n v="232.78"/>
    <n v="67"/>
    <s v="No"/>
    <n v="2023"/>
    <n v="4"/>
    <x v="3"/>
  </r>
  <r>
    <x v="3"/>
    <x v="1"/>
    <s v="Infrastructure"/>
    <n v="45"/>
    <n v="72"/>
    <n v="326.07"/>
    <n v="75"/>
    <n v="326.07"/>
    <n v="72"/>
    <s v="No"/>
    <n v="2023"/>
    <n v="6"/>
    <x v="4"/>
  </r>
  <r>
    <x v="1"/>
    <x v="0"/>
    <s v="Infrastructure"/>
    <n v="42"/>
    <n v="69"/>
    <n v="245.1"/>
    <n v="77"/>
    <n v="245.1"/>
    <n v="69"/>
    <s v="No"/>
    <n v="2023"/>
    <n v="11"/>
    <x v="0"/>
  </r>
  <r>
    <x v="1"/>
    <x v="3"/>
    <s v="Outreach"/>
    <n v="218"/>
    <n v="87"/>
    <n v="0"/>
    <n v="94"/>
    <n v="0"/>
    <n v="87"/>
    <s v="No"/>
    <n v="2023"/>
    <n v="10"/>
    <x v="1"/>
  </r>
  <r>
    <x v="3"/>
    <x v="0"/>
    <s v="Audit"/>
    <n v="136"/>
    <n v="91"/>
    <n v="14.41"/>
    <n v="90"/>
    <n v="14.41"/>
    <n v="91"/>
    <s v="No"/>
    <n v="2023"/>
    <n v="11"/>
    <x v="0"/>
  </r>
  <r>
    <x v="1"/>
    <x v="1"/>
    <s v="Audit"/>
    <n v="164"/>
    <n v="61"/>
    <n v="237.27"/>
    <n v="84"/>
    <n v="237.27"/>
    <n v="61"/>
    <s v="No"/>
    <n v="2023"/>
    <n v="2"/>
    <x v="9"/>
  </r>
  <r>
    <x v="3"/>
    <x v="1"/>
    <s v="Outreach"/>
    <n v="190"/>
    <n v="0"/>
    <n v="368.62"/>
    <n v="40"/>
    <n v="368.62"/>
    <n v="0"/>
    <s v="No"/>
    <n v="2023"/>
    <n v="4"/>
    <x v="3"/>
  </r>
  <r>
    <x v="1"/>
    <x v="2"/>
    <s v="Outreach"/>
    <n v="175"/>
    <n v="91"/>
    <n v="496.91"/>
    <n v="46"/>
    <n v="496.91"/>
    <n v="91"/>
    <s v="No"/>
    <n v="2023"/>
    <n v="11"/>
    <x v="0"/>
  </r>
  <r>
    <x v="2"/>
    <x v="0"/>
    <s v="Infrastructure"/>
    <n v="96"/>
    <n v="150"/>
    <n v="218.16"/>
    <n v="35"/>
    <n v="218.16"/>
    <n v="100"/>
    <s v="Yes"/>
    <n v="2023"/>
    <n v="10"/>
    <x v="1"/>
  </r>
  <r>
    <x v="1"/>
    <x v="1"/>
    <s v="Infrastructure"/>
    <n v="0"/>
    <n v="95"/>
    <n v="346.62"/>
    <n v="33"/>
    <n v="346.62"/>
    <n v="95"/>
    <s v="No"/>
    <n v="2023"/>
    <n v="10"/>
    <x v="1"/>
  </r>
  <r>
    <x v="2"/>
    <x v="1"/>
    <s v="Audit"/>
    <n v="0"/>
    <n v="150"/>
    <n v="55.42"/>
    <n v="84"/>
    <n v="55.42"/>
    <n v="100"/>
    <s v="Yes"/>
    <n v="2023"/>
    <n v="12"/>
    <x v="10"/>
  </r>
  <r>
    <x v="0"/>
    <x v="0"/>
    <s v="Outreach"/>
    <n v="45"/>
    <n v="91"/>
    <n v="325.31"/>
    <n v="37"/>
    <n v="325.31"/>
    <n v="91"/>
    <s v="No"/>
    <n v="2023"/>
    <n v="2"/>
    <x v="9"/>
  </r>
  <r>
    <x v="1"/>
    <x v="1"/>
    <s v="Audit"/>
    <n v="6"/>
    <n v="92"/>
    <n v="359.02"/>
    <n v="51"/>
    <n v="359.02"/>
    <n v="92"/>
    <s v="No"/>
    <n v="2023"/>
    <n v="3"/>
    <x v="12"/>
  </r>
  <r>
    <x v="0"/>
    <x v="3"/>
    <s v="Training"/>
    <n v="110"/>
    <n v="150"/>
    <n v="19.73"/>
    <n v="21"/>
    <n v="19.73"/>
    <n v="100"/>
    <s v="Yes"/>
    <n v="2023"/>
    <n v="3"/>
    <x v="12"/>
  </r>
  <r>
    <x v="2"/>
    <x v="0"/>
    <s v="Infrastructure"/>
    <n v="202"/>
    <n v="69"/>
    <n v="0"/>
    <n v="86"/>
    <n v="0"/>
    <n v="69"/>
    <s v="No"/>
    <n v="2024"/>
    <n v="1"/>
    <x v="5"/>
  </r>
  <r>
    <x v="0"/>
    <x v="1"/>
    <s v="Support"/>
    <n v="189"/>
    <n v="77"/>
    <n v="0"/>
    <n v="38"/>
    <n v="0"/>
    <n v="77"/>
    <s v="No"/>
    <n v="2023"/>
    <n v="6"/>
    <x v="4"/>
  </r>
  <r>
    <x v="2"/>
    <x v="1"/>
    <s v="Outreach"/>
    <n v="164"/>
    <n v="85"/>
    <n v="46.72"/>
    <n v="69"/>
    <n v="46.72"/>
    <n v="85"/>
    <s v="No"/>
    <n v="2023"/>
    <n v="12"/>
    <x v="10"/>
  </r>
  <r>
    <x v="0"/>
    <x v="2"/>
    <s v="Infrastructure"/>
    <n v="146"/>
    <n v="61"/>
    <n v="298.29000000000002"/>
    <n v="58"/>
    <n v="298.29000000000002"/>
    <n v="61"/>
    <s v="No"/>
    <n v="2024"/>
    <n v="1"/>
    <x v="5"/>
  </r>
  <r>
    <x v="0"/>
    <x v="0"/>
    <s v="Training"/>
    <n v="71"/>
    <n v="67"/>
    <n v="7.58"/>
    <n v="50"/>
    <n v="7.58"/>
    <n v="67"/>
    <s v="No"/>
    <n v="2024"/>
    <n v="1"/>
    <x v="5"/>
  </r>
  <r>
    <x v="1"/>
    <x v="2"/>
    <s v="Audit"/>
    <n v="205"/>
    <n v="84"/>
    <n v="167.28"/>
    <n v="66"/>
    <n v="167.28"/>
    <n v="84"/>
    <s v="No"/>
    <n v="2024"/>
    <n v="1"/>
    <x v="5"/>
  </r>
  <r>
    <x v="0"/>
    <x v="3"/>
    <s v="Training"/>
    <n v="110"/>
    <n v="110"/>
    <n v="340.03"/>
    <n v="91"/>
    <n v="340.03"/>
    <n v="100"/>
    <s v="Yes"/>
    <n v="2023"/>
    <n v="8"/>
    <x v="6"/>
  </r>
  <r>
    <x v="2"/>
    <x v="2"/>
    <s v="Outreach"/>
    <n v="113"/>
    <n v="110"/>
    <n v="67.930000000000007"/>
    <n v="36"/>
    <n v="67.930000000000007"/>
    <n v="100"/>
    <s v="Yes"/>
    <n v="2023"/>
    <n v="9"/>
    <x v="11"/>
  </r>
  <r>
    <x v="0"/>
    <x v="3"/>
    <s v="Outreach"/>
    <n v="196"/>
    <n v="5"/>
    <n v="64.83"/>
    <n v="25"/>
    <n v="64.83"/>
    <n v="5"/>
    <s v="No"/>
    <n v="2023"/>
    <n v="12"/>
    <x v="10"/>
  </r>
  <r>
    <x v="0"/>
    <x v="0"/>
    <s v="Infrastructure"/>
    <n v="100"/>
    <n v="69"/>
    <n v="468.73"/>
    <n v="56"/>
    <n v="468.73"/>
    <n v="69"/>
    <s v="No"/>
    <n v="2023"/>
    <n v="9"/>
    <x v="11"/>
  </r>
  <r>
    <x v="0"/>
    <x v="1"/>
    <s v="Training"/>
    <n v="94"/>
    <n v="79"/>
    <n v="20626.990000000002"/>
    <n v="36"/>
    <n v="1000"/>
    <n v="79"/>
    <s v="Yes"/>
    <n v="2023"/>
    <n v="4"/>
    <x v="3"/>
  </r>
  <r>
    <x v="0"/>
    <x v="1"/>
    <s v="Audit"/>
    <n v="43"/>
    <n v="86"/>
    <n v="11779.96"/>
    <n v="76"/>
    <n v="1000"/>
    <n v="86"/>
    <s v="Yes"/>
    <n v="2024"/>
    <n v="1"/>
    <x v="5"/>
  </r>
  <r>
    <x v="1"/>
    <x v="0"/>
    <s v="Outreach"/>
    <n v="151"/>
    <n v="67"/>
    <n v="477.81"/>
    <n v="26"/>
    <n v="477.81"/>
    <n v="67"/>
    <s v="No"/>
    <n v="2024"/>
    <n v="1"/>
    <x v="5"/>
  </r>
  <r>
    <x v="1"/>
    <x v="1"/>
    <s v="Support"/>
    <n v="35"/>
    <n v="102"/>
    <n v="354.28"/>
    <n v="0"/>
    <n v="354.28"/>
    <n v="100"/>
    <s v="Yes"/>
    <n v="2023"/>
    <n v="10"/>
    <x v="1"/>
  </r>
  <r>
    <x v="2"/>
    <x v="2"/>
    <s v="Audit"/>
    <n v="130"/>
    <n v="86"/>
    <n v="194.1"/>
    <n v="32"/>
    <n v="194.1"/>
    <n v="86"/>
    <s v="No"/>
    <n v="2023"/>
    <n v="8"/>
    <x v="6"/>
  </r>
  <r>
    <x v="0"/>
    <x v="2"/>
    <s v="Infrastructure"/>
    <n v="201"/>
    <n v="70"/>
    <n v="8629.16"/>
    <n v="58"/>
    <n v="1000"/>
    <n v="70"/>
    <s v="Yes"/>
    <n v="2023"/>
    <n v="10"/>
    <x v="1"/>
  </r>
  <r>
    <x v="0"/>
    <x v="2"/>
    <s v="Infrastructure"/>
    <n v="87"/>
    <n v="0"/>
    <n v="123.61"/>
    <n v="50"/>
    <n v="123.61"/>
    <n v="0"/>
    <s v="No"/>
    <n v="2023"/>
    <n v="7"/>
    <x v="2"/>
  </r>
  <r>
    <x v="2"/>
    <x v="0"/>
    <s v="Infrastructure"/>
    <n v="123"/>
    <n v="74"/>
    <n v="0"/>
    <n v="90"/>
    <n v="0"/>
    <n v="74"/>
    <s v="No"/>
    <n v="2023"/>
    <n v="9"/>
    <x v="11"/>
  </r>
  <r>
    <x v="0"/>
    <x v="3"/>
    <s v="Training"/>
    <n v="37"/>
    <n v="92"/>
    <n v="12466.1"/>
    <n v="0"/>
    <n v="1000"/>
    <n v="92"/>
    <s v="Yes"/>
    <n v="2023"/>
    <n v="10"/>
    <x v="1"/>
  </r>
  <r>
    <x v="0"/>
    <x v="1"/>
    <s v="Training"/>
    <n v="123"/>
    <n v="70"/>
    <n v="14643.73"/>
    <n v="68"/>
    <n v="1000"/>
    <n v="70"/>
    <s v="Yes"/>
    <n v="2023"/>
    <n v="5"/>
    <x v="8"/>
  </r>
  <r>
    <x v="1"/>
    <x v="2"/>
    <s v="Infrastructure"/>
    <n v="141"/>
    <n v="67"/>
    <n v="499.42"/>
    <n v="46"/>
    <n v="499.42"/>
    <n v="67"/>
    <s v="No"/>
    <n v="2023"/>
    <n v="6"/>
    <x v="4"/>
  </r>
  <r>
    <x v="2"/>
    <x v="1"/>
    <s v="Training"/>
    <n v="177"/>
    <n v="91"/>
    <n v="394.72"/>
    <n v="29"/>
    <n v="394.72"/>
    <n v="91"/>
    <s v="No"/>
    <n v="2023"/>
    <n v="11"/>
    <x v="0"/>
  </r>
  <r>
    <x v="2"/>
    <x v="1"/>
    <s v="Training"/>
    <n v="213"/>
    <n v="60"/>
    <n v="100.53"/>
    <n v="22"/>
    <n v="100.53"/>
    <n v="60"/>
    <s v="No"/>
    <n v="2023"/>
    <n v="10"/>
    <x v="1"/>
  </r>
  <r>
    <x v="1"/>
    <x v="2"/>
    <s v="Infrastructure"/>
    <n v="162"/>
    <n v="91"/>
    <n v="0"/>
    <n v="83"/>
    <n v="0"/>
    <n v="91"/>
    <s v="No"/>
    <n v="2024"/>
    <n v="1"/>
    <x v="5"/>
  </r>
  <r>
    <x v="1"/>
    <x v="0"/>
    <s v="Outreach"/>
    <n v="0"/>
    <n v="77"/>
    <n v="278.13"/>
    <n v="92"/>
    <n v="278.13"/>
    <n v="77"/>
    <s v="No"/>
    <n v="2023"/>
    <n v="12"/>
    <x v="10"/>
  </r>
  <r>
    <x v="0"/>
    <x v="0"/>
    <s v="Support"/>
    <n v="21"/>
    <n v="0"/>
    <n v="365.8"/>
    <n v="22"/>
    <n v="365.8"/>
    <n v="0"/>
    <s v="No"/>
    <n v="2023"/>
    <n v="12"/>
    <x v="10"/>
  </r>
  <r>
    <x v="1"/>
    <x v="1"/>
    <s v="Training"/>
    <n v="169"/>
    <n v="102"/>
    <n v="10480.709999999999"/>
    <n v="79"/>
    <n v="1000"/>
    <n v="100"/>
    <s v="Yes"/>
    <n v="2023"/>
    <n v="12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O9" firstHeaderRow="1" firstDataRow="2" firstDataCol="1" rowPageCount="1" colPageCount="1"/>
  <pivotFields count="13">
    <pivotField axis="axisRow" showAll="0">
      <items count="5">
        <item x="3"/>
        <item x="0"/>
        <item x="1"/>
        <item x="2"/>
        <item t="default"/>
      </items>
    </pivotField>
    <pivotField axis="axisPage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4">
        <item x="7"/>
        <item x="9"/>
        <item x="12"/>
        <item x="3"/>
        <item x="8"/>
        <item x="4"/>
        <item x="2"/>
        <item x="6"/>
        <item x="11"/>
        <item x="1"/>
        <item x="0"/>
        <item x="10"/>
        <item x="5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1" hier="-1"/>
  </pageFields>
  <dataFields count="1">
    <dataField name="Sum of Participan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O9" firstHeaderRow="1" firstDataRow="2" firstDataCol="1" rowPageCount="1" colPageCount="1"/>
  <pivotFields count="13">
    <pivotField axis="axisPage" showAll="0">
      <items count="5">
        <item x="3"/>
        <item x="0"/>
        <item x="1"/>
        <item x="2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14">
        <item x="7"/>
        <item x="9"/>
        <item x="12"/>
        <item x="3"/>
        <item x="8"/>
        <item x="4"/>
        <item x="2"/>
        <item x="6"/>
        <item x="11"/>
        <item x="1"/>
        <item x="0"/>
        <item x="10"/>
        <item x="5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0" hier="-1"/>
  </pageFields>
  <dataFields count="1">
    <dataField name="Average of Outcome_rate(%)_Capped" fld="8" subtotal="average" baseField="1" baseItem="0" numFmtId="169"/>
  </dataFields>
  <formats count="16">
    <format dxfId="65">
      <pivotArea collapsedLevelsAreSubtotals="1" fieldPosition="0">
        <references count="2">
          <reference field="1" count="1">
            <x v="0"/>
          </reference>
          <reference field="12" count="1" selected="0">
            <x v="0"/>
          </reference>
        </references>
      </pivotArea>
    </format>
    <format dxfId="64">
      <pivotArea collapsedLevelsAreSubtotals="1" fieldPosition="0">
        <references count="2">
          <reference field="1" count="1">
            <x v="0"/>
          </reference>
          <reference field="12" count="1" selected="0">
            <x v="0"/>
          </reference>
        </references>
      </pivotArea>
    </format>
    <format dxfId="63">
      <pivotArea collapsedLevelsAreSubtotals="1" fieldPosition="0">
        <references count="2">
          <reference field="1" count="1">
            <x v="0"/>
          </reference>
          <reference field="12" count="1" selected="0">
            <x v="0"/>
          </reference>
        </references>
      </pivotArea>
    </format>
    <format dxfId="62">
      <pivotArea collapsedLevelsAreSubtotals="1" fieldPosition="0">
        <references count="2">
          <reference field="1" count="1">
            <x v="0"/>
          </reference>
          <reference field="12" count="1" selected="0">
            <x v="0"/>
          </reference>
        </references>
      </pivotArea>
    </format>
    <format dxfId="61">
      <pivotArea collapsedLevelsAreSubtotals="1" fieldPosition="0">
        <references count="2">
          <reference field="1" count="1">
            <x v="0"/>
          </reference>
          <reference field="12" count="1" selected="0">
            <x v="0"/>
          </reference>
        </references>
      </pivotArea>
    </format>
    <format dxfId="60">
      <pivotArea collapsedLevelsAreSubtotals="1" fieldPosition="0">
        <references count="2">
          <reference field="1" count="1">
            <x v="0"/>
          </reference>
          <reference field="12" count="1" selected="0">
            <x v="0"/>
          </reference>
        </references>
      </pivotArea>
    </format>
    <format dxfId="59">
      <pivotArea type="all" dataOnly="0" outline="0" fieldPosition="0"/>
    </format>
    <format dxfId="51">
      <pivotArea outline="0" collapsedLevelsAreSubtotals="1" fieldPosition="0"/>
    </format>
    <format dxfId="50">
      <pivotArea type="origin" dataOnly="0" labelOnly="1" outline="0" fieldPosition="0"/>
    </format>
    <format dxfId="49">
      <pivotArea field="12" type="button" dataOnly="0" labelOnly="1" outline="0" axis="axisCol" fieldPosition="0"/>
    </format>
    <format dxfId="48">
      <pivotArea type="topRight" dataOnly="0" labelOnly="1" outline="0" fieldPosition="0"/>
    </format>
    <format dxfId="47">
      <pivotArea field="1" type="button" dataOnly="0" labelOnly="1" outline="0" axis="axisRow" fieldPosition="0"/>
    </format>
    <format dxfId="46">
      <pivotArea dataOnly="0" labelOnly="1" fieldPosition="0">
        <references count="1">
          <reference field="1" count="0"/>
        </references>
      </pivotArea>
    </format>
    <format dxfId="45">
      <pivotArea dataOnly="0" labelOnly="1" grandRow="1" outline="0" fieldPosition="0"/>
    </format>
    <format dxfId="44">
      <pivotArea dataOnly="0" labelOnly="1" fieldPosition="0">
        <references count="1">
          <reference field="12" count="0"/>
        </references>
      </pivotArea>
    </format>
    <format dxfId="4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O9" firstHeaderRow="1" firstDataRow="2" firstDataCol="1"/>
  <pivotFields count="13">
    <pivotField axis="axisRow" showAll="0">
      <items count="5">
        <item x="3"/>
        <item x="0"/>
        <item x="1"/>
        <item x="2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14">
        <item x="7"/>
        <item x="9"/>
        <item x="12"/>
        <item x="3"/>
        <item x="8"/>
        <item x="4"/>
        <item x="2"/>
        <item x="6"/>
        <item x="11"/>
        <item x="1"/>
        <item x="0"/>
        <item x="10"/>
        <item x="5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Average of Water Access (%)" fld="6" subtotal="average" baseField="0" baseItem="0" numFmtId="169"/>
  </dataFields>
  <formats count="10">
    <format dxfId="42">
      <pivotArea type="all" dataOnly="0" outline="0" fieldPosition="0"/>
    </format>
    <format dxfId="40">
      <pivotArea outline="0" collapsedLevelsAreSubtotals="1" fieldPosition="0"/>
    </format>
    <format dxfId="39">
      <pivotArea type="origin" dataOnly="0" labelOnly="1" outline="0" fieldPosition="0"/>
    </format>
    <format dxfId="38">
      <pivotArea field="12" type="button" dataOnly="0" labelOnly="1" outline="0" axis="axisCol" fieldPosition="0"/>
    </format>
    <format dxfId="37">
      <pivotArea type="topRight" dataOnly="0" labelOnly="1" outline="0" fieldPosition="0"/>
    </format>
    <format dxfId="36">
      <pivotArea field="0" type="button" dataOnly="0" labelOnly="1" outline="0" axis="axisRow" fieldPosition="0"/>
    </format>
    <format dxfId="35">
      <pivotArea dataOnly="0" labelOnly="1" fieldPosition="0">
        <references count="1">
          <reference field="0" count="0"/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1">
          <reference field="12" count="0"/>
        </references>
      </pivotArea>
    </format>
    <format dxfId="3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13"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ctivity Typ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8" firstHeaderRow="0" firstDataRow="1" firstDataCol="1"/>
  <pivotFields count="13"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articipants" fld="3" baseField="0" baseItem="0"/>
    <dataField name="Average of Outcome_rate(%)_Capped" fld="8" subtotal="average" baseField="0" baseItem="0" numFmtId="169"/>
  </dataFields>
  <formats count="2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4">
    <queryTableFields count="13">
      <queryTableField id="1" name="Community" tableColumnId="27"/>
      <queryTableField id="2" name="Program Area" tableColumnId="28"/>
      <queryTableField id="3" name="Activity Type" tableColumnId="29"/>
      <queryTableField id="4" name="Participants" tableColumnId="30"/>
      <queryTableField id="5" name="Outcome Rate (%)" tableColumnId="31"/>
      <queryTableField id="6" name="Waste (kg)" tableColumnId="32"/>
      <queryTableField id="7" name="Water Access (%)" tableColumnId="33"/>
      <queryTableField id="8" name="Waste (Kg)_Capped" tableColumnId="34"/>
      <queryTableField id="9" name="Outcome_rate(%)_Capped" tableColumnId="35"/>
      <queryTableField id="10" name="Outlier_Flag" tableColumnId="36"/>
      <queryTableField id="11" name="Year" tableColumnId="37"/>
      <queryTableField id="12" name="Month" tableColumnId="38"/>
      <queryTableField id="13" name="Year- Month" tableColumnId="3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N535" totalsRowShown="0">
  <autoFilter ref="A1:N535"/>
  <tableColumns count="14">
    <tableColumn id="1" name="Date" dataDxfId="66"/>
    <tableColumn id="2" name="Community"/>
    <tableColumn id="3" name="Program Area"/>
    <tableColumn id="4" name="Activity Type"/>
    <tableColumn id="5" name="Participants"/>
    <tableColumn id="6" name="Outcome Rate (%)"/>
    <tableColumn id="7" name="Waste (kg)"/>
    <tableColumn id="8" name="Water Access (%)"/>
    <tableColumn id="9" name="Waste (Kg)_Capped"/>
    <tableColumn id="10" name="Outcome_rate(%)_Capped"/>
    <tableColumn id="11" name="Outlier_Flag"/>
    <tableColumn id="12" name="Year"/>
    <tableColumn id="13" name="Month"/>
    <tableColumn id="14" name="Year-Mont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_2" displayName="Table1_2" ref="A1:M535" tableType="queryTable" totalsRowShown="0">
  <autoFilter ref="A1:M535"/>
  <tableColumns count="13">
    <tableColumn id="27" uniqueName="27" name="Community" queryTableFieldId="1"/>
    <tableColumn id="28" uniqueName="28" name="Program Area" queryTableFieldId="2"/>
    <tableColumn id="29" uniqueName="29" name="Activity Type" queryTableFieldId="3"/>
    <tableColumn id="30" uniqueName="30" name="Participants" queryTableFieldId="4"/>
    <tableColumn id="31" uniqueName="31" name="Outcome Rate (%)" queryTableFieldId="5"/>
    <tableColumn id="32" uniqueName="32" name="Waste (kg)" queryTableFieldId="6"/>
    <tableColumn id="33" uniqueName="33" name="Water Access (%)" queryTableFieldId="7"/>
    <tableColumn id="34" uniqueName="34" name="Waste (Kg)_Capped" queryTableFieldId="8"/>
    <tableColumn id="35" uniqueName="35" name="Outcome_rate(%)_Capped" queryTableFieldId="9"/>
    <tableColumn id="36" uniqueName="36" name="Outlier_Flag" queryTableFieldId="10"/>
    <tableColumn id="37" uniqueName="37" name="Year" queryTableFieldId="11"/>
    <tableColumn id="38" uniqueName="38" name="Month" queryTableFieldId="12"/>
    <tableColumn id="39" uniqueName="39" name="Year- Month" queryTableFieldId="13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5"/>
  <sheetViews>
    <sheetView tabSelected="1" workbookViewId="0">
      <selection activeCell="B9" sqref="B9"/>
    </sheetView>
  </sheetViews>
  <sheetFormatPr defaultRowHeight="14.5" x14ac:dyDescent="0.35"/>
  <cols>
    <col min="1" max="1" width="14.1796875" customWidth="1"/>
    <col min="2" max="2" width="13.81640625" customWidth="1"/>
    <col min="3" max="3" width="21.81640625" customWidth="1"/>
    <col min="4" max="4" width="17.6328125" customWidth="1"/>
    <col min="5" max="5" width="14.90625" customWidth="1"/>
    <col min="6" max="6" width="18" customWidth="1"/>
    <col min="7" max="7" width="13.26953125" customWidth="1"/>
    <col min="8" max="8" width="17.1796875" customWidth="1"/>
    <col min="9" max="9" width="19.26953125" customWidth="1"/>
    <col min="10" max="10" width="25.08984375" customWidth="1"/>
    <col min="11" max="11" width="14.54296875" customWidth="1"/>
    <col min="14" max="14" width="12.906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>
        <v>45254</v>
      </c>
      <c r="B2" t="s">
        <v>14</v>
      </c>
      <c r="C2" t="s">
        <v>15</v>
      </c>
      <c r="D2" t="s">
        <v>16</v>
      </c>
      <c r="E2">
        <v>40</v>
      </c>
      <c r="F2">
        <v>5</v>
      </c>
      <c r="G2">
        <v>51.38</v>
      </c>
      <c r="H2">
        <v>23</v>
      </c>
      <c r="I2">
        <v>51.38</v>
      </c>
      <c r="J2">
        <v>5</v>
      </c>
      <c r="K2" t="s">
        <v>17</v>
      </c>
      <c r="L2">
        <v>2023</v>
      </c>
      <c r="M2">
        <v>11</v>
      </c>
      <c r="N2" t="s">
        <v>18</v>
      </c>
    </row>
    <row r="3" spans="1:14" x14ac:dyDescent="0.35">
      <c r="A3" s="1">
        <v>45214</v>
      </c>
      <c r="B3" t="s">
        <v>19</v>
      </c>
      <c r="C3" t="s">
        <v>20</v>
      </c>
      <c r="D3" t="s">
        <v>21</v>
      </c>
      <c r="E3">
        <v>76</v>
      </c>
      <c r="F3">
        <v>87</v>
      </c>
      <c r="G3">
        <v>478.82</v>
      </c>
      <c r="H3">
        <v>31</v>
      </c>
      <c r="I3">
        <v>478.82</v>
      </c>
      <c r="J3">
        <v>87</v>
      </c>
      <c r="K3" t="s">
        <v>17</v>
      </c>
      <c r="L3">
        <v>2023</v>
      </c>
      <c r="M3">
        <v>10</v>
      </c>
      <c r="N3" t="s">
        <v>22</v>
      </c>
    </row>
    <row r="4" spans="1:14" x14ac:dyDescent="0.35">
      <c r="A4" s="1">
        <v>45121</v>
      </c>
      <c r="B4" t="s">
        <v>14</v>
      </c>
      <c r="C4" t="s">
        <v>23</v>
      </c>
      <c r="D4" t="s">
        <v>24</v>
      </c>
      <c r="E4">
        <v>120</v>
      </c>
      <c r="F4">
        <v>110</v>
      </c>
      <c r="G4">
        <v>316.18</v>
      </c>
      <c r="H4">
        <v>0</v>
      </c>
      <c r="I4">
        <v>316.18</v>
      </c>
      <c r="J4">
        <v>100</v>
      </c>
      <c r="K4" t="s">
        <v>25</v>
      </c>
      <c r="L4">
        <v>2023</v>
      </c>
      <c r="M4">
        <v>7</v>
      </c>
      <c r="N4" t="s">
        <v>26</v>
      </c>
    </row>
    <row r="5" spans="1:14" x14ac:dyDescent="0.35">
      <c r="A5" s="1">
        <v>45112</v>
      </c>
      <c r="B5" t="s">
        <v>19</v>
      </c>
      <c r="C5" t="s">
        <v>15</v>
      </c>
      <c r="D5" t="s">
        <v>27</v>
      </c>
      <c r="E5">
        <v>202</v>
      </c>
      <c r="F5">
        <v>66</v>
      </c>
      <c r="G5">
        <v>417.88</v>
      </c>
      <c r="H5">
        <v>65</v>
      </c>
      <c r="I5">
        <v>417.88</v>
      </c>
      <c r="J5">
        <v>66</v>
      </c>
      <c r="K5" t="s">
        <v>17</v>
      </c>
      <c r="L5">
        <v>2023</v>
      </c>
      <c r="M5">
        <v>7</v>
      </c>
      <c r="N5" t="s">
        <v>26</v>
      </c>
    </row>
    <row r="6" spans="1:14" x14ac:dyDescent="0.35">
      <c r="A6" s="1">
        <v>45034</v>
      </c>
      <c r="B6" t="s">
        <v>19</v>
      </c>
      <c r="C6" t="s">
        <v>15</v>
      </c>
      <c r="D6" t="s">
        <v>28</v>
      </c>
      <c r="E6">
        <v>141</v>
      </c>
      <c r="F6">
        <v>95</v>
      </c>
      <c r="G6">
        <v>385.32</v>
      </c>
      <c r="H6">
        <v>24</v>
      </c>
      <c r="I6">
        <v>385.32</v>
      </c>
      <c r="J6">
        <v>95</v>
      </c>
      <c r="K6" t="s">
        <v>17</v>
      </c>
      <c r="L6">
        <v>2023</v>
      </c>
      <c r="M6">
        <v>4</v>
      </c>
      <c r="N6" t="s">
        <v>29</v>
      </c>
    </row>
    <row r="7" spans="1:14" x14ac:dyDescent="0.35">
      <c r="A7" s="1">
        <v>45088</v>
      </c>
      <c r="B7" t="s">
        <v>30</v>
      </c>
      <c r="C7" t="s">
        <v>23</v>
      </c>
      <c r="D7" t="s">
        <v>16</v>
      </c>
      <c r="E7">
        <v>246</v>
      </c>
      <c r="F7">
        <v>91</v>
      </c>
      <c r="G7">
        <v>14177.04</v>
      </c>
      <c r="H7">
        <v>51</v>
      </c>
      <c r="I7">
        <v>1000</v>
      </c>
      <c r="J7">
        <v>91</v>
      </c>
      <c r="K7" t="s">
        <v>25</v>
      </c>
      <c r="L7">
        <v>2023</v>
      </c>
      <c r="M7">
        <v>6</v>
      </c>
      <c r="N7" t="s">
        <v>31</v>
      </c>
    </row>
    <row r="8" spans="1:14" x14ac:dyDescent="0.35">
      <c r="A8" s="1">
        <v>45308</v>
      </c>
      <c r="B8" t="s">
        <v>19</v>
      </c>
      <c r="C8" t="s">
        <v>20</v>
      </c>
      <c r="D8" t="s">
        <v>28</v>
      </c>
      <c r="E8">
        <v>61</v>
      </c>
      <c r="F8">
        <v>63</v>
      </c>
      <c r="G8">
        <v>84.19</v>
      </c>
      <c r="H8">
        <v>28</v>
      </c>
      <c r="I8">
        <v>84.19</v>
      </c>
      <c r="J8">
        <v>63</v>
      </c>
      <c r="K8" t="s">
        <v>17</v>
      </c>
      <c r="L8">
        <v>2024</v>
      </c>
      <c r="M8">
        <v>1</v>
      </c>
      <c r="N8" t="s">
        <v>32</v>
      </c>
    </row>
    <row r="9" spans="1:14" x14ac:dyDescent="0.35">
      <c r="A9" s="1">
        <v>45124</v>
      </c>
      <c r="B9" t="s">
        <v>30</v>
      </c>
      <c r="C9" t="s">
        <v>20</v>
      </c>
      <c r="D9" t="s">
        <v>28</v>
      </c>
      <c r="E9">
        <v>146</v>
      </c>
      <c r="F9">
        <v>94</v>
      </c>
      <c r="G9">
        <v>173.39</v>
      </c>
      <c r="H9">
        <v>40</v>
      </c>
      <c r="I9">
        <v>173.39</v>
      </c>
      <c r="J9">
        <v>94</v>
      </c>
      <c r="K9" t="s">
        <v>17</v>
      </c>
      <c r="L9">
        <v>2023</v>
      </c>
      <c r="M9">
        <v>7</v>
      </c>
      <c r="N9" t="s">
        <v>26</v>
      </c>
    </row>
    <row r="10" spans="1:14" x14ac:dyDescent="0.35">
      <c r="A10" s="1">
        <v>45159</v>
      </c>
      <c r="B10" t="s">
        <v>30</v>
      </c>
      <c r="C10" t="s">
        <v>23</v>
      </c>
      <c r="D10" t="s">
        <v>21</v>
      </c>
      <c r="E10">
        <v>134</v>
      </c>
      <c r="F10">
        <v>92</v>
      </c>
      <c r="G10">
        <v>382.44</v>
      </c>
      <c r="H10">
        <v>87</v>
      </c>
      <c r="I10">
        <v>382.44</v>
      </c>
      <c r="J10">
        <v>92</v>
      </c>
      <c r="K10" t="s">
        <v>17</v>
      </c>
      <c r="L10">
        <v>2023</v>
      </c>
      <c r="M10">
        <v>8</v>
      </c>
      <c r="N10" t="s">
        <v>33</v>
      </c>
    </row>
    <row r="11" spans="1:14" x14ac:dyDescent="0.35">
      <c r="A11" s="1">
        <v>44927</v>
      </c>
      <c r="B11" t="s">
        <v>34</v>
      </c>
      <c r="C11" t="s">
        <v>20</v>
      </c>
      <c r="D11" t="s">
        <v>27</v>
      </c>
      <c r="E11">
        <v>97</v>
      </c>
      <c r="F11">
        <v>63</v>
      </c>
      <c r="G11">
        <v>43.98</v>
      </c>
      <c r="H11">
        <v>28</v>
      </c>
      <c r="I11">
        <v>43.98</v>
      </c>
      <c r="J11">
        <v>63</v>
      </c>
      <c r="K11" t="s">
        <v>17</v>
      </c>
      <c r="L11">
        <v>2023</v>
      </c>
      <c r="M11">
        <v>1</v>
      </c>
      <c r="N11" t="s">
        <v>35</v>
      </c>
    </row>
    <row r="12" spans="1:14" x14ac:dyDescent="0.35">
      <c r="A12" s="1">
        <v>45316</v>
      </c>
      <c r="B12" t="s">
        <v>14</v>
      </c>
      <c r="C12" t="s">
        <v>36</v>
      </c>
      <c r="D12" t="s">
        <v>27</v>
      </c>
      <c r="E12">
        <v>145</v>
      </c>
      <c r="F12">
        <v>73</v>
      </c>
      <c r="G12">
        <v>0</v>
      </c>
      <c r="H12">
        <v>45</v>
      </c>
      <c r="I12">
        <v>0</v>
      </c>
      <c r="J12">
        <v>73</v>
      </c>
      <c r="K12" t="s">
        <v>17</v>
      </c>
      <c r="L12">
        <v>2024</v>
      </c>
      <c r="M12">
        <v>1</v>
      </c>
      <c r="N12" t="s">
        <v>32</v>
      </c>
    </row>
    <row r="13" spans="1:14" x14ac:dyDescent="0.35">
      <c r="A13" s="1">
        <v>45292</v>
      </c>
      <c r="B13" t="s">
        <v>34</v>
      </c>
      <c r="C13" t="s">
        <v>20</v>
      </c>
      <c r="D13" t="s">
        <v>16</v>
      </c>
      <c r="E13">
        <v>137</v>
      </c>
      <c r="F13">
        <v>61</v>
      </c>
      <c r="G13">
        <v>114.01</v>
      </c>
      <c r="H13">
        <v>27</v>
      </c>
      <c r="I13">
        <v>114.01</v>
      </c>
      <c r="J13">
        <v>61</v>
      </c>
      <c r="K13" t="s">
        <v>17</v>
      </c>
      <c r="L13">
        <v>2024</v>
      </c>
      <c r="M13">
        <v>1</v>
      </c>
      <c r="N13" t="s">
        <v>32</v>
      </c>
    </row>
    <row r="14" spans="1:14" x14ac:dyDescent="0.35">
      <c r="A14" s="1">
        <v>45044</v>
      </c>
      <c r="B14" t="s">
        <v>30</v>
      </c>
      <c r="C14" t="s">
        <v>15</v>
      </c>
      <c r="D14" t="s">
        <v>16</v>
      </c>
      <c r="E14">
        <v>65</v>
      </c>
      <c r="F14">
        <v>90</v>
      </c>
      <c r="G14">
        <v>206.49</v>
      </c>
      <c r="H14">
        <v>75</v>
      </c>
      <c r="I14">
        <v>206.49</v>
      </c>
      <c r="J14">
        <v>90</v>
      </c>
      <c r="K14" t="s">
        <v>17</v>
      </c>
      <c r="L14">
        <v>2023</v>
      </c>
      <c r="M14">
        <v>4</v>
      </c>
      <c r="N14" t="s">
        <v>29</v>
      </c>
    </row>
    <row r="15" spans="1:14" x14ac:dyDescent="0.35">
      <c r="A15" s="1">
        <v>45108</v>
      </c>
      <c r="B15" t="s">
        <v>14</v>
      </c>
      <c r="C15" t="s">
        <v>20</v>
      </c>
      <c r="D15" t="s">
        <v>24</v>
      </c>
      <c r="E15">
        <v>18</v>
      </c>
      <c r="F15">
        <v>0</v>
      </c>
      <c r="G15">
        <v>172.95</v>
      </c>
      <c r="H15">
        <v>51</v>
      </c>
      <c r="I15">
        <v>172.95</v>
      </c>
      <c r="J15">
        <v>0</v>
      </c>
      <c r="K15" t="s">
        <v>17</v>
      </c>
      <c r="L15">
        <v>2023</v>
      </c>
      <c r="M15">
        <v>7</v>
      </c>
      <c r="N15" t="s">
        <v>26</v>
      </c>
    </row>
    <row r="16" spans="1:14" x14ac:dyDescent="0.35">
      <c r="A16" s="1">
        <v>45025</v>
      </c>
      <c r="B16" t="s">
        <v>19</v>
      </c>
      <c r="C16" t="s">
        <v>20</v>
      </c>
      <c r="D16" t="s">
        <v>21</v>
      </c>
      <c r="E16">
        <v>76</v>
      </c>
      <c r="F16">
        <v>95</v>
      </c>
      <c r="G16">
        <v>272.58999999999997</v>
      </c>
      <c r="H16">
        <v>31</v>
      </c>
      <c r="I16">
        <v>272.58999999999997</v>
      </c>
      <c r="J16">
        <v>95</v>
      </c>
      <c r="K16" t="s">
        <v>17</v>
      </c>
      <c r="L16">
        <v>2023</v>
      </c>
      <c r="M16">
        <v>4</v>
      </c>
      <c r="N16" t="s">
        <v>29</v>
      </c>
    </row>
    <row r="17" spans="1:14" x14ac:dyDescent="0.35">
      <c r="A17" s="1">
        <v>45312</v>
      </c>
      <c r="B17" t="s">
        <v>19</v>
      </c>
      <c r="C17" t="s">
        <v>36</v>
      </c>
      <c r="D17" t="s">
        <v>21</v>
      </c>
      <c r="E17">
        <v>59</v>
      </c>
      <c r="F17">
        <v>60</v>
      </c>
      <c r="G17">
        <v>0</v>
      </c>
      <c r="H17">
        <v>78</v>
      </c>
      <c r="I17">
        <v>0</v>
      </c>
      <c r="J17">
        <v>60</v>
      </c>
      <c r="K17" t="s">
        <v>17</v>
      </c>
      <c r="L17">
        <v>2024</v>
      </c>
      <c r="M17">
        <v>1</v>
      </c>
      <c r="N17" t="s">
        <v>32</v>
      </c>
    </row>
    <row r="18" spans="1:14" x14ac:dyDescent="0.35">
      <c r="A18" s="1">
        <v>45073</v>
      </c>
      <c r="B18" t="s">
        <v>14</v>
      </c>
      <c r="C18" t="s">
        <v>20</v>
      </c>
      <c r="D18" t="s">
        <v>21</v>
      </c>
      <c r="E18">
        <v>60</v>
      </c>
      <c r="F18">
        <v>80</v>
      </c>
      <c r="G18">
        <v>253.91</v>
      </c>
      <c r="H18">
        <v>40</v>
      </c>
      <c r="I18">
        <v>253.91</v>
      </c>
      <c r="J18">
        <v>80</v>
      </c>
      <c r="K18" t="s">
        <v>17</v>
      </c>
      <c r="L18">
        <v>2023</v>
      </c>
      <c r="M18">
        <v>5</v>
      </c>
      <c r="N18" t="s">
        <v>37</v>
      </c>
    </row>
    <row r="19" spans="1:14" x14ac:dyDescent="0.35">
      <c r="A19" s="1">
        <v>44956</v>
      </c>
      <c r="B19" t="s">
        <v>30</v>
      </c>
      <c r="C19" t="s">
        <v>36</v>
      </c>
      <c r="D19" t="s">
        <v>27</v>
      </c>
      <c r="E19">
        <v>177</v>
      </c>
      <c r="F19">
        <v>150</v>
      </c>
      <c r="G19">
        <v>311.58999999999997</v>
      </c>
      <c r="H19">
        <v>94</v>
      </c>
      <c r="I19">
        <v>311.58999999999997</v>
      </c>
      <c r="J19">
        <v>100</v>
      </c>
      <c r="K19" t="s">
        <v>25</v>
      </c>
      <c r="L19">
        <v>2023</v>
      </c>
      <c r="M19">
        <v>1</v>
      </c>
      <c r="N19" t="s">
        <v>35</v>
      </c>
    </row>
    <row r="20" spans="1:14" x14ac:dyDescent="0.35">
      <c r="A20" s="1">
        <v>45216</v>
      </c>
      <c r="B20" t="s">
        <v>34</v>
      </c>
      <c r="C20" t="s">
        <v>23</v>
      </c>
      <c r="D20" t="s">
        <v>16</v>
      </c>
      <c r="E20">
        <v>85</v>
      </c>
      <c r="F20">
        <v>79</v>
      </c>
      <c r="G20">
        <v>23714.69</v>
      </c>
      <c r="H20">
        <v>92</v>
      </c>
      <c r="I20">
        <v>1000</v>
      </c>
      <c r="J20">
        <v>79</v>
      </c>
      <c r="K20" t="s">
        <v>25</v>
      </c>
      <c r="L20">
        <v>2023</v>
      </c>
      <c r="M20">
        <v>10</v>
      </c>
      <c r="N20" t="s">
        <v>22</v>
      </c>
    </row>
    <row r="21" spans="1:14" x14ac:dyDescent="0.35">
      <c r="A21" s="1">
        <v>44978</v>
      </c>
      <c r="B21" t="s">
        <v>30</v>
      </c>
      <c r="C21" t="s">
        <v>36</v>
      </c>
      <c r="D21" t="s">
        <v>27</v>
      </c>
      <c r="E21">
        <v>243</v>
      </c>
      <c r="F21">
        <v>78</v>
      </c>
      <c r="G21">
        <v>353.25</v>
      </c>
      <c r="H21">
        <v>87</v>
      </c>
      <c r="I21">
        <v>353.25</v>
      </c>
      <c r="J21">
        <v>78</v>
      </c>
      <c r="K21" t="s">
        <v>17</v>
      </c>
      <c r="L21">
        <v>2023</v>
      </c>
      <c r="M21">
        <v>2</v>
      </c>
      <c r="N21" t="s">
        <v>38</v>
      </c>
    </row>
    <row r="22" spans="1:14" x14ac:dyDescent="0.35">
      <c r="A22" s="1">
        <v>44931</v>
      </c>
      <c r="B22" t="s">
        <v>34</v>
      </c>
      <c r="C22" t="s">
        <v>15</v>
      </c>
      <c r="D22" t="s">
        <v>21</v>
      </c>
      <c r="E22">
        <v>232</v>
      </c>
      <c r="F22">
        <v>73</v>
      </c>
      <c r="G22">
        <v>318.95</v>
      </c>
      <c r="H22">
        <v>82</v>
      </c>
      <c r="I22">
        <v>318.95</v>
      </c>
      <c r="J22">
        <v>73</v>
      </c>
      <c r="K22" t="s">
        <v>17</v>
      </c>
      <c r="L22">
        <v>2023</v>
      </c>
      <c r="M22">
        <v>1</v>
      </c>
      <c r="N22" t="s">
        <v>35</v>
      </c>
    </row>
    <row r="23" spans="1:14" x14ac:dyDescent="0.35">
      <c r="A23" s="1">
        <v>45055</v>
      </c>
      <c r="B23" t="s">
        <v>30</v>
      </c>
      <c r="C23" t="s">
        <v>15</v>
      </c>
      <c r="D23" t="s">
        <v>24</v>
      </c>
      <c r="E23">
        <v>67</v>
      </c>
      <c r="F23">
        <v>88</v>
      </c>
      <c r="G23">
        <v>9.7899999999999991</v>
      </c>
      <c r="H23">
        <v>39</v>
      </c>
      <c r="I23">
        <v>9.7899999999999991</v>
      </c>
      <c r="J23">
        <v>88</v>
      </c>
      <c r="K23" t="s">
        <v>17</v>
      </c>
      <c r="L23">
        <v>2023</v>
      </c>
      <c r="M23">
        <v>5</v>
      </c>
      <c r="N23" t="s">
        <v>37</v>
      </c>
    </row>
    <row r="24" spans="1:14" x14ac:dyDescent="0.35">
      <c r="A24" s="1">
        <v>45206</v>
      </c>
      <c r="B24" t="s">
        <v>30</v>
      </c>
      <c r="C24" t="s">
        <v>23</v>
      </c>
      <c r="D24" t="s">
        <v>21</v>
      </c>
      <c r="E24">
        <v>115</v>
      </c>
      <c r="F24">
        <v>5</v>
      </c>
      <c r="G24">
        <v>128.52000000000001</v>
      </c>
      <c r="H24">
        <v>91</v>
      </c>
      <c r="I24">
        <v>128.52000000000001</v>
      </c>
      <c r="J24">
        <v>5</v>
      </c>
      <c r="K24" t="s">
        <v>17</v>
      </c>
      <c r="L24">
        <v>2023</v>
      </c>
      <c r="M24">
        <v>10</v>
      </c>
      <c r="N24" t="s">
        <v>22</v>
      </c>
    </row>
    <row r="25" spans="1:14" x14ac:dyDescent="0.35">
      <c r="A25" s="1">
        <v>45135</v>
      </c>
      <c r="B25" t="s">
        <v>14</v>
      </c>
      <c r="C25" t="s">
        <v>36</v>
      </c>
      <c r="D25" t="s">
        <v>27</v>
      </c>
      <c r="E25">
        <v>0</v>
      </c>
      <c r="F25">
        <v>5</v>
      </c>
      <c r="G25">
        <v>20647.73</v>
      </c>
      <c r="H25">
        <v>51</v>
      </c>
      <c r="I25">
        <v>1000</v>
      </c>
      <c r="J25">
        <v>5</v>
      </c>
      <c r="K25" t="s">
        <v>25</v>
      </c>
      <c r="L25">
        <v>2023</v>
      </c>
      <c r="M25">
        <v>7</v>
      </c>
      <c r="N25" t="s">
        <v>26</v>
      </c>
    </row>
    <row r="26" spans="1:14" x14ac:dyDescent="0.35">
      <c r="A26" s="1">
        <v>45063</v>
      </c>
      <c r="B26" t="s">
        <v>14</v>
      </c>
      <c r="C26" t="s">
        <v>15</v>
      </c>
      <c r="D26" t="s">
        <v>24</v>
      </c>
      <c r="E26">
        <v>224</v>
      </c>
      <c r="F26">
        <v>102</v>
      </c>
      <c r="G26">
        <v>117.66</v>
      </c>
      <c r="H26">
        <v>44</v>
      </c>
      <c r="I26">
        <v>117.66</v>
      </c>
      <c r="J26">
        <v>100</v>
      </c>
      <c r="K26" t="s">
        <v>25</v>
      </c>
      <c r="L26">
        <v>2023</v>
      </c>
      <c r="M26">
        <v>5</v>
      </c>
      <c r="N26" t="s">
        <v>37</v>
      </c>
    </row>
    <row r="27" spans="1:14" x14ac:dyDescent="0.35">
      <c r="A27" s="1">
        <v>45131</v>
      </c>
      <c r="B27" t="s">
        <v>34</v>
      </c>
      <c r="C27" t="s">
        <v>23</v>
      </c>
      <c r="D27" t="s">
        <v>16</v>
      </c>
      <c r="E27">
        <v>0</v>
      </c>
      <c r="F27">
        <v>85</v>
      </c>
      <c r="G27">
        <v>168.92</v>
      </c>
      <c r="H27">
        <v>53</v>
      </c>
      <c r="I27">
        <v>168.92</v>
      </c>
      <c r="J27">
        <v>85</v>
      </c>
      <c r="K27" t="s">
        <v>17</v>
      </c>
      <c r="L27">
        <v>2023</v>
      </c>
      <c r="M27">
        <v>7</v>
      </c>
      <c r="N27" t="s">
        <v>26</v>
      </c>
    </row>
    <row r="28" spans="1:14" x14ac:dyDescent="0.35">
      <c r="A28" s="1">
        <v>45018</v>
      </c>
      <c r="B28" t="s">
        <v>19</v>
      </c>
      <c r="C28" t="s">
        <v>15</v>
      </c>
      <c r="D28" t="s">
        <v>27</v>
      </c>
      <c r="E28">
        <v>93</v>
      </c>
      <c r="F28">
        <v>92</v>
      </c>
      <c r="G28">
        <v>99.09</v>
      </c>
      <c r="H28">
        <v>75</v>
      </c>
      <c r="I28">
        <v>99.09</v>
      </c>
      <c r="J28">
        <v>92</v>
      </c>
      <c r="K28" t="s">
        <v>17</v>
      </c>
      <c r="L28">
        <v>2023</v>
      </c>
      <c r="M28">
        <v>4</v>
      </c>
      <c r="N28" t="s">
        <v>29</v>
      </c>
    </row>
    <row r="29" spans="1:14" x14ac:dyDescent="0.35">
      <c r="A29" s="1">
        <v>44927</v>
      </c>
      <c r="B29" t="s">
        <v>19</v>
      </c>
      <c r="C29" t="s">
        <v>23</v>
      </c>
      <c r="D29" t="s">
        <v>24</v>
      </c>
      <c r="E29">
        <v>175</v>
      </c>
      <c r="F29">
        <v>67</v>
      </c>
      <c r="G29">
        <v>158.1</v>
      </c>
      <c r="H29">
        <v>71</v>
      </c>
      <c r="I29">
        <v>158.1</v>
      </c>
      <c r="J29">
        <v>67</v>
      </c>
      <c r="K29" t="s">
        <v>17</v>
      </c>
      <c r="L29">
        <v>2023</v>
      </c>
      <c r="M29">
        <v>1</v>
      </c>
      <c r="N29" t="s">
        <v>35</v>
      </c>
    </row>
    <row r="30" spans="1:14" x14ac:dyDescent="0.35">
      <c r="A30" s="1">
        <v>45283</v>
      </c>
      <c r="B30" t="s">
        <v>34</v>
      </c>
      <c r="C30" t="s">
        <v>36</v>
      </c>
      <c r="D30" t="s">
        <v>27</v>
      </c>
      <c r="E30">
        <v>245</v>
      </c>
      <c r="F30">
        <v>79</v>
      </c>
      <c r="G30">
        <v>155.41999999999999</v>
      </c>
      <c r="H30">
        <v>94</v>
      </c>
      <c r="I30">
        <v>155.41999999999999</v>
      </c>
      <c r="J30">
        <v>79</v>
      </c>
      <c r="K30" t="s">
        <v>17</v>
      </c>
      <c r="L30">
        <v>2023</v>
      </c>
      <c r="M30">
        <v>12</v>
      </c>
      <c r="N30" t="s">
        <v>39</v>
      </c>
    </row>
    <row r="31" spans="1:14" x14ac:dyDescent="0.35">
      <c r="A31" s="1">
        <v>45237</v>
      </c>
      <c r="B31" t="s">
        <v>34</v>
      </c>
      <c r="C31" t="s">
        <v>20</v>
      </c>
      <c r="D31" t="s">
        <v>24</v>
      </c>
      <c r="E31">
        <v>59</v>
      </c>
      <c r="F31">
        <v>15</v>
      </c>
      <c r="G31">
        <v>333.61</v>
      </c>
      <c r="H31">
        <v>31</v>
      </c>
      <c r="I31">
        <v>333.61</v>
      </c>
      <c r="J31">
        <v>15</v>
      </c>
      <c r="K31" t="s">
        <v>17</v>
      </c>
      <c r="L31">
        <v>2023</v>
      </c>
      <c r="M31">
        <v>11</v>
      </c>
      <c r="N31" t="s">
        <v>18</v>
      </c>
    </row>
    <row r="32" spans="1:14" x14ac:dyDescent="0.35">
      <c r="A32" s="1">
        <v>45311</v>
      </c>
      <c r="B32" t="s">
        <v>19</v>
      </c>
      <c r="C32" t="s">
        <v>23</v>
      </c>
      <c r="D32" t="s">
        <v>16</v>
      </c>
      <c r="E32">
        <v>67</v>
      </c>
      <c r="F32">
        <v>0</v>
      </c>
      <c r="G32">
        <v>230.43</v>
      </c>
      <c r="H32">
        <v>0</v>
      </c>
      <c r="I32">
        <v>230.43</v>
      </c>
      <c r="J32">
        <v>0</v>
      </c>
      <c r="K32" t="s">
        <v>17</v>
      </c>
      <c r="L32">
        <v>2024</v>
      </c>
      <c r="M32">
        <v>1</v>
      </c>
      <c r="N32" t="s">
        <v>32</v>
      </c>
    </row>
    <row r="33" spans="1:14" x14ac:dyDescent="0.35">
      <c r="A33" s="1">
        <v>45221</v>
      </c>
      <c r="B33" t="s">
        <v>19</v>
      </c>
      <c r="C33" t="s">
        <v>20</v>
      </c>
      <c r="D33" t="s">
        <v>24</v>
      </c>
      <c r="E33">
        <v>42</v>
      </c>
      <c r="F33">
        <v>66</v>
      </c>
      <c r="G33">
        <v>403.03</v>
      </c>
      <c r="H33">
        <v>79</v>
      </c>
      <c r="I33">
        <v>403.03</v>
      </c>
      <c r="J33">
        <v>66</v>
      </c>
      <c r="K33" t="s">
        <v>17</v>
      </c>
      <c r="L33">
        <v>2023</v>
      </c>
      <c r="M33">
        <v>10</v>
      </c>
      <c r="N33" t="s">
        <v>22</v>
      </c>
    </row>
    <row r="34" spans="1:14" x14ac:dyDescent="0.35">
      <c r="A34" s="1">
        <v>44952</v>
      </c>
      <c r="B34" t="s">
        <v>19</v>
      </c>
      <c r="C34" t="s">
        <v>15</v>
      </c>
      <c r="D34" t="s">
        <v>24</v>
      </c>
      <c r="E34">
        <v>123</v>
      </c>
      <c r="F34">
        <v>0</v>
      </c>
      <c r="G34">
        <v>22828.52</v>
      </c>
      <c r="H34">
        <v>84</v>
      </c>
      <c r="I34">
        <v>1000</v>
      </c>
      <c r="J34">
        <v>0</v>
      </c>
      <c r="K34" t="s">
        <v>25</v>
      </c>
      <c r="L34">
        <v>2023</v>
      </c>
      <c r="M34">
        <v>1</v>
      </c>
      <c r="N34" t="s">
        <v>35</v>
      </c>
    </row>
    <row r="35" spans="1:14" x14ac:dyDescent="0.35">
      <c r="A35" s="1">
        <v>45145</v>
      </c>
      <c r="B35" t="s">
        <v>19</v>
      </c>
      <c r="C35" t="s">
        <v>36</v>
      </c>
      <c r="D35" t="s">
        <v>27</v>
      </c>
      <c r="E35">
        <v>120</v>
      </c>
      <c r="F35">
        <v>93</v>
      </c>
      <c r="G35">
        <v>222.74</v>
      </c>
      <c r="H35">
        <v>50</v>
      </c>
      <c r="I35">
        <v>222.74</v>
      </c>
      <c r="J35">
        <v>93</v>
      </c>
      <c r="K35" t="s">
        <v>17</v>
      </c>
      <c r="L35">
        <v>2023</v>
      </c>
      <c r="M35">
        <v>8</v>
      </c>
      <c r="N35" t="s">
        <v>33</v>
      </c>
    </row>
    <row r="36" spans="1:14" x14ac:dyDescent="0.35">
      <c r="A36" s="1">
        <v>45066</v>
      </c>
      <c r="B36" t="s">
        <v>34</v>
      </c>
      <c r="C36" t="s">
        <v>23</v>
      </c>
      <c r="D36" t="s">
        <v>21</v>
      </c>
      <c r="E36">
        <v>43</v>
      </c>
      <c r="F36">
        <v>64</v>
      </c>
      <c r="G36">
        <v>235.63</v>
      </c>
      <c r="H36">
        <v>73</v>
      </c>
      <c r="I36">
        <v>235.63</v>
      </c>
      <c r="J36">
        <v>64</v>
      </c>
      <c r="K36" t="s">
        <v>17</v>
      </c>
      <c r="L36">
        <v>2023</v>
      </c>
      <c r="M36">
        <v>5</v>
      </c>
      <c r="N36" t="s">
        <v>37</v>
      </c>
    </row>
    <row r="37" spans="1:14" x14ac:dyDescent="0.35">
      <c r="A37" s="1">
        <v>45126</v>
      </c>
      <c r="B37" t="s">
        <v>30</v>
      </c>
      <c r="C37" t="s">
        <v>20</v>
      </c>
      <c r="D37" t="s">
        <v>24</v>
      </c>
      <c r="E37">
        <v>95</v>
      </c>
      <c r="F37">
        <v>110</v>
      </c>
      <c r="G37">
        <v>400.93</v>
      </c>
      <c r="H37">
        <v>0</v>
      </c>
      <c r="I37">
        <v>400.93</v>
      </c>
      <c r="J37">
        <v>100</v>
      </c>
      <c r="K37" t="s">
        <v>25</v>
      </c>
      <c r="L37">
        <v>2023</v>
      </c>
      <c r="M37">
        <v>7</v>
      </c>
      <c r="N37" t="s">
        <v>26</v>
      </c>
    </row>
    <row r="38" spans="1:14" x14ac:dyDescent="0.35">
      <c r="A38" s="1">
        <v>45176</v>
      </c>
      <c r="B38" t="s">
        <v>19</v>
      </c>
      <c r="C38" t="s">
        <v>23</v>
      </c>
      <c r="D38" t="s">
        <v>24</v>
      </c>
      <c r="E38">
        <v>104</v>
      </c>
      <c r="F38">
        <v>70</v>
      </c>
      <c r="G38">
        <v>24614.44</v>
      </c>
      <c r="H38">
        <v>70</v>
      </c>
      <c r="I38">
        <v>1000</v>
      </c>
      <c r="J38">
        <v>70</v>
      </c>
      <c r="K38" t="s">
        <v>25</v>
      </c>
      <c r="L38">
        <v>2023</v>
      </c>
      <c r="M38">
        <v>9</v>
      </c>
      <c r="N38" t="s">
        <v>40</v>
      </c>
    </row>
    <row r="39" spans="1:14" x14ac:dyDescent="0.35">
      <c r="A39" s="1">
        <v>45230</v>
      </c>
      <c r="B39" t="s">
        <v>30</v>
      </c>
      <c r="C39" t="s">
        <v>15</v>
      </c>
      <c r="D39" t="s">
        <v>24</v>
      </c>
      <c r="E39">
        <v>123</v>
      </c>
      <c r="F39">
        <v>89</v>
      </c>
      <c r="G39">
        <v>192.67</v>
      </c>
      <c r="H39">
        <v>73</v>
      </c>
      <c r="I39">
        <v>192.67</v>
      </c>
      <c r="J39">
        <v>89</v>
      </c>
      <c r="K39" t="s">
        <v>17</v>
      </c>
      <c r="L39">
        <v>2023</v>
      </c>
      <c r="M39">
        <v>10</v>
      </c>
      <c r="N39" t="s">
        <v>22</v>
      </c>
    </row>
    <row r="40" spans="1:14" x14ac:dyDescent="0.35">
      <c r="A40" s="1">
        <v>45056</v>
      </c>
      <c r="B40" t="s">
        <v>30</v>
      </c>
      <c r="C40" t="s">
        <v>20</v>
      </c>
      <c r="D40" t="s">
        <v>27</v>
      </c>
      <c r="E40">
        <v>18</v>
      </c>
      <c r="F40">
        <v>62</v>
      </c>
      <c r="G40">
        <v>8987.2099999999991</v>
      </c>
      <c r="H40">
        <v>39</v>
      </c>
      <c r="I40">
        <v>1000</v>
      </c>
      <c r="J40">
        <v>62</v>
      </c>
      <c r="K40" t="s">
        <v>25</v>
      </c>
      <c r="L40">
        <v>2023</v>
      </c>
      <c r="M40">
        <v>5</v>
      </c>
      <c r="N40" t="s">
        <v>37</v>
      </c>
    </row>
    <row r="41" spans="1:14" x14ac:dyDescent="0.35">
      <c r="A41" s="1">
        <v>45049</v>
      </c>
      <c r="B41" t="s">
        <v>14</v>
      </c>
      <c r="C41" t="s">
        <v>20</v>
      </c>
      <c r="D41" t="s">
        <v>27</v>
      </c>
      <c r="E41">
        <v>60</v>
      </c>
      <c r="F41">
        <v>67</v>
      </c>
      <c r="G41">
        <v>158.96</v>
      </c>
      <c r="H41">
        <v>59</v>
      </c>
      <c r="I41">
        <v>158.96</v>
      </c>
      <c r="J41">
        <v>67</v>
      </c>
      <c r="K41" t="s">
        <v>17</v>
      </c>
      <c r="L41">
        <v>2023</v>
      </c>
      <c r="M41">
        <v>5</v>
      </c>
      <c r="N41" t="s">
        <v>37</v>
      </c>
    </row>
    <row r="42" spans="1:14" x14ac:dyDescent="0.35">
      <c r="A42" s="1">
        <v>45221</v>
      </c>
      <c r="B42" t="s">
        <v>30</v>
      </c>
      <c r="C42" t="s">
        <v>20</v>
      </c>
      <c r="D42" t="s">
        <v>21</v>
      </c>
      <c r="E42">
        <v>181</v>
      </c>
      <c r="F42">
        <v>79</v>
      </c>
      <c r="G42">
        <v>64.92</v>
      </c>
      <c r="H42">
        <v>0</v>
      </c>
      <c r="I42">
        <v>64.92</v>
      </c>
      <c r="J42">
        <v>79</v>
      </c>
      <c r="K42" t="s">
        <v>17</v>
      </c>
      <c r="L42">
        <v>2023</v>
      </c>
      <c r="M42">
        <v>10</v>
      </c>
      <c r="N42" t="s">
        <v>22</v>
      </c>
    </row>
    <row r="43" spans="1:14" x14ac:dyDescent="0.35">
      <c r="A43" s="1">
        <v>44948</v>
      </c>
      <c r="B43" t="s">
        <v>34</v>
      </c>
      <c r="C43" t="s">
        <v>20</v>
      </c>
      <c r="D43" t="s">
        <v>16</v>
      </c>
      <c r="E43">
        <v>170</v>
      </c>
      <c r="F43">
        <v>66</v>
      </c>
      <c r="G43">
        <v>446.33</v>
      </c>
      <c r="H43">
        <v>39</v>
      </c>
      <c r="I43">
        <v>446.33</v>
      </c>
      <c r="J43">
        <v>66</v>
      </c>
      <c r="K43" t="s">
        <v>17</v>
      </c>
      <c r="L43">
        <v>2023</v>
      </c>
      <c r="M43">
        <v>1</v>
      </c>
      <c r="N43" t="s">
        <v>35</v>
      </c>
    </row>
    <row r="44" spans="1:14" x14ac:dyDescent="0.35">
      <c r="A44" s="1">
        <v>45149</v>
      </c>
      <c r="B44" t="s">
        <v>14</v>
      </c>
      <c r="C44" t="s">
        <v>23</v>
      </c>
      <c r="D44" t="s">
        <v>21</v>
      </c>
      <c r="E44">
        <v>142</v>
      </c>
      <c r="F44">
        <v>77</v>
      </c>
      <c r="G44">
        <v>467.64</v>
      </c>
      <c r="H44">
        <v>77</v>
      </c>
      <c r="I44">
        <v>467.64</v>
      </c>
      <c r="J44">
        <v>77</v>
      </c>
      <c r="K44" t="s">
        <v>17</v>
      </c>
      <c r="L44">
        <v>2023</v>
      </c>
      <c r="M44">
        <v>8</v>
      </c>
      <c r="N44" t="s">
        <v>33</v>
      </c>
    </row>
    <row r="45" spans="1:14" x14ac:dyDescent="0.35">
      <c r="A45" s="1">
        <v>45051</v>
      </c>
      <c r="B45" t="s">
        <v>19</v>
      </c>
      <c r="C45" t="s">
        <v>20</v>
      </c>
      <c r="D45" t="s">
        <v>16</v>
      </c>
      <c r="E45">
        <v>222</v>
      </c>
      <c r="F45">
        <v>76</v>
      </c>
      <c r="G45">
        <v>352.09</v>
      </c>
      <c r="H45">
        <v>21</v>
      </c>
      <c r="I45">
        <v>352.09</v>
      </c>
      <c r="J45">
        <v>76</v>
      </c>
      <c r="K45" t="s">
        <v>17</v>
      </c>
      <c r="L45">
        <v>2023</v>
      </c>
      <c r="M45">
        <v>5</v>
      </c>
      <c r="N45" t="s">
        <v>37</v>
      </c>
    </row>
    <row r="46" spans="1:14" x14ac:dyDescent="0.35">
      <c r="A46" s="1">
        <v>45191</v>
      </c>
      <c r="B46" t="s">
        <v>19</v>
      </c>
      <c r="C46" t="s">
        <v>15</v>
      </c>
      <c r="D46" t="s">
        <v>21</v>
      </c>
      <c r="E46">
        <v>130</v>
      </c>
      <c r="F46">
        <v>91</v>
      </c>
      <c r="G46">
        <v>150.65</v>
      </c>
      <c r="H46">
        <v>51</v>
      </c>
      <c r="I46">
        <v>150.65</v>
      </c>
      <c r="J46">
        <v>91</v>
      </c>
      <c r="K46" t="s">
        <v>17</v>
      </c>
      <c r="L46">
        <v>2023</v>
      </c>
      <c r="M46">
        <v>9</v>
      </c>
      <c r="N46" t="s">
        <v>40</v>
      </c>
    </row>
    <row r="47" spans="1:14" x14ac:dyDescent="0.35">
      <c r="A47" s="1">
        <v>45083</v>
      </c>
      <c r="B47" t="s">
        <v>34</v>
      </c>
      <c r="C47" t="s">
        <v>20</v>
      </c>
      <c r="D47" t="s">
        <v>28</v>
      </c>
      <c r="E47">
        <v>113</v>
      </c>
      <c r="F47">
        <v>89</v>
      </c>
      <c r="G47">
        <v>64.72</v>
      </c>
      <c r="H47">
        <v>35</v>
      </c>
      <c r="I47">
        <v>64.72</v>
      </c>
      <c r="J47">
        <v>89</v>
      </c>
      <c r="K47" t="s">
        <v>17</v>
      </c>
      <c r="L47">
        <v>2023</v>
      </c>
      <c r="M47">
        <v>6</v>
      </c>
      <c r="N47" t="s">
        <v>31</v>
      </c>
    </row>
    <row r="48" spans="1:14" x14ac:dyDescent="0.35">
      <c r="A48" s="1">
        <v>45307</v>
      </c>
      <c r="B48" t="s">
        <v>14</v>
      </c>
      <c r="C48" t="s">
        <v>36</v>
      </c>
      <c r="D48" t="s">
        <v>27</v>
      </c>
      <c r="E48">
        <v>75</v>
      </c>
      <c r="F48">
        <v>0</v>
      </c>
      <c r="G48">
        <v>54.76</v>
      </c>
      <c r="H48">
        <v>49</v>
      </c>
      <c r="I48">
        <v>54.76</v>
      </c>
      <c r="J48">
        <v>0</v>
      </c>
      <c r="K48" t="s">
        <v>17</v>
      </c>
      <c r="L48">
        <v>2024</v>
      </c>
      <c r="M48">
        <v>1</v>
      </c>
      <c r="N48" t="s">
        <v>32</v>
      </c>
    </row>
    <row r="49" spans="1:14" x14ac:dyDescent="0.35">
      <c r="A49" s="1">
        <v>45111</v>
      </c>
      <c r="B49" t="s">
        <v>14</v>
      </c>
      <c r="C49" t="s">
        <v>23</v>
      </c>
      <c r="D49" t="s">
        <v>16</v>
      </c>
      <c r="E49">
        <v>37</v>
      </c>
      <c r="F49">
        <v>0</v>
      </c>
      <c r="G49">
        <v>67.510000000000005</v>
      </c>
      <c r="H49">
        <v>82</v>
      </c>
      <c r="I49">
        <v>67.510000000000005</v>
      </c>
      <c r="J49">
        <v>0</v>
      </c>
      <c r="K49" t="s">
        <v>17</v>
      </c>
      <c r="L49">
        <v>2023</v>
      </c>
      <c r="M49">
        <v>7</v>
      </c>
      <c r="N49" t="s">
        <v>26</v>
      </c>
    </row>
    <row r="50" spans="1:14" x14ac:dyDescent="0.35">
      <c r="A50" s="1">
        <v>44979</v>
      </c>
      <c r="B50" t="s">
        <v>30</v>
      </c>
      <c r="C50" t="s">
        <v>23</v>
      </c>
      <c r="D50" t="s">
        <v>24</v>
      </c>
      <c r="E50">
        <v>92</v>
      </c>
      <c r="F50">
        <v>110</v>
      </c>
      <c r="G50">
        <v>248.41</v>
      </c>
      <c r="H50">
        <v>26</v>
      </c>
      <c r="I50">
        <v>248.41</v>
      </c>
      <c r="J50">
        <v>100</v>
      </c>
      <c r="K50" t="s">
        <v>25</v>
      </c>
      <c r="L50">
        <v>2023</v>
      </c>
      <c r="M50">
        <v>2</v>
      </c>
      <c r="N50" t="s">
        <v>38</v>
      </c>
    </row>
    <row r="51" spans="1:14" x14ac:dyDescent="0.35">
      <c r="A51" s="1">
        <v>45004</v>
      </c>
      <c r="B51" t="s">
        <v>14</v>
      </c>
      <c r="C51" t="s">
        <v>23</v>
      </c>
      <c r="D51" t="s">
        <v>16</v>
      </c>
      <c r="E51">
        <v>0</v>
      </c>
      <c r="F51">
        <v>74</v>
      </c>
      <c r="G51">
        <v>454.71</v>
      </c>
      <c r="H51">
        <v>95</v>
      </c>
      <c r="I51">
        <v>454.71</v>
      </c>
      <c r="J51">
        <v>74</v>
      </c>
      <c r="K51" t="s">
        <v>17</v>
      </c>
      <c r="L51">
        <v>2023</v>
      </c>
      <c r="M51">
        <v>3</v>
      </c>
      <c r="N51" t="s">
        <v>41</v>
      </c>
    </row>
    <row r="52" spans="1:14" x14ac:dyDescent="0.35">
      <c r="A52" s="1">
        <v>45146</v>
      </c>
      <c r="B52" t="s">
        <v>34</v>
      </c>
      <c r="C52" t="s">
        <v>15</v>
      </c>
      <c r="D52" t="s">
        <v>28</v>
      </c>
      <c r="E52">
        <v>0</v>
      </c>
      <c r="F52">
        <v>73</v>
      </c>
      <c r="G52">
        <v>123.73</v>
      </c>
      <c r="H52">
        <v>40</v>
      </c>
      <c r="I52">
        <v>123.73</v>
      </c>
      <c r="J52">
        <v>73</v>
      </c>
      <c r="K52" t="s">
        <v>17</v>
      </c>
      <c r="L52">
        <v>2023</v>
      </c>
      <c r="M52">
        <v>8</v>
      </c>
      <c r="N52" t="s">
        <v>33</v>
      </c>
    </row>
    <row r="53" spans="1:14" x14ac:dyDescent="0.35">
      <c r="A53" s="1">
        <v>44928</v>
      </c>
      <c r="B53" t="s">
        <v>14</v>
      </c>
      <c r="C53" t="s">
        <v>20</v>
      </c>
      <c r="D53" t="s">
        <v>28</v>
      </c>
      <c r="E53">
        <v>13</v>
      </c>
      <c r="F53">
        <v>89</v>
      </c>
      <c r="G53">
        <v>135.94999999999999</v>
      </c>
      <c r="H53">
        <v>95</v>
      </c>
      <c r="I53">
        <v>135.94999999999999</v>
      </c>
      <c r="J53">
        <v>89</v>
      </c>
      <c r="K53" t="s">
        <v>17</v>
      </c>
      <c r="L53">
        <v>2023</v>
      </c>
      <c r="M53">
        <v>1</v>
      </c>
      <c r="N53" t="s">
        <v>35</v>
      </c>
    </row>
    <row r="54" spans="1:14" x14ac:dyDescent="0.35">
      <c r="A54" s="1">
        <v>45265</v>
      </c>
      <c r="B54" t="s">
        <v>19</v>
      </c>
      <c r="C54" t="s">
        <v>20</v>
      </c>
      <c r="D54" t="s">
        <v>27</v>
      </c>
      <c r="E54">
        <v>170</v>
      </c>
      <c r="F54">
        <v>63</v>
      </c>
      <c r="G54">
        <v>375.73</v>
      </c>
      <c r="H54">
        <v>56</v>
      </c>
      <c r="I54">
        <v>375.73</v>
      </c>
      <c r="J54">
        <v>63</v>
      </c>
      <c r="K54" t="s">
        <v>17</v>
      </c>
      <c r="L54">
        <v>2023</v>
      </c>
      <c r="M54">
        <v>12</v>
      </c>
      <c r="N54" t="s">
        <v>39</v>
      </c>
    </row>
    <row r="55" spans="1:14" x14ac:dyDescent="0.35">
      <c r="A55" s="1">
        <v>45151</v>
      </c>
      <c r="B55" t="s">
        <v>14</v>
      </c>
      <c r="C55" t="s">
        <v>20</v>
      </c>
      <c r="D55" t="s">
        <v>16</v>
      </c>
      <c r="E55">
        <v>246</v>
      </c>
      <c r="F55">
        <v>62</v>
      </c>
      <c r="G55">
        <v>303.83999999999997</v>
      </c>
      <c r="H55">
        <v>49</v>
      </c>
      <c r="I55">
        <v>303.83999999999997</v>
      </c>
      <c r="J55">
        <v>62</v>
      </c>
      <c r="K55" t="s">
        <v>17</v>
      </c>
      <c r="L55">
        <v>2023</v>
      </c>
      <c r="M55">
        <v>8</v>
      </c>
      <c r="N55" t="s">
        <v>33</v>
      </c>
    </row>
    <row r="56" spans="1:14" x14ac:dyDescent="0.35">
      <c r="A56" s="1">
        <v>45272</v>
      </c>
      <c r="B56" t="s">
        <v>30</v>
      </c>
      <c r="C56" t="s">
        <v>23</v>
      </c>
      <c r="D56" t="s">
        <v>21</v>
      </c>
      <c r="E56">
        <v>198</v>
      </c>
      <c r="F56">
        <v>77</v>
      </c>
      <c r="G56">
        <v>319.22000000000003</v>
      </c>
      <c r="H56">
        <v>31</v>
      </c>
      <c r="I56">
        <v>319.22000000000003</v>
      </c>
      <c r="J56">
        <v>77</v>
      </c>
      <c r="K56" t="s">
        <v>17</v>
      </c>
      <c r="L56">
        <v>2023</v>
      </c>
      <c r="M56">
        <v>12</v>
      </c>
      <c r="N56" t="s">
        <v>39</v>
      </c>
    </row>
    <row r="57" spans="1:14" x14ac:dyDescent="0.35">
      <c r="A57" s="1">
        <v>45167</v>
      </c>
      <c r="B57" t="s">
        <v>34</v>
      </c>
      <c r="C57" t="s">
        <v>20</v>
      </c>
      <c r="D57" t="s">
        <v>16</v>
      </c>
      <c r="E57">
        <v>31</v>
      </c>
      <c r="F57">
        <v>78</v>
      </c>
      <c r="G57">
        <v>381.45</v>
      </c>
      <c r="H57">
        <v>31</v>
      </c>
      <c r="I57">
        <v>381.45</v>
      </c>
      <c r="J57">
        <v>78</v>
      </c>
      <c r="K57" t="s">
        <v>17</v>
      </c>
      <c r="L57">
        <v>2023</v>
      </c>
      <c r="M57">
        <v>8</v>
      </c>
      <c r="N57" t="s">
        <v>33</v>
      </c>
    </row>
    <row r="58" spans="1:14" x14ac:dyDescent="0.35">
      <c r="A58" s="1">
        <v>45088</v>
      </c>
      <c r="B58" t="s">
        <v>19</v>
      </c>
      <c r="C58" t="s">
        <v>23</v>
      </c>
      <c r="D58" t="s">
        <v>16</v>
      </c>
      <c r="E58">
        <v>0</v>
      </c>
      <c r="F58">
        <v>60</v>
      </c>
      <c r="G58">
        <v>209.56</v>
      </c>
      <c r="H58">
        <v>66</v>
      </c>
      <c r="I58">
        <v>209.56</v>
      </c>
      <c r="J58">
        <v>60</v>
      </c>
      <c r="K58" t="s">
        <v>17</v>
      </c>
      <c r="L58">
        <v>2023</v>
      </c>
      <c r="M58">
        <v>6</v>
      </c>
      <c r="N58" t="s">
        <v>31</v>
      </c>
    </row>
    <row r="59" spans="1:14" x14ac:dyDescent="0.35">
      <c r="A59" s="1">
        <v>45245</v>
      </c>
      <c r="B59" t="s">
        <v>34</v>
      </c>
      <c r="C59" t="s">
        <v>20</v>
      </c>
      <c r="D59" t="s">
        <v>27</v>
      </c>
      <c r="E59">
        <v>145</v>
      </c>
      <c r="F59">
        <v>110</v>
      </c>
      <c r="G59">
        <v>17177.43</v>
      </c>
      <c r="H59">
        <v>40</v>
      </c>
      <c r="I59">
        <v>1000</v>
      </c>
      <c r="J59">
        <v>100</v>
      </c>
      <c r="K59" t="s">
        <v>25</v>
      </c>
      <c r="L59">
        <v>2023</v>
      </c>
      <c r="M59">
        <v>11</v>
      </c>
      <c r="N59" t="s">
        <v>18</v>
      </c>
    </row>
    <row r="60" spans="1:14" x14ac:dyDescent="0.35">
      <c r="A60" s="1">
        <v>45086</v>
      </c>
      <c r="B60" t="s">
        <v>30</v>
      </c>
      <c r="C60" t="s">
        <v>20</v>
      </c>
      <c r="D60" t="s">
        <v>27</v>
      </c>
      <c r="E60">
        <v>220</v>
      </c>
      <c r="F60">
        <v>69</v>
      </c>
      <c r="G60">
        <v>256.89</v>
      </c>
      <c r="H60">
        <v>81</v>
      </c>
      <c r="I60">
        <v>256.89</v>
      </c>
      <c r="J60">
        <v>69</v>
      </c>
      <c r="K60" t="s">
        <v>17</v>
      </c>
      <c r="L60">
        <v>2023</v>
      </c>
      <c r="M60">
        <v>6</v>
      </c>
      <c r="N60" t="s">
        <v>31</v>
      </c>
    </row>
    <row r="61" spans="1:14" x14ac:dyDescent="0.35">
      <c r="A61" s="1">
        <v>45168</v>
      </c>
      <c r="B61" t="s">
        <v>19</v>
      </c>
      <c r="C61" t="s">
        <v>20</v>
      </c>
      <c r="D61" t="s">
        <v>28</v>
      </c>
      <c r="E61">
        <v>53</v>
      </c>
      <c r="F61">
        <v>5</v>
      </c>
      <c r="G61">
        <v>210.4</v>
      </c>
      <c r="H61">
        <v>0</v>
      </c>
      <c r="I61">
        <v>210.4</v>
      </c>
      <c r="J61">
        <v>5</v>
      </c>
      <c r="K61" t="s">
        <v>17</v>
      </c>
      <c r="L61">
        <v>2023</v>
      </c>
      <c r="M61">
        <v>8</v>
      </c>
      <c r="N61" t="s">
        <v>33</v>
      </c>
    </row>
    <row r="62" spans="1:14" x14ac:dyDescent="0.35">
      <c r="A62" s="1">
        <v>45186</v>
      </c>
      <c r="B62" t="s">
        <v>19</v>
      </c>
      <c r="C62" t="s">
        <v>15</v>
      </c>
      <c r="D62" t="s">
        <v>16</v>
      </c>
      <c r="E62">
        <v>219</v>
      </c>
      <c r="F62">
        <v>0</v>
      </c>
      <c r="G62">
        <v>271.60000000000002</v>
      </c>
      <c r="H62">
        <v>90</v>
      </c>
      <c r="I62">
        <v>271.60000000000002</v>
      </c>
      <c r="J62">
        <v>0</v>
      </c>
      <c r="K62" t="s">
        <v>17</v>
      </c>
      <c r="L62">
        <v>2023</v>
      </c>
      <c r="M62">
        <v>9</v>
      </c>
      <c r="N62" t="s">
        <v>40</v>
      </c>
    </row>
    <row r="63" spans="1:14" x14ac:dyDescent="0.35">
      <c r="A63" s="1">
        <v>45317</v>
      </c>
      <c r="B63" t="s">
        <v>30</v>
      </c>
      <c r="C63" t="s">
        <v>20</v>
      </c>
      <c r="D63" t="s">
        <v>16</v>
      </c>
      <c r="E63">
        <v>183</v>
      </c>
      <c r="F63">
        <v>110</v>
      </c>
      <c r="G63">
        <v>354.09</v>
      </c>
      <c r="H63">
        <v>69</v>
      </c>
      <c r="I63">
        <v>354.09</v>
      </c>
      <c r="J63">
        <v>100</v>
      </c>
      <c r="K63" t="s">
        <v>25</v>
      </c>
      <c r="L63">
        <v>2024</v>
      </c>
      <c r="M63">
        <v>1</v>
      </c>
      <c r="N63" t="s">
        <v>32</v>
      </c>
    </row>
    <row r="64" spans="1:14" x14ac:dyDescent="0.35">
      <c r="A64" s="1">
        <v>45266</v>
      </c>
      <c r="B64" t="s">
        <v>14</v>
      </c>
      <c r="C64" t="s">
        <v>20</v>
      </c>
      <c r="D64" t="s">
        <v>27</v>
      </c>
      <c r="E64">
        <v>156</v>
      </c>
      <c r="F64">
        <v>66</v>
      </c>
      <c r="G64">
        <v>362.61</v>
      </c>
      <c r="H64">
        <v>39</v>
      </c>
      <c r="I64">
        <v>362.61</v>
      </c>
      <c r="J64">
        <v>66</v>
      </c>
      <c r="K64" t="s">
        <v>17</v>
      </c>
      <c r="L64">
        <v>2023</v>
      </c>
      <c r="M64">
        <v>12</v>
      </c>
      <c r="N64" t="s">
        <v>39</v>
      </c>
    </row>
    <row r="65" spans="1:14" x14ac:dyDescent="0.35">
      <c r="A65" s="1">
        <v>44965</v>
      </c>
      <c r="B65" t="s">
        <v>34</v>
      </c>
      <c r="C65" t="s">
        <v>23</v>
      </c>
      <c r="D65" t="s">
        <v>24</v>
      </c>
      <c r="E65">
        <v>106</v>
      </c>
      <c r="F65">
        <v>150</v>
      </c>
      <c r="G65">
        <v>360.77</v>
      </c>
      <c r="H65">
        <v>89</v>
      </c>
      <c r="I65">
        <v>360.77</v>
      </c>
      <c r="J65">
        <v>100</v>
      </c>
      <c r="K65" t="s">
        <v>25</v>
      </c>
      <c r="L65">
        <v>2023</v>
      </c>
      <c r="M65">
        <v>2</v>
      </c>
      <c r="N65" t="s">
        <v>38</v>
      </c>
    </row>
    <row r="66" spans="1:14" x14ac:dyDescent="0.35">
      <c r="A66" s="1">
        <v>44945</v>
      </c>
      <c r="B66" t="s">
        <v>30</v>
      </c>
      <c r="C66" t="s">
        <v>36</v>
      </c>
      <c r="D66" t="s">
        <v>27</v>
      </c>
      <c r="E66">
        <v>78</v>
      </c>
      <c r="F66">
        <v>66</v>
      </c>
      <c r="G66">
        <v>54.75</v>
      </c>
      <c r="H66">
        <v>58</v>
      </c>
      <c r="I66">
        <v>54.75</v>
      </c>
      <c r="J66">
        <v>66</v>
      </c>
      <c r="K66" t="s">
        <v>17</v>
      </c>
      <c r="L66">
        <v>2023</v>
      </c>
      <c r="M66">
        <v>1</v>
      </c>
      <c r="N66" t="s">
        <v>35</v>
      </c>
    </row>
    <row r="67" spans="1:14" x14ac:dyDescent="0.35">
      <c r="A67" s="1">
        <v>44941</v>
      </c>
      <c r="B67" t="s">
        <v>30</v>
      </c>
      <c r="C67" t="s">
        <v>23</v>
      </c>
      <c r="D67" t="s">
        <v>16</v>
      </c>
      <c r="E67">
        <v>100</v>
      </c>
      <c r="F67">
        <v>71</v>
      </c>
      <c r="G67">
        <v>436.07</v>
      </c>
      <c r="H67">
        <v>50</v>
      </c>
      <c r="I67">
        <v>436.07</v>
      </c>
      <c r="J67">
        <v>71</v>
      </c>
      <c r="K67" t="s">
        <v>17</v>
      </c>
      <c r="L67">
        <v>2023</v>
      </c>
      <c r="M67">
        <v>1</v>
      </c>
      <c r="N67" t="s">
        <v>35</v>
      </c>
    </row>
    <row r="68" spans="1:14" x14ac:dyDescent="0.35">
      <c r="A68" s="1">
        <v>45181</v>
      </c>
      <c r="B68" t="s">
        <v>14</v>
      </c>
      <c r="C68" t="s">
        <v>36</v>
      </c>
      <c r="D68" t="s">
        <v>21</v>
      </c>
      <c r="E68">
        <v>122</v>
      </c>
      <c r="F68">
        <v>78</v>
      </c>
      <c r="G68">
        <v>223.66</v>
      </c>
      <c r="H68">
        <v>95</v>
      </c>
      <c r="I68">
        <v>223.66</v>
      </c>
      <c r="J68">
        <v>78</v>
      </c>
      <c r="K68" t="s">
        <v>17</v>
      </c>
      <c r="L68">
        <v>2023</v>
      </c>
      <c r="M68">
        <v>9</v>
      </c>
      <c r="N68" t="s">
        <v>40</v>
      </c>
    </row>
    <row r="69" spans="1:14" x14ac:dyDescent="0.35">
      <c r="A69" s="1">
        <v>45080</v>
      </c>
      <c r="B69" t="s">
        <v>14</v>
      </c>
      <c r="C69" t="s">
        <v>23</v>
      </c>
      <c r="D69" t="s">
        <v>24</v>
      </c>
      <c r="E69">
        <v>55</v>
      </c>
      <c r="F69">
        <v>84</v>
      </c>
      <c r="G69">
        <v>496.38</v>
      </c>
      <c r="H69">
        <v>70</v>
      </c>
      <c r="I69">
        <v>496.38</v>
      </c>
      <c r="J69">
        <v>84</v>
      </c>
      <c r="K69" t="s">
        <v>17</v>
      </c>
      <c r="L69">
        <v>2023</v>
      </c>
      <c r="M69">
        <v>6</v>
      </c>
      <c r="N69" t="s">
        <v>31</v>
      </c>
    </row>
    <row r="70" spans="1:14" x14ac:dyDescent="0.35">
      <c r="A70" s="1">
        <v>45067</v>
      </c>
      <c r="B70" t="s">
        <v>30</v>
      </c>
      <c r="C70" t="s">
        <v>15</v>
      </c>
      <c r="D70" t="s">
        <v>28</v>
      </c>
      <c r="E70">
        <v>218</v>
      </c>
      <c r="F70">
        <v>82</v>
      </c>
      <c r="G70">
        <v>129.06</v>
      </c>
      <c r="H70">
        <v>37</v>
      </c>
      <c r="I70">
        <v>129.06</v>
      </c>
      <c r="J70">
        <v>82</v>
      </c>
      <c r="K70" t="s">
        <v>17</v>
      </c>
      <c r="L70">
        <v>2023</v>
      </c>
      <c r="M70">
        <v>5</v>
      </c>
      <c r="N70" t="s">
        <v>37</v>
      </c>
    </row>
    <row r="71" spans="1:14" x14ac:dyDescent="0.35">
      <c r="A71" s="1">
        <v>45248</v>
      </c>
      <c r="B71" t="s">
        <v>14</v>
      </c>
      <c r="C71" t="s">
        <v>15</v>
      </c>
      <c r="D71" t="s">
        <v>16</v>
      </c>
      <c r="E71">
        <v>13</v>
      </c>
      <c r="F71">
        <v>78</v>
      </c>
      <c r="G71">
        <v>104.39</v>
      </c>
      <c r="H71">
        <v>66</v>
      </c>
      <c r="I71">
        <v>104.39</v>
      </c>
      <c r="J71">
        <v>78</v>
      </c>
      <c r="K71" t="s">
        <v>17</v>
      </c>
      <c r="L71">
        <v>2023</v>
      </c>
      <c r="M71">
        <v>11</v>
      </c>
      <c r="N71" t="s">
        <v>18</v>
      </c>
    </row>
    <row r="72" spans="1:14" x14ac:dyDescent="0.35">
      <c r="A72" s="1">
        <v>45198</v>
      </c>
      <c r="B72" t="s">
        <v>19</v>
      </c>
      <c r="C72" t="s">
        <v>36</v>
      </c>
      <c r="D72" t="s">
        <v>21</v>
      </c>
      <c r="E72">
        <v>246</v>
      </c>
      <c r="F72">
        <v>81</v>
      </c>
      <c r="G72">
        <v>42.27</v>
      </c>
      <c r="H72">
        <v>48</v>
      </c>
      <c r="I72">
        <v>42.27</v>
      </c>
      <c r="J72">
        <v>81</v>
      </c>
      <c r="K72" t="s">
        <v>17</v>
      </c>
      <c r="L72">
        <v>2023</v>
      </c>
      <c r="M72">
        <v>9</v>
      </c>
      <c r="N72" t="s">
        <v>40</v>
      </c>
    </row>
    <row r="73" spans="1:14" x14ac:dyDescent="0.35">
      <c r="A73" s="1">
        <v>45273</v>
      </c>
      <c r="B73" t="s">
        <v>30</v>
      </c>
      <c r="C73" t="s">
        <v>23</v>
      </c>
      <c r="D73" t="s">
        <v>16</v>
      </c>
      <c r="E73">
        <v>8</v>
      </c>
      <c r="F73">
        <v>76</v>
      </c>
      <c r="G73">
        <v>470.44</v>
      </c>
      <c r="H73">
        <v>49</v>
      </c>
      <c r="I73">
        <v>470.44</v>
      </c>
      <c r="J73">
        <v>76</v>
      </c>
      <c r="K73" t="s">
        <v>17</v>
      </c>
      <c r="L73">
        <v>2023</v>
      </c>
      <c r="M73">
        <v>12</v>
      </c>
      <c r="N73" t="s">
        <v>39</v>
      </c>
    </row>
    <row r="74" spans="1:14" x14ac:dyDescent="0.35">
      <c r="A74" s="1">
        <v>45168</v>
      </c>
      <c r="B74" t="s">
        <v>30</v>
      </c>
      <c r="C74" t="s">
        <v>23</v>
      </c>
      <c r="D74" t="s">
        <v>21</v>
      </c>
      <c r="E74">
        <v>21</v>
      </c>
      <c r="F74">
        <v>86</v>
      </c>
      <c r="G74">
        <v>23.42</v>
      </c>
      <c r="H74">
        <v>0</v>
      </c>
      <c r="I74">
        <v>23.42</v>
      </c>
      <c r="J74">
        <v>86</v>
      </c>
      <c r="K74" t="s">
        <v>17</v>
      </c>
      <c r="L74">
        <v>2023</v>
      </c>
      <c r="M74">
        <v>8</v>
      </c>
      <c r="N74" t="s">
        <v>33</v>
      </c>
    </row>
    <row r="75" spans="1:14" x14ac:dyDescent="0.35">
      <c r="A75" s="1">
        <v>44986</v>
      </c>
      <c r="B75" t="s">
        <v>14</v>
      </c>
      <c r="C75" t="s">
        <v>36</v>
      </c>
      <c r="D75" t="s">
        <v>27</v>
      </c>
      <c r="E75">
        <v>121</v>
      </c>
      <c r="F75">
        <v>0</v>
      </c>
      <c r="G75">
        <v>295.73</v>
      </c>
      <c r="H75">
        <v>73</v>
      </c>
      <c r="I75">
        <v>295.73</v>
      </c>
      <c r="J75">
        <v>0</v>
      </c>
      <c r="K75" t="s">
        <v>17</v>
      </c>
      <c r="L75">
        <v>2023</v>
      </c>
      <c r="M75">
        <v>3</v>
      </c>
      <c r="N75" t="s">
        <v>41</v>
      </c>
    </row>
    <row r="76" spans="1:14" x14ac:dyDescent="0.35">
      <c r="A76" s="1">
        <v>45262</v>
      </c>
      <c r="B76" t="s">
        <v>14</v>
      </c>
      <c r="C76" t="s">
        <v>20</v>
      </c>
      <c r="D76" t="s">
        <v>28</v>
      </c>
      <c r="E76">
        <v>248</v>
      </c>
      <c r="F76">
        <v>88</v>
      </c>
      <c r="G76">
        <v>0</v>
      </c>
      <c r="H76">
        <v>32</v>
      </c>
      <c r="I76">
        <v>0</v>
      </c>
      <c r="J76">
        <v>88</v>
      </c>
      <c r="K76" t="s">
        <v>17</v>
      </c>
      <c r="L76">
        <v>2023</v>
      </c>
      <c r="M76">
        <v>12</v>
      </c>
      <c r="N76" t="s">
        <v>39</v>
      </c>
    </row>
    <row r="77" spans="1:14" x14ac:dyDescent="0.35">
      <c r="A77" s="1">
        <v>45278</v>
      </c>
      <c r="B77" t="s">
        <v>34</v>
      </c>
      <c r="C77" t="s">
        <v>23</v>
      </c>
      <c r="D77" t="s">
        <v>16</v>
      </c>
      <c r="E77">
        <v>53</v>
      </c>
      <c r="F77">
        <v>0</v>
      </c>
      <c r="G77">
        <v>109.99</v>
      </c>
      <c r="H77">
        <v>22</v>
      </c>
      <c r="I77">
        <v>109.99</v>
      </c>
      <c r="J77">
        <v>0</v>
      </c>
      <c r="K77" t="s">
        <v>17</v>
      </c>
      <c r="L77">
        <v>2023</v>
      </c>
      <c r="M77">
        <v>12</v>
      </c>
      <c r="N77" t="s">
        <v>39</v>
      </c>
    </row>
    <row r="78" spans="1:14" x14ac:dyDescent="0.35">
      <c r="A78" s="1">
        <v>44952</v>
      </c>
      <c r="B78" t="s">
        <v>34</v>
      </c>
      <c r="C78" t="s">
        <v>36</v>
      </c>
      <c r="D78" t="s">
        <v>27</v>
      </c>
      <c r="E78">
        <v>57</v>
      </c>
      <c r="F78">
        <v>73</v>
      </c>
      <c r="G78">
        <v>388.31</v>
      </c>
      <c r="H78">
        <v>20</v>
      </c>
      <c r="I78">
        <v>388.31</v>
      </c>
      <c r="J78">
        <v>73</v>
      </c>
      <c r="K78" t="s">
        <v>17</v>
      </c>
      <c r="L78">
        <v>2023</v>
      </c>
      <c r="M78">
        <v>1</v>
      </c>
      <c r="N78" t="s">
        <v>35</v>
      </c>
    </row>
    <row r="79" spans="1:14" x14ac:dyDescent="0.35">
      <c r="A79" s="1">
        <v>45068</v>
      </c>
      <c r="B79" t="s">
        <v>14</v>
      </c>
      <c r="C79" t="s">
        <v>36</v>
      </c>
      <c r="D79" t="s">
        <v>27</v>
      </c>
      <c r="E79">
        <v>49</v>
      </c>
      <c r="F79">
        <v>82</v>
      </c>
      <c r="G79">
        <v>165.27</v>
      </c>
      <c r="H79">
        <v>26</v>
      </c>
      <c r="I79">
        <v>165.27</v>
      </c>
      <c r="J79">
        <v>82</v>
      </c>
      <c r="K79" t="s">
        <v>17</v>
      </c>
      <c r="L79">
        <v>2023</v>
      </c>
      <c r="M79">
        <v>5</v>
      </c>
      <c r="N79" t="s">
        <v>37</v>
      </c>
    </row>
    <row r="80" spans="1:14" x14ac:dyDescent="0.35">
      <c r="A80" s="1">
        <v>44991</v>
      </c>
      <c r="B80" t="s">
        <v>14</v>
      </c>
      <c r="C80" t="s">
        <v>15</v>
      </c>
      <c r="D80" t="s">
        <v>27</v>
      </c>
      <c r="E80">
        <v>204</v>
      </c>
      <c r="F80">
        <v>74</v>
      </c>
      <c r="G80">
        <v>0</v>
      </c>
      <c r="H80">
        <v>86</v>
      </c>
      <c r="I80">
        <v>0</v>
      </c>
      <c r="J80">
        <v>74</v>
      </c>
      <c r="K80" t="s">
        <v>17</v>
      </c>
      <c r="L80">
        <v>2023</v>
      </c>
      <c r="M80">
        <v>3</v>
      </c>
      <c r="N80" t="s">
        <v>41</v>
      </c>
    </row>
    <row r="81" spans="1:14" x14ac:dyDescent="0.35">
      <c r="A81" s="1">
        <v>45081</v>
      </c>
      <c r="B81" t="s">
        <v>19</v>
      </c>
      <c r="C81" t="s">
        <v>15</v>
      </c>
      <c r="D81" t="s">
        <v>27</v>
      </c>
      <c r="E81">
        <v>0</v>
      </c>
      <c r="F81">
        <v>66</v>
      </c>
      <c r="G81">
        <v>6469.81</v>
      </c>
      <c r="H81">
        <v>38</v>
      </c>
      <c r="I81">
        <v>1000</v>
      </c>
      <c r="J81">
        <v>66</v>
      </c>
      <c r="K81" t="s">
        <v>25</v>
      </c>
      <c r="L81">
        <v>2023</v>
      </c>
      <c r="M81">
        <v>6</v>
      </c>
      <c r="N81" t="s">
        <v>31</v>
      </c>
    </row>
    <row r="82" spans="1:14" x14ac:dyDescent="0.35">
      <c r="A82" s="1">
        <v>44960</v>
      </c>
      <c r="B82" t="s">
        <v>14</v>
      </c>
      <c r="C82" t="s">
        <v>23</v>
      </c>
      <c r="D82" t="s">
        <v>21</v>
      </c>
      <c r="E82">
        <v>145</v>
      </c>
      <c r="F82">
        <v>78</v>
      </c>
      <c r="G82">
        <v>54.09</v>
      </c>
      <c r="H82">
        <v>90</v>
      </c>
      <c r="I82">
        <v>54.09</v>
      </c>
      <c r="J82">
        <v>78</v>
      </c>
      <c r="K82" t="s">
        <v>17</v>
      </c>
      <c r="L82">
        <v>2023</v>
      </c>
      <c r="M82">
        <v>2</v>
      </c>
      <c r="N82" t="s">
        <v>38</v>
      </c>
    </row>
    <row r="83" spans="1:14" x14ac:dyDescent="0.35">
      <c r="A83" s="1">
        <v>45296</v>
      </c>
      <c r="B83" t="s">
        <v>19</v>
      </c>
      <c r="C83" t="s">
        <v>20</v>
      </c>
      <c r="D83" t="s">
        <v>24</v>
      </c>
      <c r="E83">
        <v>110</v>
      </c>
      <c r="F83">
        <v>66</v>
      </c>
      <c r="G83">
        <v>131.16999999999999</v>
      </c>
      <c r="H83">
        <v>0</v>
      </c>
      <c r="I83">
        <v>131.16999999999999</v>
      </c>
      <c r="J83">
        <v>66</v>
      </c>
      <c r="K83" t="s">
        <v>17</v>
      </c>
      <c r="L83">
        <v>2024</v>
      </c>
      <c r="M83">
        <v>1</v>
      </c>
      <c r="N83" t="s">
        <v>32</v>
      </c>
    </row>
    <row r="84" spans="1:14" x14ac:dyDescent="0.35">
      <c r="A84" s="1">
        <v>45278</v>
      </c>
      <c r="B84" t="s">
        <v>34</v>
      </c>
      <c r="C84" t="s">
        <v>15</v>
      </c>
      <c r="D84" t="s">
        <v>27</v>
      </c>
      <c r="E84">
        <v>28</v>
      </c>
      <c r="F84">
        <v>68</v>
      </c>
      <c r="G84">
        <v>282.99</v>
      </c>
      <c r="H84">
        <v>35</v>
      </c>
      <c r="I84">
        <v>282.99</v>
      </c>
      <c r="J84">
        <v>68</v>
      </c>
      <c r="K84" t="s">
        <v>17</v>
      </c>
      <c r="L84">
        <v>2023</v>
      </c>
      <c r="M84">
        <v>12</v>
      </c>
      <c r="N84" t="s">
        <v>39</v>
      </c>
    </row>
    <row r="85" spans="1:14" x14ac:dyDescent="0.35">
      <c r="A85" s="1">
        <v>45137</v>
      </c>
      <c r="B85" t="s">
        <v>34</v>
      </c>
      <c r="C85" t="s">
        <v>20</v>
      </c>
      <c r="D85" t="s">
        <v>27</v>
      </c>
      <c r="E85">
        <v>0</v>
      </c>
      <c r="F85">
        <v>92</v>
      </c>
      <c r="G85">
        <v>116</v>
      </c>
      <c r="H85">
        <v>91</v>
      </c>
      <c r="I85">
        <v>116</v>
      </c>
      <c r="J85">
        <v>92</v>
      </c>
      <c r="K85" t="s">
        <v>17</v>
      </c>
      <c r="L85">
        <v>2023</v>
      </c>
      <c r="M85">
        <v>7</v>
      </c>
      <c r="N85" t="s">
        <v>26</v>
      </c>
    </row>
    <row r="86" spans="1:14" x14ac:dyDescent="0.35">
      <c r="A86" s="1">
        <v>45115</v>
      </c>
      <c r="B86" t="s">
        <v>14</v>
      </c>
      <c r="C86" t="s">
        <v>23</v>
      </c>
      <c r="D86" t="s">
        <v>21</v>
      </c>
      <c r="E86">
        <v>114</v>
      </c>
      <c r="F86">
        <v>0</v>
      </c>
      <c r="G86">
        <v>323.14</v>
      </c>
      <c r="H86">
        <v>54</v>
      </c>
      <c r="I86">
        <v>323.14</v>
      </c>
      <c r="J86">
        <v>0</v>
      </c>
      <c r="K86" t="s">
        <v>17</v>
      </c>
      <c r="L86">
        <v>2023</v>
      </c>
      <c r="M86">
        <v>7</v>
      </c>
      <c r="N86" t="s">
        <v>26</v>
      </c>
    </row>
    <row r="87" spans="1:14" x14ac:dyDescent="0.35">
      <c r="A87" s="1">
        <v>44941</v>
      </c>
      <c r="B87" t="s">
        <v>14</v>
      </c>
      <c r="C87" t="s">
        <v>23</v>
      </c>
      <c r="D87" t="s">
        <v>21</v>
      </c>
      <c r="E87">
        <v>240</v>
      </c>
      <c r="F87">
        <v>150</v>
      </c>
      <c r="G87">
        <v>371.78</v>
      </c>
      <c r="H87">
        <v>0</v>
      </c>
      <c r="I87">
        <v>371.78</v>
      </c>
      <c r="J87">
        <v>100</v>
      </c>
      <c r="K87" t="s">
        <v>25</v>
      </c>
      <c r="L87">
        <v>2023</v>
      </c>
      <c r="M87">
        <v>1</v>
      </c>
      <c r="N87" t="s">
        <v>35</v>
      </c>
    </row>
    <row r="88" spans="1:14" x14ac:dyDescent="0.35">
      <c r="A88" s="1">
        <v>44973</v>
      </c>
      <c r="B88" t="s">
        <v>19</v>
      </c>
      <c r="C88" t="s">
        <v>20</v>
      </c>
      <c r="D88" t="s">
        <v>24</v>
      </c>
      <c r="E88">
        <v>45</v>
      </c>
      <c r="F88">
        <v>65</v>
      </c>
      <c r="G88">
        <v>378.45</v>
      </c>
      <c r="H88">
        <v>30</v>
      </c>
      <c r="I88">
        <v>378.45</v>
      </c>
      <c r="J88">
        <v>65</v>
      </c>
      <c r="K88" t="s">
        <v>17</v>
      </c>
      <c r="L88">
        <v>2023</v>
      </c>
      <c r="M88">
        <v>2</v>
      </c>
      <c r="N88" t="s">
        <v>38</v>
      </c>
    </row>
    <row r="89" spans="1:14" x14ac:dyDescent="0.35">
      <c r="A89" s="1">
        <v>45066</v>
      </c>
      <c r="B89" t="s">
        <v>19</v>
      </c>
      <c r="C89" t="s">
        <v>20</v>
      </c>
      <c r="D89" t="s">
        <v>24</v>
      </c>
      <c r="E89">
        <v>111</v>
      </c>
      <c r="F89">
        <v>87</v>
      </c>
      <c r="G89">
        <v>298.60000000000002</v>
      </c>
      <c r="H89">
        <v>59</v>
      </c>
      <c r="I89">
        <v>298.60000000000002</v>
      </c>
      <c r="J89">
        <v>87</v>
      </c>
      <c r="K89" t="s">
        <v>17</v>
      </c>
      <c r="L89">
        <v>2023</v>
      </c>
      <c r="M89">
        <v>5</v>
      </c>
      <c r="N89" t="s">
        <v>37</v>
      </c>
    </row>
    <row r="90" spans="1:14" x14ac:dyDescent="0.35">
      <c r="A90" s="1">
        <v>44950</v>
      </c>
      <c r="B90" t="s">
        <v>19</v>
      </c>
      <c r="C90" t="s">
        <v>20</v>
      </c>
      <c r="D90" t="s">
        <v>28</v>
      </c>
      <c r="E90">
        <v>57</v>
      </c>
      <c r="F90">
        <v>76</v>
      </c>
      <c r="G90">
        <v>251.21</v>
      </c>
      <c r="H90">
        <v>36</v>
      </c>
      <c r="I90">
        <v>251.21</v>
      </c>
      <c r="J90">
        <v>76</v>
      </c>
      <c r="K90" t="s">
        <v>17</v>
      </c>
      <c r="L90">
        <v>2023</v>
      </c>
      <c r="M90">
        <v>1</v>
      </c>
      <c r="N90" t="s">
        <v>35</v>
      </c>
    </row>
    <row r="91" spans="1:14" x14ac:dyDescent="0.35">
      <c r="A91" s="1">
        <v>45121</v>
      </c>
      <c r="B91" t="s">
        <v>19</v>
      </c>
      <c r="C91" t="s">
        <v>23</v>
      </c>
      <c r="D91" t="s">
        <v>16</v>
      </c>
      <c r="E91">
        <v>45</v>
      </c>
      <c r="F91">
        <v>80</v>
      </c>
      <c r="G91">
        <v>356.2</v>
      </c>
      <c r="H91">
        <v>34</v>
      </c>
      <c r="I91">
        <v>356.2</v>
      </c>
      <c r="J91">
        <v>80</v>
      </c>
      <c r="K91" t="s">
        <v>17</v>
      </c>
      <c r="L91">
        <v>2023</v>
      </c>
      <c r="M91">
        <v>7</v>
      </c>
      <c r="N91" t="s">
        <v>26</v>
      </c>
    </row>
    <row r="92" spans="1:14" x14ac:dyDescent="0.35">
      <c r="A92" s="1">
        <v>45134</v>
      </c>
      <c r="B92" t="s">
        <v>30</v>
      </c>
      <c r="C92" t="s">
        <v>23</v>
      </c>
      <c r="D92" t="s">
        <v>16</v>
      </c>
      <c r="E92">
        <v>163</v>
      </c>
      <c r="F92">
        <v>87</v>
      </c>
      <c r="G92">
        <v>296.49</v>
      </c>
      <c r="H92">
        <v>70</v>
      </c>
      <c r="I92">
        <v>296.49</v>
      </c>
      <c r="J92">
        <v>87</v>
      </c>
      <c r="K92" t="s">
        <v>17</v>
      </c>
      <c r="L92">
        <v>2023</v>
      </c>
      <c r="M92">
        <v>7</v>
      </c>
      <c r="N92" t="s">
        <v>26</v>
      </c>
    </row>
    <row r="93" spans="1:14" x14ac:dyDescent="0.35">
      <c r="A93" s="1">
        <v>45085</v>
      </c>
      <c r="B93" t="s">
        <v>34</v>
      </c>
      <c r="C93" t="s">
        <v>36</v>
      </c>
      <c r="D93" t="s">
        <v>21</v>
      </c>
      <c r="E93">
        <v>24</v>
      </c>
      <c r="F93">
        <v>82</v>
      </c>
      <c r="G93">
        <v>17908.86</v>
      </c>
      <c r="H93">
        <v>33</v>
      </c>
      <c r="I93">
        <v>1000</v>
      </c>
      <c r="J93">
        <v>82</v>
      </c>
      <c r="K93" t="s">
        <v>25</v>
      </c>
      <c r="L93">
        <v>2023</v>
      </c>
      <c r="M93">
        <v>6</v>
      </c>
      <c r="N93" t="s">
        <v>31</v>
      </c>
    </row>
    <row r="94" spans="1:14" x14ac:dyDescent="0.35">
      <c r="A94" s="1">
        <v>45001</v>
      </c>
      <c r="B94" t="s">
        <v>19</v>
      </c>
      <c r="C94" t="s">
        <v>36</v>
      </c>
      <c r="D94" t="s">
        <v>27</v>
      </c>
      <c r="E94">
        <v>199</v>
      </c>
      <c r="F94">
        <v>110</v>
      </c>
      <c r="G94">
        <v>291.83999999999997</v>
      </c>
      <c r="H94">
        <v>92</v>
      </c>
      <c r="I94">
        <v>291.83999999999997</v>
      </c>
      <c r="J94">
        <v>100</v>
      </c>
      <c r="K94" t="s">
        <v>25</v>
      </c>
      <c r="L94">
        <v>2023</v>
      </c>
      <c r="M94">
        <v>3</v>
      </c>
      <c r="N94" t="s">
        <v>41</v>
      </c>
    </row>
    <row r="95" spans="1:14" x14ac:dyDescent="0.35">
      <c r="A95" s="1">
        <v>45256</v>
      </c>
      <c r="B95" t="s">
        <v>34</v>
      </c>
      <c r="C95" t="s">
        <v>23</v>
      </c>
      <c r="D95" t="s">
        <v>16</v>
      </c>
      <c r="E95">
        <v>125</v>
      </c>
      <c r="F95">
        <v>63</v>
      </c>
      <c r="G95">
        <v>233.56</v>
      </c>
      <c r="H95">
        <v>67</v>
      </c>
      <c r="I95">
        <v>233.56</v>
      </c>
      <c r="J95">
        <v>63</v>
      </c>
      <c r="K95" t="s">
        <v>17</v>
      </c>
      <c r="L95">
        <v>2023</v>
      </c>
      <c r="M95">
        <v>11</v>
      </c>
      <c r="N95" t="s">
        <v>18</v>
      </c>
    </row>
    <row r="96" spans="1:14" x14ac:dyDescent="0.35">
      <c r="A96" s="1">
        <v>45073</v>
      </c>
      <c r="B96" t="s">
        <v>30</v>
      </c>
      <c r="C96" t="s">
        <v>15</v>
      </c>
      <c r="D96" t="s">
        <v>28</v>
      </c>
      <c r="E96">
        <v>103</v>
      </c>
      <c r="F96">
        <v>62</v>
      </c>
      <c r="G96">
        <v>327.66000000000003</v>
      </c>
      <c r="H96">
        <v>80</v>
      </c>
      <c r="I96">
        <v>327.66000000000003</v>
      </c>
      <c r="J96">
        <v>62</v>
      </c>
      <c r="K96" t="s">
        <v>17</v>
      </c>
      <c r="L96">
        <v>2023</v>
      </c>
      <c r="M96">
        <v>5</v>
      </c>
      <c r="N96" t="s">
        <v>37</v>
      </c>
    </row>
    <row r="97" spans="1:14" x14ac:dyDescent="0.35">
      <c r="A97" s="1">
        <v>45183</v>
      </c>
      <c r="B97" t="s">
        <v>14</v>
      </c>
      <c r="C97" t="s">
        <v>15</v>
      </c>
      <c r="D97" t="s">
        <v>24</v>
      </c>
      <c r="E97">
        <v>235</v>
      </c>
      <c r="F97">
        <v>0</v>
      </c>
      <c r="G97">
        <v>24.38</v>
      </c>
      <c r="H97">
        <v>76</v>
      </c>
      <c r="I97">
        <v>24.38</v>
      </c>
      <c r="J97">
        <v>0</v>
      </c>
      <c r="K97" t="s">
        <v>17</v>
      </c>
      <c r="L97">
        <v>2023</v>
      </c>
      <c r="M97">
        <v>9</v>
      </c>
      <c r="N97" t="s">
        <v>40</v>
      </c>
    </row>
    <row r="98" spans="1:14" x14ac:dyDescent="0.35">
      <c r="A98" s="1">
        <v>45195</v>
      </c>
      <c r="B98" t="s">
        <v>14</v>
      </c>
      <c r="C98" t="s">
        <v>23</v>
      </c>
      <c r="D98" t="s">
        <v>24</v>
      </c>
      <c r="E98">
        <v>104</v>
      </c>
      <c r="F98">
        <v>81</v>
      </c>
      <c r="G98">
        <v>340.8</v>
      </c>
      <c r="H98">
        <v>39</v>
      </c>
      <c r="I98">
        <v>340.8</v>
      </c>
      <c r="J98">
        <v>81</v>
      </c>
      <c r="K98" t="s">
        <v>17</v>
      </c>
      <c r="L98">
        <v>2023</v>
      </c>
      <c r="M98">
        <v>9</v>
      </c>
      <c r="N98" t="s">
        <v>40</v>
      </c>
    </row>
    <row r="99" spans="1:14" x14ac:dyDescent="0.35">
      <c r="A99" s="1">
        <v>45097</v>
      </c>
      <c r="B99" t="s">
        <v>30</v>
      </c>
      <c r="C99" t="s">
        <v>36</v>
      </c>
      <c r="D99" t="s">
        <v>21</v>
      </c>
      <c r="E99">
        <v>172</v>
      </c>
      <c r="F99">
        <v>65</v>
      </c>
      <c r="G99">
        <v>396.87</v>
      </c>
      <c r="H99">
        <v>87</v>
      </c>
      <c r="I99">
        <v>396.87</v>
      </c>
      <c r="J99">
        <v>65</v>
      </c>
      <c r="K99" t="s">
        <v>17</v>
      </c>
      <c r="L99">
        <v>2023</v>
      </c>
      <c r="M99">
        <v>6</v>
      </c>
      <c r="N99" t="s">
        <v>31</v>
      </c>
    </row>
    <row r="100" spans="1:14" x14ac:dyDescent="0.35">
      <c r="A100" s="1">
        <v>44974</v>
      </c>
      <c r="B100" t="s">
        <v>14</v>
      </c>
      <c r="C100" t="s">
        <v>23</v>
      </c>
      <c r="D100" t="s">
        <v>16</v>
      </c>
      <c r="E100">
        <v>51</v>
      </c>
      <c r="F100">
        <v>72</v>
      </c>
      <c r="G100">
        <v>43.2</v>
      </c>
      <c r="H100">
        <v>32</v>
      </c>
      <c r="I100">
        <v>43.2</v>
      </c>
      <c r="J100">
        <v>72</v>
      </c>
      <c r="K100" t="s">
        <v>17</v>
      </c>
      <c r="L100">
        <v>2023</v>
      </c>
      <c r="M100">
        <v>2</v>
      </c>
      <c r="N100" t="s">
        <v>38</v>
      </c>
    </row>
    <row r="101" spans="1:14" x14ac:dyDescent="0.35">
      <c r="A101" s="1">
        <v>45186</v>
      </c>
      <c r="B101" t="s">
        <v>30</v>
      </c>
      <c r="C101" t="s">
        <v>23</v>
      </c>
      <c r="D101" t="s">
        <v>21</v>
      </c>
      <c r="E101">
        <v>101</v>
      </c>
      <c r="F101">
        <v>70</v>
      </c>
      <c r="G101">
        <v>185.33</v>
      </c>
      <c r="H101">
        <v>76</v>
      </c>
      <c r="I101">
        <v>185.33</v>
      </c>
      <c r="J101">
        <v>70</v>
      </c>
      <c r="K101" t="s">
        <v>17</v>
      </c>
      <c r="L101">
        <v>2023</v>
      </c>
      <c r="M101">
        <v>9</v>
      </c>
      <c r="N101" t="s">
        <v>40</v>
      </c>
    </row>
    <row r="102" spans="1:14" x14ac:dyDescent="0.35">
      <c r="A102" s="1">
        <v>45239</v>
      </c>
      <c r="B102" t="s">
        <v>34</v>
      </c>
      <c r="C102" t="s">
        <v>20</v>
      </c>
      <c r="D102" t="s">
        <v>21</v>
      </c>
      <c r="E102">
        <v>84</v>
      </c>
      <c r="F102">
        <v>15</v>
      </c>
      <c r="G102">
        <v>24688.799999999999</v>
      </c>
      <c r="H102">
        <v>56</v>
      </c>
      <c r="I102">
        <v>1000</v>
      </c>
      <c r="J102">
        <v>15</v>
      </c>
      <c r="K102" t="s">
        <v>25</v>
      </c>
      <c r="L102">
        <v>2023</v>
      </c>
      <c r="M102">
        <v>11</v>
      </c>
      <c r="N102" t="s">
        <v>18</v>
      </c>
    </row>
    <row r="103" spans="1:14" x14ac:dyDescent="0.35">
      <c r="A103" s="1">
        <v>45122</v>
      </c>
      <c r="B103" t="s">
        <v>14</v>
      </c>
      <c r="C103" t="s">
        <v>36</v>
      </c>
      <c r="D103" t="s">
        <v>27</v>
      </c>
      <c r="E103">
        <v>40</v>
      </c>
      <c r="F103">
        <v>83</v>
      </c>
      <c r="G103">
        <v>423.72</v>
      </c>
      <c r="H103">
        <v>56</v>
      </c>
      <c r="I103">
        <v>423.72</v>
      </c>
      <c r="J103">
        <v>83</v>
      </c>
      <c r="K103" t="s">
        <v>17</v>
      </c>
      <c r="L103">
        <v>2023</v>
      </c>
      <c r="M103">
        <v>7</v>
      </c>
      <c r="N103" t="s">
        <v>26</v>
      </c>
    </row>
    <row r="104" spans="1:14" x14ac:dyDescent="0.35">
      <c r="A104" s="1">
        <v>44969</v>
      </c>
      <c r="B104" t="s">
        <v>14</v>
      </c>
      <c r="C104" t="s">
        <v>23</v>
      </c>
      <c r="D104" t="s">
        <v>24</v>
      </c>
      <c r="E104">
        <v>42</v>
      </c>
      <c r="F104">
        <v>110</v>
      </c>
      <c r="G104">
        <v>13297.94</v>
      </c>
      <c r="H104">
        <v>67</v>
      </c>
      <c r="I104">
        <v>1000</v>
      </c>
      <c r="J104">
        <v>100</v>
      </c>
      <c r="K104" t="s">
        <v>25</v>
      </c>
      <c r="L104">
        <v>2023</v>
      </c>
      <c r="M104">
        <v>2</v>
      </c>
      <c r="N104" t="s">
        <v>38</v>
      </c>
    </row>
    <row r="105" spans="1:14" x14ac:dyDescent="0.35">
      <c r="A105" s="1">
        <v>45047</v>
      </c>
      <c r="B105" t="s">
        <v>30</v>
      </c>
      <c r="C105" t="s">
        <v>15</v>
      </c>
      <c r="D105" t="s">
        <v>16</v>
      </c>
      <c r="E105">
        <v>86</v>
      </c>
      <c r="F105">
        <v>69</v>
      </c>
      <c r="G105">
        <v>415.73</v>
      </c>
      <c r="H105">
        <v>37</v>
      </c>
      <c r="I105">
        <v>415.73</v>
      </c>
      <c r="J105">
        <v>69</v>
      </c>
      <c r="K105" t="s">
        <v>17</v>
      </c>
      <c r="L105">
        <v>2023</v>
      </c>
      <c r="M105">
        <v>5</v>
      </c>
      <c r="N105" t="s">
        <v>37</v>
      </c>
    </row>
    <row r="106" spans="1:14" x14ac:dyDescent="0.35">
      <c r="A106" s="1">
        <v>45315</v>
      </c>
      <c r="B106" t="s">
        <v>34</v>
      </c>
      <c r="C106" t="s">
        <v>20</v>
      </c>
      <c r="D106" t="s">
        <v>28</v>
      </c>
      <c r="E106">
        <v>67</v>
      </c>
      <c r="F106">
        <v>93</v>
      </c>
      <c r="G106">
        <v>122.63</v>
      </c>
      <c r="H106">
        <v>50</v>
      </c>
      <c r="I106">
        <v>122.63</v>
      </c>
      <c r="J106">
        <v>93</v>
      </c>
      <c r="K106" t="s">
        <v>17</v>
      </c>
      <c r="L106">
        <v>2024</v>
      </c>
      <c r="M106">
        <v>1</v>
      </c>
      <c r="N106" t="s">
        <v>32</v>
      </c>
    </row>
    <row r="107" spans="1:14" x14ac:dyDescent="0.35">
      <c r="A107" s="1">
        <v>45141</v>
      </c>
      <c r="B107" t="s">
        <v>19</v>
      </c>
      <c r="C107" t="s">
        <v>15</v>
      </c>
      <c r="D107" t="s">
        <v>27</v>
      </c>
      <c r="E107">
        <v>132</v>
      </c>
      <c r="F107">
        <v>75</v>
      </c>
      <c r="G107">
        <v>5.77</v>
      </c>
      <c r="H107">
        <v>93</v>
      </c>
      <c r="I107">
        <v>5.77</v>
      </c>
      <c r="J107">
        <v>75</v>
      </c>
      <c r="K107" t="s">
        <v>17</v>
      </c>
      <c r="L107">
        <v>2023</v>
      </c>
      <c r="M107">
        <v>8</v>
      </c>
      <c r="N107" t="s">
        <v>33</v>
      </c>
    </row>
    <row r="108" spans="1:14" x14ac:dyDescent="0.35">
      <c r="A108" s="1">
        <v>45140</v>
      </c>
      <c r="B108" t="s">
        <v>14</v>
      </c>
      <c r="C108" t="s">
        <v>15</v>
      </c>
      <c r="D108" t="s">
        <v>28</v>
      </c>
      <c r="E108">
        <v>0</v>
      </c>
      <c r="F108">
        <v>92</v>
      </c>
      <c r="G108">
        <v>15.07</v>
      </c>
      <c r="H108">
        <v>25</v>
      </c>
      <c r="I108">
        <v>15.07</v>
      </c>
      <c r="J108">
        <v>92</v>
      </c>
      <c r="K108" t="s">
        <v>17</v>
      </c>
      <c r="L108">
        <v>2023</v>
      </c>
      <c r="M108">
        <v>8</v>
      </c>
      <c r="N108" t="s">
        <v>33</v>
      </c>
    </row>
    <row r="109" spans="1:14" x14ac:dyDescent="0.35">
      <c r="A109" s="1">
        <v>45252</v>
      </c>
      <c r="B109" t="s">
        <v>30</v>
      </c>
      <c r="C109" t="s">
        <v>23</v>
      </c>
      <c r="D109" t="s">
        <v>24</v>
      </c>
      <c r="E109">
        <v>96</v>
      </c>
      <c r="F109">
        <v>66</v>
      </c>
      <c r="G109">
        <v>169.6</v>
      </c>
      <c r="H109">
        <v>89</v>
      </c>
      <c r="I109">
        <v>169.6</v>
      </c>
      <c r="J109">
        <v>66</v>
      </c>
      <c r="K109" t="s">
        <v>17</v>
      </c>
      <c r="L109">
        <v>2023</v>
      </c>
      <c r="M109">
        <v>11</v>
      </c>
      <c r="N109" t="s">
        <v>18</v>
      </c>
    </row>
    <row r="110" spans="1:14" x14ac:dyDescent="0.35">
      <c r="A110" s="1">
        <v>45100</v>
      </c>
      <c r="B110" t="s">
        <v>14</v>
      </c>
      <c r="C110" t="s">
        <v>20</v>
      </c>
      <c r="D110" t="s">
        <v>24</v>
      </c>
      <c r="E110">
        <v>212</v>
      </c>
      <c r="F110">
        <v>5</v>
      </c>
      <c r="G110">
        <v>103.74</v>
      </c>
      <c r="H110">
        <v>59</v>
      </c>
      <c r="I110">
        <v>103.74</v>
      </c>
      <c r="J110">
        <v>5</v>
      </c>
      <c r="K110" t="s">
        <v>17</v>
      </c>
      <c r="L110">
        <v>2023</v>
      </c>
      <c r="M110">
        <v>6</v>
      </c>
      <c r="N110" t="s">
        <v>31</v>
      </c>
    </row>
    <row r="111" spans="1:14" x14ac:dyDescent="0.35">
      <c r="A111" s="1">
        <v>45190</v>
      </c>
      <c r="B111" t="s">
        <v>30</v>
      </c>
      <c r="C111" t="s">
        <v>20</v>
      </c>
      <c r="D111" t="s">
        <v>16</v>
      </c>
      <c r="E111">
        <v>170</v>
      </c>
      <c r="F111">
        <v>81</v>
      </c>
      <c r="G111">
        <v>221.29</v>
      </c>
      <c r="H111">
        <v>76</v>
      </c>
      <c r="I111">
        <v>221.29</v>
      </c>
      <c r="J111">
        <v>81</v>
      </c>
      <c r="K111" t="s">
        <v>17</v>
      </c>
      <c r="L111">
        <v>2023</v>
      </c>
      <c r="M111">
        <v>9</v>
      </c>
      <c r="N111" t="s">
        <v>40</v>
      </c>
    </row>
    <row r="112" spans="1:14" x14ac:dyDescent="0.35">
      <c r="A112" s="1">
        <v>45124</v>
      </c>
      <c r="B112" t="s">
        <v>34</v>
      </c>
      <c r="C112" t="s">
        <v>36</v>
      </c>
      <c r="D112" t="s">
        <v>21</v>
      </c>
      <c r="E112">
        <v>99</v>
      </c>
      <c r="F112">
        <v>87</v>
      </c>
      <c r="G112">
        <v>412.06</v>
      </c>
      <c r="H112">
        <v>61</v>
      </c>
      <c r="I112">
        <v>412.06</v>
      </c>
      <c r="J112">
        <v>87</v>
      </c>
      <c r="K112" t="s">
        <v>17</v>
      </c>
      <c r="L112">
        <v>2023</v>
      </c>
      <c r="M112">
        <v>7</v>
      </c>
      <c r="N112" t="s">
        <v>26</v>
      </c>
    </row>
    <row r="113" spans="1:14" x14ac:dyDescent="0.35">
      <c r="A113" s="1">
        <v>44979</v>
      </c>
      <c r="B113" t="s">
        <v>30</v>
      </c>
      <c r="C113" t="s">
        <v>23</v>
      </c>
      <c r="D113" t="s">
        <v>21</v>
      </c>
      <c r="E113">
        <v>119</v>
      </c>
      <c r="F113">
        <v>82</v>
      </c>
      <c r="G113">
        <v>456.25</v>
      </c>
      <c r="H113">
        <v>75</v>
      </c>
      <c r="I113">
        <v>456.25</v>
      </c>
      <c r="J113">
        <v>82</v>
      </c>
      <c r="K113" t="s">
        <v>17</v>
      </c>
      <c r="L113">
        <v>2023</v>
      </c>
      <c r="M113">
        <v>2</v>
      </c>
      <c r="N113" t="s">
        <v>38</v>
      </c>
    </row>
    <row r="114" spans="1:14" x14ac:dyDescent="0.35">
      <c r="A114" s="1">
        <v>45067</v>
      </c>
      <c r="B114" t="s">
        <v>30</v>
      </c>
      <c r="C114" t="s">
        <v>15</v>
      </c>
      <c r="D114" t="s">
        <v>24</v>
      </c>
      <c r="E114">
        <v>210</v>
      </c>
      <c r="F114">
        <v>88</v>
      </c>
      <c r="G114">
        <v>390.37</v>
      </c>
      <c r="H114">
        <v>69</v>
      </c>
      <c r="I114">
        <v>390.37</v>
      </c>
      <c r="J114">
        <v>88</v>
      </c>
      <c r="K114" t="s">
        <v>17</v>
      </c>
      <c r="L114">
        <v>2023</v>
      </c>
      <c r="M114">
        <v>5</v>
      </c>
      <c r="N114" t="s">
        <v>37</v>
      </c>
    </row>
    <row r="115" spans="1:14" x14ac:dyDescent="0.35">
      <c r="A115" s="1">
        <v>45217</v>
      </c>
      <c r="B115" t="s">
        <v>30</v>
      </c>
      <c r="C115" t="s">
        <v>36</v>
      </c>
      <c r="D115" t="s">
        <v>27</v>
      </c>
      <c r="E115">
        <v>99</v>
      </c>
      <c r="F115">
        <v>93</v>
      </c>
      <c r="G115">
        <v>142.94999999999999</v>
      </c>
      <c r="H115">
        <v>0</v>
      </c>
      <c r="I115">
        <v>142.94999999999999</v>
      </c>
      <c r="J115">
        <v>93</v>
      </c>
      <c r="K115" t="s">
        <v>17</v>
      </c>
      <c r="L115">
        <v>2023</v>
      </c>
      <c r="M115">
        <v>10</v>
      </c>
      <c r="N115" t="s">
        <v>22</v>
      </c>
    </row>
    <row r="116" spans="1:14" x14ac:dyDescent="0.35">
      <c r="A116" s="1">
        <v>44940</v>
      </c>
      <c r="B116" t="s">
        <v>14</v>
      </c>
      <c r="C116" t="s">
        <v>20</v>
      </c>
      <c r="D116" t="s">
        <v>28</v>
      </c>
      <c r="E116">
        <v>148</v>
      </c>
      <c r="F116">
        <v>73</v>
      </c>
      <c r="G116">
        <v>0</v>
      </c>
      <c r="H116">
        <v>82</v>
      </c>
      <c r="I116">
        <v>0</v>
      </c>
      <c r="J116">
        <v>73</v>
      </c>
      <c r="K116" t="s">
        <v>17</v>
      </c>
      <c r="L116">
        <v>2023</v>
      </c>
      <c r="M116">
        <v>1</v>
      </c>
      <c r="N116" t="s">
        <v>35</v>
      </c>
    </row>
    <row r="117" spans="1:14" x14ac:dyDescent="0.35">
      <c r="A117" s="1">
        <v>45029</v>
      </c>
      <c r="B117" t="s">
        <v>14</v>
      </c>
      <c r="C117" t="s">
        <v>36</v>
      </c>
      <c r="D117" t="s">
        <v>27</v>
      </c>
      <c r="E117">
        <v>235</v>
      </c>
      <c r="F117">
        <v>0</v>
      </c>
      <c r="G117">
        <v>24731.49</v>
      </c>
      <c r="H117">
        <v>28</v>
      </c>
      <c r="I117">
        <v>1000</v>
      </c>
      <c r="J117">
        <v>0</v>
      </c>
      <c r="K117" t="s">
        <v>25</v>
      </c>
      <c r="L117">
        <v>2023</v>
      </c>
      <c r="M117">
        <v>4</v>
      </c>
      <c r="N117" t="s">
        <v>29</v>
      </c>
    </row>
    <row r="118" spans="1:14" x14ac:dyDescent="0.35">
      <c r="A118" s="1">
        <v>45208</v>
      </c>
      <c r="B118" t="s">
        <v>34</v>
      </c>
      <c r="C118" t="s">
        <v>23</v>
      </c>
      <c r="D118" t="s">
        <v>16</v>
      </c>
      <c r="E118">
        <v>242</v>
      </c>
      <c r="F118">
        <v>74</v>
      </c>
      <c r="G118">
        <v>73.739999999999995</v>
      </c>
      <c r="H118">
        <v>23</v>
      </c>
      <c r="I118">
        <v>73.739999999999995</v>
      </c>
      <c r="J118">
        <v>74</v>
      </c>
      <c r="K118" t="s">
        <v>17</v>
      </c>
      <c r="L118">
        <v>2023</v>
      </c>
      <c r="M118">
        <v>10</v>
      </c>
      <c r="N118" t="s">
        <v>22</v>
      </c>
    </row>
    <row r="119" spans="1:14" x14ac:dyDescent="0.35">
      <c r="A119" s="1">
        <v>45111</v>
      </c>
      <c r="B119" t="s">
        <v>34</v>
      </c>
      <c r="C119" t="s">
        <v>20</v>
      </c>
      <c r="D119" t="s">
        <v>28</v>
      </c>
      <c r="E119">
        <v>231</v>
      </c>
      <c r="F119">
        <v>110</v>
      </c>
      <c r="G119">
        <v>412.55</v>
      </c>
      <c r="H119">
        <v>60</v>
      </c>
      <c r="I119">
        <v>412.55</v>
      </c>
      <c r="J119">
        <v>100</v>
      </c>
      <c r="K119" t="s">
        <v>25</v>
      </c>
      <c r="L119">
        <v>2023</v>
      </c>
      <c r="M119">
        <v>7</v>
      </c>
      <c r="N119" t="s">
        <v>26</v>
      </c>
    </row>
    <row r="120" spans="1:14" x14ac:dyDescent="0.35">
      <c r="A120" s="1">
        <v>45255</v>
      </c>
      <c r="B120" t="s">
        <v>30</v>
      </c>
      <c r="C120" t="s">
        <v>20</v>
      </c>
      <c r="D120" t="s">
        <v>24</v>
      </c>
      <c r="E120">
        <v>93</v>
      </c>
      <c r="F120">
        <v>71</v>
      </c>
      <c r="G120">
        <v>253.92</v>
      </c>
      <c r="H120">
        <v>35</v>
      </c>
      <c r="I120">
        <v>253.92</v>
      </c>
      <c r="J120">
        <v>71</v>
      </c>
      <c r="K120" t="s">
        <v>17</v>
      </c>
      <c r="L120">
        <v>2023</v>
      </c>
      <c r="M120">
        <v>11</v>
      </c>
      <c r="N120" t="s">
        <v>18</v>
      </c>
    </row>
    <row r="121" spans="1:14" x14ac:dyDescent="0.35">
      <c r="A121" s="1">
        <v>45192</v>
      </c>
      <c r="B121" t="s">
        <v>14</v>
      </c>
      <c r="C121" t="s">
        <v>23</v>
      </c>
      <c r="D121" t="s">
        <v>16</v>
      </c>
      <c r="E121">
        <v>244</v>
      </c>
      <c r="F121">
        <v>102</v>
      </c>
      <c r="G121">
        <v>319.35000000000002</v>
      </c>
      <c r="H121">
        <v>36</v>
      </c>
      <c r="I121">
        <v>319.35000000000002</v>
      </c>
      <c r="J121">
        <v>100</v>
      </c>
      <c r="K121" t="s">
        <v>25</v>
      </c>
      <c r="L121">
        <v>2023</v>
      </c>
      <c r="M121">
        <v>9</v>
      </c>
      <c r="N121" t="s">
        <v>40</v>
      </c>
    </row>
    <row r="122" spans="1:14" x14ac:dyDescent="0.35">
      <c r="A122" s="1">
        <v>45247</v>
      </c>
      <c r="B122" t="s">
        <v>34</v>
      </c>
      <c r="C122" t="s">
        <v>15</v>
      </c>
      <c r="D122" t="s">
        <v>28</v>
      </c>
      <c r="E122">
        <v>156</v>
      </c>
      <c r="F122">
        <v>81</v>
      </c>
      <c r="G122">
        <v>413.49</v>
      </c>
      <c r="H122">
        <v>25</v>
      </c>
      <c r="I122">
        <v>413.49</v>
      </c>
      <c r="J122">
        <v>81</v>
      </c>
      <c r="K122" t="s">
        <v>17</v>
      </c>
      <c r="L122">
        <v>2023</v>
      </c>
      <c r="M122">
        <v>11</v>
      </c>
      <c r="N122" t="s">
        <v>18</v>
      </c>
    </row>
    <row r="123" spans="1:14" x14ac:dyDescent="0.35">
      <c r="A123" s="1">
        <v>45255</v>
      </c>
      <c r="B123" t="s">
        <v>19</v>
      </c>
      <c r="C123" t="s">
        <v>36</v>
      </c>
      <c r="D123" t="s">
        <v>27</v>
      </c>
      <c r="E123">
        <v>150</v>
      </c>
      <c r="F123">
        <v>110</v>
      </c>
      <c r="G123">
        <v>206.02</v>
      </c>
      <c r="H123">
        <v>27</v>
      </c>
      <c r="I123">
        <v>206.02</v>
      </c>
      <c r="J123">
        <v>100</v>
      </c>
      <c r="K123" t="s">
        <v>25</v>
      </c>
      <c r="L123">
        <v>2023</v>
      </c>
      <c r="M123">
        <v>11</v>
      </c>
      <c r="N123" t="s">
        <v>18</v>
      </c>
    </row>
    <row r="124" spans="1:14" x14ac:dyDescent="0.35">
      <c r="A124" s="1">
        <v>45007</v>
      </c>
      <c r="B124" t="s">
        <v>19</v>
      </c>
      <c r="C124" t="s">
        <v>20</v>
      </c>
      <c r="D124" t="s">
        <v>24</v>
      </c>
      <c r="E124">
        <v>92</v>
      </c>
      <c r="F124">
        <v>82</v>
      </c>
      <c r="G124">
        <v>0</v>
      </c>
      <c r="H124">
        <v>67</v>
      </c>
      <c r="I124">
        <v>0</v>
      </c>
      <c r="J124">
        <v>82</v>
      </c>
      <c r="K124" t="s">
        <v>17</v>
      </c>
      <c r="L124">
        <v>2023</v>
      </c>
      <c r="M124">
        <v>3</v>
      </c>
      <c r="N124" t="s">
        <v>41</v>
      </c>
    </row>
    <row r="125" spans="1:14" x14ac:dyDescent="0.35">
      <c r="A125" s="1">
        <v>45190</v>
      </c>
      <c r="B125" t="s">
        <v>14</v>
      </c>
      <c r="C125" t="s">
        <v>23</v>
      </c>
      <c r="D125" t="s">
        <v>16</v>
      </c>
      <c r="E125">
        <v>73</v>
      </c>
      <c r="F125">
        <v>84</v>
      </c>
      <c r="G125">
        <v>481.53</v>
      </c>
      <c r="H125">
        <v>0</v>
      </c>
      <c r="I125">
        <v>481.53</v>
      </c>
      <c r="J125">
        <v>84</v>
      </c>
      <c r="K125" t="s">
        <v>17</v>
      </c>
      <c r="L125">
        <v>2023</v>
      </c>
      <c r="M125">
        <v>9</v>
      </c>
      <c r="N125" t="s">
        <v>40</v>
      </c>
    </row>
    <row r="126" spans="1:14" x14ac:dyDescent="0.35">
      <c r="A126" s="1">
        <v>45094</v>
      </c>
      <c r="B126" t="s">
        <v>34</v>
      </c>
      <c r="C126" t="s">
        <v>36</v>
      </c>
      <c r="D126" t="s">
        <v>27</v>
      </c>
      <c r="E126">
        <v>136</v>
      </c>
      <c r="F126">
        <v>65</v>
      </c>
      <c r="G126">
        <v>0</v>
      </c>
      <c r="H126">
        <v>50</v>
      </c>
      <c r="I126">
        <v>0</v>
      </c>
      <c r="J126">
        <v>65</v>
      </c>
      <c r="K126" t="s">
        <v>17</v>
      </c>
      <c r="L126">
        <v>2023</v>
      </c>
      <c r="M126">
        <v>6</v>
      </c>
      <c r="N126" t="s">
        <v>31</v>
      </c>
    </row>
    <row r="127" spans="1:14" x14ac:dyDescent="0.35">
      <c r="A127" s="1">
        <v>45037</v>
      </c>
      <c r="B127" t="s">
        <v>34</v>
      </c>
      <c r="C127" t="s">
        <v>15</v>
      </c>
      <c r="D127" t="s">
        <v>27</v>
      </c>
      <c r="E127">
        <v>157</v>
      </c>
      <c r="F127">
        <v>94</v>
      </c>
      <c r="G127">
        <v>71.3</v>
      </c>
      <c r="H127">
        <v>66</v>
      </c>
      <c r="I127">
        <v>71.3</v>
      </c>
      <c r="J127">
        <v>94</v>
      </c>
      <c r="K127" t="s">
        <v>17</v>
      </c>
      <c r="L127">
        <v>2023</v>
      </c>
      <c r="M127">
        <v>4</v>
      </c>
      <c r="N127" t="s">
        <v>29</v>
      </c>
    </row>
    <row r="128" spans="1:14" x14ac:dyDescent="0.35">
      <c r="A128" s="1">
        <v>45318</v>
      </c>
      <c r="B128" t="s">
        <v>30</v>
      </c>
      <c r="C128" t="s">
        <v>23</v>
      </c>
      <c r="D128" t="s">
        <v>16</v>
      </c>
      <c r="E128">
        <v>150</v>
      </c>
      <c r="F128">
        <v>84</v>
      </c>
      <c r="G128">
        <v>143.46</v>
      </c>
      <c r="H128">
        <v>0</v>
      </c>
      <c r="I128">
        <v>143.46</v>
      </c>
      <c r="J128">
        <v>84</v>
      </c>
      <c r="K128" t="s">
        <v>17</v>
      </c>
      <c r="L128">
        <v>2024</v>
      </c>
      <c r="M128">
        <v>1</v>
      </c>
      <c r="N128" t="s">
        <v>32</v>
      </c>
    </row>
    <row r="129" spans="1:14" x14ac:dyDescent="0.35">
      <c r="A129" s="1">
        <v>45275</v>
      </c>
      <c r="B129" t="s">
        <v>14</v>
      </c>
      <c r="C129" t="s">
        <v>36</v>
      </c>
      <c r="D129" t="s">
        <v>27</v>
      </c>
      <c r="E129">
        <v>208</v>
      </c>
      <c r="F129">
        <v>69</v>
      </c>
      <c r="G129">
        <v>252.54</v>
      </c>
      <c r="H129">
        <v>37</v>
      </c>
      <c r="I129">
        <v>252.54</v>
      </c>
      <c r="J129">
        <v>69</v>
      </c>
      <c r="K129" t="s">
        <v>17</v>
      </c>
      <c r="L129">
        <v>2023</v>
      </c>
      <c r="M129">
        <v>12</v>
      </c>
      <c r="N129" t="s">
        <v>39</v>
      </c>
    </row>
    <row r="130" spans="1:14" x14ac:dyDescent="0.35">
      <c r="A130" s="1">
        <v>45292</v>
      </c>
      <c r="B130" t="s">
        <v>34</v>
      </c>
      <c r="C130" t="s">
        <v>20</v>
      </c>
      <c r="D130" t="s">
        <v>28</v>
      </c>
      <c r="E130">
        <v>160</v>
      </c>
      <c r="F130">
        <v>102</v>
      </c>
      <c r="G130">
        <v>19786.39</v>
      </c>
      <c r="H130">
        <v>63</v>
      </c>
      <c r="I130">
        <v>1000</v>
      </c>
      <c r="J130">
        <v>100</v>
      </c>
      <c r="K130" t="s">
        <v>25</v>
      </c>
      <c r="L130">
        <v>2024</v>
      </c>
      <c r="M130">
        <v>1</v>
      </c>
      <c r="N130" t="s">
        <v>32</v>
      </c>
    </row>
    <row r="131" spans="1:14" x14ac:dyDescent="0.35">
      <c r="A131" s="1">
        <v>45186</v>
      </c>
      <c r="B131" t="s">
        <v>34</v>
      </c>
      <c r="C131" t="s">
        <v>23</v>
      </c>
      <c r="D131" t="s">
        <v>24</v>
      </c>
      <c r="E131">
        <v>99</v>
      </c>
      <c r="F131">
        <v>79</v>
      </c>
      <c r="G131">
        <v>345.58</v>
      </c>
      <c r="H131">
        <v>80</v>
      </c>
      <c r="I131">
        <v>345.58</v>
      </c>
      <c r="J131">
        <v>79</v>
      </c>
      <c r="K131" t="s">
        <v>17</v>
      </c>
      <c r="L131">
        <v>2023</v>
      </c>
      <c r="M131">
        <v>9</v>
      </c>
      <c r="N131" t="s">
        <v>40</v>
      </c>
    </row>
    <row r="132" spans="1:14" x14ac:dyDescent="0.35">
      <c r="A132" s="1">
        <v>45062</v>
      </c>
      <c r="B132" t="s">
        <v>19</v>
      </c>
      <c r="C132" t="s">
        <v>15</v>
      </c>
      <c r="D132" t="s">
        <v>28</v>
      </c>
      <c r="E132">
        <v>139</v>
      </c>
      <c r="F132">
        <v>69</v>
      </c>
      <c r="G132">
        <v>288.42</v>
      </c>
      <c r="H132">
        <v>44</v>
      </c>
      <c r="I132">
        <v>288.42</v>
      </c>
      <c r="J132">
        <v>69</v>
      </c>
      <c r="K132" t="s">
        <v>17</v>
      </c>
      <c r="L132">
        <v>2023</v>
      </c>
      <c r="M132">
        <v>5</v>
      </c>
      <c r="N132" t="s">
        <v>37</v>
      </c>
    </row>
    <row r="133" spans="1:14" x14ac:dyDescent="0.35">
      <c r="A133" s="1">
        <v>44936</v>
      </c>
      <c r="B133" t="s">
        <v>19</v>
      </c>
      <c r="C133" t="s">
        <v>23</v>
      </c>
      <c r="D133" t="s">
        <v>24</v>
      </c>
      <c r="E133">
        <v>181</v>
      </c>
      <c r="F133">
        <v>90</v>
      </c>
      <c r="G133">
        <v>35.83</v>
      </c>
      <c r="H133">
        <v>46</v>
      </c>
      <c r="I133">
        <v>35.83</v>
      </c>
      <c r="J133">
        <v>90</v>
      </c>
      <c r="K133" t="s">
        <v>17</v>
      </c>
      <c r="L133">
        <v>2023</v>
      </c>
      <c r="M133">
        <v>1</v>
      </c>
      <c r="N133" t="s">
        <v>35</v>
      </c>
    </row>
    <row r="134" spans="1:14" x14ac:dyDescent="0.35">
      <c r="A134" s="1">
        <v>45214</v>
      </c>
      <c r="B134" t="s">
        <v>34</v>
      </c>
      <c r="C134" t="s">
        <v>20</v>
      </c>
      <c r="D134" t="s">
        <v>28</v>
      </c>
      <c r="E134">
        <v>249</v>
      </c>
      <c r="F134">
        <v>82</v>
      </c>
      <c r="G134">
        <v>341.97</v>
      </c>
      <c r="H134">
        <v>53</v>
      </c>
      <c r="I134">
        <v>341.97</v>
      </c>
      <c r="J134">
        <v>82</v>
      </c>
      <c r="K134" t="s">
        <v>17</v>
      </c>
      <c r="L134">
        <v>2023</v>
      </c>
      <c r="M134">
        <v>10</v>
      </c>
      <c r="N134" t="s">
        <v>22</v>
      </c>
    </row>
    <row r="135" spans="1:14" x14ac:dyDescent="0.35">
      <c r="A135" s="1">
        <v>45239</v>
      </c>
      <c r="B135" t="s">
        <v>34</v>
      </c>
      <c r="C135" t="s">
        <v>36</v>
      </c>
      <c r="D135" t="s">
        <v>27</v>
      </c>
      <c r="E135">
        <v>81</v>
      </c>
      <c r="F135">
        <v>0</v>
      </c>
      <c r="G135">
        <v>107.6</v>
      </c>
      <c r="H135">
        <v>60</v>
      </c>
      <c r="I135">
        <v>107.6</v>
      </c>
      <c r="J135">
        <v>0</v>
      </c>
      <c r="K135" t="s">
        <v>17</v>
      </c>
      <c r="L135">
        <v>2023</v>
      </c>
      <c r="M135">
        <v>11</v>
      </c>
      <c r="N135" t="s">
        <v>18</v>
      </c>
    </row>
    <row r="136" spans="1:14" x14ac:dyDescent="0.35">
      <c r="A136" s="1">
        <v>45172</v>
      </c>
      <c r="B136" t="s">
        <v>34</v>
      </c>
      <c r="C136" t="s">
        <v>23</v>
      </c>
      <c r="D136" t="s">
        <v>24</v>
      </c>
      <c r="E136">
        <v>178</v>
      </c>
      <c r="F136">
        <v>82</v>
      </c>
      <c r="G136">
        <v>0</v>
      </c>
      <c r="H136">
        <v>57</v>
      </c>
      <c r="I136">
        <v>0</v>
      </c>
      <c r="J136">
        <v>82</v>
      </c>
      <c r="K136" t="s">
        <v>17</v>
      </c>
      <c r="L136">
        <v>2023</v>
      </c>
      <c r="M136">
        <v>9</v>
      </c>
      <c r="N136" t="s">
        <v>40</v>
      </c>
    </row>
    <row r="137" spans="1:14" x14ac:dyDescent="0.35">
      <c r="A137" s="1">
        <v>45049</v>
      </c>
      <c r="B137" t="s">
        <v>19</v>
      </c>
      <c r="C137" t="s">
        <v>15</v>
      </c>
      <c r="D137" t="s">
        <v>28</v>
      </c>
      <c r="E137">
        <v>64</v>
      </c>
      <c r="F137">
        <v>66</v>
      </c>
      <c r="G137">
        <v>482.44</v>
      </c>
      <c r="H137">
        <v>0</v>
      </c>
      <c r="I137">
        <v>482.44</v>
      </c>
      <c r="J137">
        <v>66</v>
      </c>
      <c r="K137" t="s">
        <v>17</v>
      </c>
      <c r="L137">
        <v>2023</v>
      </c>
      <c r="M137">
        <v>5</v>
      </c>
      <c r="N137" t="s">
        <v>37</v>
      </c>
    </row>
    <row r="138" spans="1:14" x14ac:dyDescent="0.35">
      <c r="A138" s="1">
        <v>45007</v>
      </c>
      <c r="B138" t="s">
        <v>14</v>
      </c>
      <c r="C138" t="s">
        <v>20</v>
      </c>
      <c r="D138" t="s">
        <v>24</v>
      </c>
      <c r="E138">
        <v>198</v>
      </c>
      <c r="F138">
        <v>65</v>
      </c>
      <c r="G138">
        <v>370.65</v>
      </c>
      <c r="H138">
        <v>24</v>
      </c>
      <c r="I138">
        <v>370.65</v>
      </c>
      <c r="J138">
        <v>65</v>
      </c>
      <c r="K138" t="s">
        <v>17</v>
      </c>
      <c r="L138">
        <v>2023</v>
      </c>
      <c r="M138">
        <v>3</v>
      </c>
      <c r="N138" t="s">
        <v>41</v>
      </c>
    </row>
    <row r="139" spans="1:14" x14ac:dyDescent="0.35">
      <c r="A139" s="1">
        <v>45016</v>
      </c>
      <c r="B139" t="s">
        <v>14</v>
      </c>
      <c r="C139" t="s">
        <v>36</v>
      </c>
      <c r="D139" t="s">
        <v>27</v>
      </c>
      <c r="E139">
        <v>0</v>
      </c>
      <c r="F139">
        <v>78</v>
      </c>
      <c r="G139">
        <v>286.14</v>
      </c>
      <c r="H139">
        <v>62</v>
      </c>
      <c r="I139">
        <v>286.14</v>
      </c>
      <c r="J139">
        <v>78</v>
      </c>
      <c r="K139" t="s">
        <v>17</v>
      </c>
      <c r="L139">
        <v>2023</v>
      </c>
      <c r="M139">
        <v>3</v>
      </c>
      <c r="N139" t="s">
        <v>41</v>
      </c>
    </row>
    <row r="140" spans="1:14" x14ac:dyDescent="0.35">
      <c r="A140" s="1">
        <v>45072</v>
      </c>
      <c r="B140" t="s">
        <v>19</v>
      </c>
      <c r="C140" t="s">
        <v>20</v>
      </c>
      <c r="D140" t="s">
        <v>21</v>
      </c>
      <c r="E140">
        <v>124</v>
      </c>
      <c r="F140">
        <v>89</v>
      </c>
      <c r="G140">
        <v>11.97</v>
      </c>
      <c r="H140">
        <v>57</v>
      </c>
      <c r="I140">
        <v>11.97</v>
      </c>
      <c r="J140">
        <v>89</v>
      </c>
      <c r="K140" t="s">
        <v>17</v>
      </c>
      <c r="L140">
        <v>2023</v>
      </c>
      <c r="M140">
        <v>5</v>
      </c>
      <c r="N140" t="s">
        <v>37</v>
      </c>
    </row>
    <row r="141" spans="1:14" x14ac:dyDescent="0.35">
      <c r="A141" s="1">
        <v>45217</v>
      </c>
      <c r="B141" t="s">
        <v>19</v>
      </c>
      <c r="C141" t="s">
        <v>36</v>
      </c>
      <c r="D141" t="s">
        <v>27</v>
      </c>
      <c r="E141">
        <v>234</v>
      </c>
      <c r="F141">
        <v>85</v>
      </c>
      <c r="G141">
        <v>74.599999999999994</v>
      </c>
      <c r="H141">
        <v>51</v>
      </c>
      <c r="I141">
        <v>74.599999999999994</v>
      </c>
      <c r="J141">
        <v>85</v>
      </c>
      <c r="K141" t="s">
        <v>17</v>
      </c>
      <c r="L141">
        <v>2023</v>
      </c>
      <c r="M141">
        <v>10</v>
      </c>
      <c r="N141" t="s">
        <v>22</v>
      </c>
    </row>
    <row r="142" spans="1:14" x14ac:dyDescent="0.35">
      <c r="A142" s="1">
        <v>44930</v>
      </c>
      <c r="B142" t="s">
        <v>19</v>
      </c>
      <c r="C142" t="s">
        <v>20</v>
      </c>
      <c r="D142" t="s">
        <v>21</v>
      </c>
      <c r="E142">
        <v>73</v>
      </c>
      <c r="F142">
        <v>60</v>
      </c>
      <c r="G142">
        <v>121.97</v>
      </c>
      <c r="H142">
        <v>79</v>
      </c>
      <c r="I142">
        <v>121.97</v>
      </c>
      <c r="J142">
        <v>60</v>
      </c>
      <c r="K142" t="s">
        <v>17</v>
      </c>
      <c r="L142">
        <v>2023</v>
      </c>
      <c r="M142">
        <v>1</v>
      </c>
      <c r="N142" t="s">
        <v>35</v>
      </c>
    </row>
    <row r="143" spans="1:14" x14ac:dyDescent="0.35">
      <c r="A143" s="1">
        <v>45084</v>
      </c>
      <c r="B143" t="s">
        <v>14</v>
      </c>
      <c r="C143" t="s">
        <v>20</v>
      </c>
      <c r="D143" t="s">
        <v>28</v>
      </c>
      <c r="E143">
        <v>232</v>
      </c>
      <c r="F143">
        <v>78</v>
      </c>
      <c r="G143">
        <v>478.89</v>
      </c>
      <c r="H143">
        <v>78</v>
      </c>
      <c r="I143">
        <v>478.89</v>
      </c>
      <c r="J143">
        <v>78</v>
      </c>
      <c r="K143" t="s">
        <v>17</v>
      </c>
      <c r="L143">
        <v>2023</v>
      </c>
      <c r="M143">
        <v>6</v>
      </c>
      <c r="N143" t="s">
        <v>31</v>
      </c>
    </row>
    <row r="144" spans="1:14" x14ac:dyDescent="0.35">
      <c r="A144" s="1">
        <v>45309</v>
      </c>
      <c r="B144" t="s">
        <v>34</v>
      </c>
      <c r="C144" t="s">
        <v>20</v>
      </c>
      <c r="D144" t="s">
        <v>28</v>
      </c>
      <c r="E144">
        <v>198</v>
      </c>
      <c r="F144">
        <v>75</v>
      </c>
      <c r="G144">
        <v>394.75</v>
      </c>
      <c r="H144">
        <v>87</v>
      </c>
      <c r="I144">
        <v>394.75</v>
      </c>
      <c r="J144">
        <v>75</v>
      </c>
      <c r="K144" t="s">
        <v>17</v>
      </c>
      <c r="L144">
        <v>2024</v>
      </c>
      <c r="M144">
        <v>1</v>
      </c>
      <c r="N144" t="s">
        <v>32</v>
      </c>
    </row>
    <row r="145" spans="1:14" x14ac:dyDescent="0.35">
      <c r="A145" s="1">
        <v>45287</v>
      </c>
      <c r="B145" t="s">
        <v>34</v>
      </c>
      <c r="C145" t="s">
        <v>15</v>
      </c>
      <c r="D145" t="s">
        <v>28</v>
      </c>
      <c r="E145">
        <v>217</v>
      </c>
      <c r="F145">
        <v>69</v>
      </c>
      <c r="G145">
        <v>223.71</v>
      </c>
      <c r="H145">
        <v>94</v>
      </c>
      <c r="I145">
        <v>223.71</v>
      </c>
      <c r="J145">
        <v>69</v>
      </c>
      <c r="K145" t="s">
        <v>17</v>
      </c>
      <c r="L145">
        <v>2023</v>
      </c>
      <c r="M145">
        <v>12</v>
      </c>
      <c r="N145" t="s">
        <v>39</v>
      </c>
    </row>
    <row r="146" spans="1:14" x14ac:dyDescent="0.35">
      <c r="A146" s="1">
        <v>45177</v>
      </c>
      <c r="B146" t="s">
        <v>30</v>
      </c>
      <c r="C146" t="s">
        <v>20</v>
      </c>
      <c r="D146" t="s">
        <v>27</v>
      </c>
      <c r="E146">
        <v>136</v>
      </c>
      <c r="F146">
        <v>79</v>
      </c>
      <c r="G146">
        <v>409.14</v>
      </c>
      <c r="H146">
        <v>94</v>
      </c>
      <c r="I146">
        <v>409.14</v>
      </c>
      <c r="J146">
        <v>79</v>
      </c>
      <c r="K146" t="s">
        <v>17</v>
      </c>
      <c r="L146">
        <v>2023</v>
      </c>
      <c r="M146">
        <v>9</v>
      </c>
      <c r="N146" t="s">
        <v>40</v>
      </c>
    </row>
    <row r="147" spans="1:14" x14ac:dyDescent="0.35">
      <c r="A147" s="1">
        <v>44964</v>
      </c>
      <c r="B147" t="s">
        <v>30</v>
      </c>
      <c r="C147" t="s">
        <v>20</v>
      </c>
      <c r="D147" t="s">
        <v>16</v>
      </c>
      <c r="E147">
        <v>143</v>
      </c>
      <c r="F147">
        <v>0</v>
      </c>
      <c r="G147">
        <v>5634.7</v>
      </c>
      <c r="H147">
        <v>37</v>
      </c>
      <c r="I147">
        <v>1000</v>
      </c>
      <c r="J147">
        <v>0</v>
      </c>
      <c r="K147" t="s">
        <v>25</v>
      </c>
      <c r="L147">
        <v>2023</v>
      </c>
      <c r="M147">
        <v>2</v>
      </c>
      <c r="N147" t="s">
        <v>38</v>
      </c>
    </row>
    <row r="148" spans="1:14" x14ac:dyDescent="0.35">
      <c r="A148" s="1">
        <v>45319</v>
      </c>
      <c r="B148" t="s">
        <v>14</v>
      </c>
      <c r="C148" t="s">
        <v>23</v>
      </c>
      <c r="D148" t="s">
        <v>24</v>
      </c>
      <c r="E148">
        <v>239</v>
      </c>
      <c r="F148">
        <v>94</v>
      </c>
      <c r="G148">
        <v>63.72</v>
      </c>
      <c r="H148">
        <v>0</v>
      </c>
      <c r="I148">
        <v>63.72</v>
      </c>
      <c r="J148">
        <v>94</v>
      </c>
      <c r="K148" t="s">
        <v>17</v>
      </c>
      <c r="L148">
        <v>2024</v>
      </c>
      <c r="M148">
        <v>1</v>
      </c>
      <c r="N148" t="s">
        <v>32</v>
      </c>
    </row>
    <row r="149" spans="1:14" x14ac:dyDescent="0.35">
      <c r="A149" s="1">
        <v>45128</v>
      </c>
      <c r="B149" t="s">
        <v>14</v>
      </c>
      <c r="C149" t="s">
        <v>36</v>
      </c>
      <c r="D149" t="s">
        <v>27</v>
      </c>
      <c r="E149">
        <v>81</v>
      </c>
      <c r="F149">
        <v>84</v>
      </c>
      <c r="G149">
        <v>176.35</v>
      </c>
      <c r="H149">
        <v>34</v>
      </c>
      <c r="I149">
        <v>176.35</v>
      </c>
      <c r="J149">
        <v>84</v>
      </c>
      <c r="K149" t="s">
        <v>17</v>
      </c>
      <c r="L149">
        <v>2023</v>
      </c>
      <c r="M149">
        <v>7</v>
      </c>
      <c r="N149" t="s">
        <v>26</v>
      </c>
    </row>
    <row r="150" spans="1:14" x14ac:dyDescent="0.35">
      <c r="A150" s="1">
        <v>44943</v>
      </c>
      <c r="B150" t="s">
        <v>14</v>
      </c>
      <c r="C150" t="s">
        <v>15</v>
      </c>
      <c r="D150" t="s">
        <v>21</v>
      </c>
      <c r="E150">
        <v>30</v>
      </c>
      <c r="F150">
        <v>63</v>
      </c>
      <c r="G150">
        <v>222.29</v>
      </c>
      <c r="H150">
        <v>27</v>
      </c>
      <c r="I150">
        <v>222.29</v>
      </c>
      <c r="J150">
        <v>63</v>
      </c>
      <c r="K150" t="s">
        <v>17</v>
      </c>
      <c r="L150">
        <v>2023</v>
      </c>
      <c r="M150">
        <v>1</v>
      </c>
      <c r="N150" t="s">
        <v>35</v>
      </c>
    </row>
    <row r="151" spans="1:14" x14ac:dyDescent="0.35">
      <c r="A151" s="1">
        <v>44998</v>
      </c>
      <c r="B151" t="s">
        <v>34</v>
      </c>
      <c r="C151" t="s">
        <v>36</v>
      </c>
      <c r="D151" t="s">
        <v>27</v>
      </c>
      <c r="E151">
        <v>152</v>
      </c>
      <c r="F151">
        <v>79</v>
      </c>
      <c r="G151">
        <v>15425.02</v>
      </c>
      <c r="H151">
        <v>55</v>
      </c>
      <c r="I151">
        <v>1000</v>
      </c>
      <c r="J151">
        <v>79</v>
      </c>
      <c r="K151" t="s">
        <v>25</v>
      </c>
      <c r="L151">
        <v>2023</v>
      </c>
      <c r="M151">
        <v>3</v>
      </c>
      <c r="N151" t="s">
        <v>41</v>
      </c>
    </row>
    <row r="152" spans="1:14" x14ac:dyDescent="0.35">
      <c r="A152" s="1">
        <v>44958</v>
      </c>
      <c r="B152" t="s">
        <v>14</v>
      </c>
      <c r="C152" t="s">
        <v>20</v>
      </c>
      <c r="D152" t="s">
        <v>28</v>
      </c>
      <c r="E152">
        <v>93</v>
      </c>
      <c r="F152">
        <v>80</v>
      </c>
      <c r="G152">
        <v>153.44</v>
      </c>
      <c r="H152">
        <v>88</v>
      </c>
      <c r="I152">
        <v>153.44</v>
      </c>
      <c r="J152">
        <v>80</v>
      </c>
      <c r="K152" t="s">
        <v>17</v>
      </c>
      <c r="L152">
        <v>2023</v>
      </c>
      <c r="M152">
        <v>2</v>
      </c>
      <c r="N152" t="s">
        <v>38</v>
      </c>
    </row>
    <row r="153" spans="1:14" x14ac:dyDescent="0.35">
      <c r="A153" s="1">
        <v>45169</v>
      </c>
      <c r="B153" t="s">
        <v>19</v>
      </c>
      <c r="C153" t="s">
        <v>36</v>
      </c>
      <c r="D153" t="s">
        <v>21</v>
      </c>
      <c r="E153">
        <v>41</v>
      </c>
      <c r="F153">
        <v>86</v>
      </c>
      <c r="G153">
        <v>125.21</v>
      </c>
      <c r="H153">
        <v>30</v>
      </c>
      <c r="I153">
        <v>125.21</v>
      </c>
      <c r="J153">
        <v>86</v>
      </c>
      <c r="K153" t="s">
        <v>17</v>
      </c>
      <c r="L153">
        <v>2023</v>
      </c>
      <c r="M153">
        <v>8</v>
      </c>
      <c r="N153" t="s">
        <v>33</v>
      </c>
    </row>
    <row r="154" spans="1:14" x14ac:dyDescent="0.35">
      <c r="A154" s="1">
        <v>45157</v>
      </c>
      <c r="B154" t="s">
        <v>34</v>
      </c>
      <c r="C154" t="s">
        <v>15</v>
      </c>
      <c r="D154" t="s">
        <v>28</v>
      </c>
      <c r="E154">
        <v>53</v>
      </c>
      <c r="F154">
        <v>62</v>
      </c>
      <c r="G154">
        <v>382.04</v>
      </c>
      <c r="H154">
        <v>91</v>
      </c>
      <c r="I154">
        <v>382.04</v>
      </c>
      <c r="J154">
        <v>62</v>
      </c>
      <c r="K154" t="s">
        <v>17</v>
      </c>
      <c r="L154">
        <v>2023</v>
      </c>
      <c r="M154">
        <v>8</v>
      </c>
      <c r="N154" t="s">
        <v>33</v>
      </c>
    </row>
    <row r="155" spans="1:14" x14ac:dyDescent="0.35">
      <c r="A155" s="1">
        <v>45038</v>
      </c>
      <c r="B155" t="s">
        <v>34</v>
      </c>
      <c r="C155" t="s">
        <v>36</v>
      </c>
      <c r="D155" t="s">
        <v>21</v>
      </c>
      <c r="E155">
        <v>67</v>
      </c>
      <c r="F155">
        <v>0</v>
      </c>
      <c r="G155">
        <v>14578.42</v>
      </c>
      <c r="H155">
        <v>46</v>
      </c>
      <c r="I155">
        <v>1000</v>
      </c>
      <c r="J155">
        <v>0</v>
      </c>
      <c r="K155" t="s">
        <v>25</v>
      </c>
      <c r="L155">
        <v>2023</v>
      </c>
      <c r="M155">
        <v>4</v>
      </c>
      <c r="N155" t="s">
        <v>29</v>
      </c>
    </row>
    <row r="156" spans="1:14" x14ac:dyDescent="0.35">
      <c r="A156" s="1">
        <v>45130</v>
      </c>
      <c r="B156" t="s">
        <v>19</v>
      </c>
      <c r="C156" t="s">
        <v>23</v>
      </c>
      <c r="D156" t="s">
        <v>24</v>
      </c>
      <c r="E156">
        <v>141</v>
      </c>
      <c r="F156">
        <v>91</v>
      </c>
      <c r="G156">
        <v>362.59</v>
      </c>
      <c r="H156">
        <v>60</v>
      </c>
      <c r="I156">
        <v>362.59</v>
      </c>
      <c r="J156">
        <v>91</v>
      </c>
      <c r="K156" t="s">
        <v>17</v>
      </c>
      <c r="L156">
        <v>2023</v>
      </c>
      <c r="M156">
        <v>7</v>
      </c>
      <c r="N156" t="s">
        <v>26</v>
      </c>
    </row>
    <row r="157" spans="1:14" x14ac:dyDescent="0.35">
      <c r="A157" s="1">
        <v>45031</v>
      </c>
      <c r="B157" t="s">
        <v>34</v>
      </c>
      <c r="C157" t="s">
        <v>23</v>
      </c>
      <c r="D157" t="s">
        <v>24</v>
      </c>
      <c r="E157">
        <v>226</v>
      </c>
      <c r="F157">
        <v>86</v>
      </c>
      <c r="G157">
        <v>118.86</v>
      </c>
      <c r="H157">
        <v>51</v>
      </c>
      <c r="I157">
        <v>118.86</v>
      </c>
      <c r="J157">
        <v>86</v>
      </c>
      <c r="K157" t="s">
        <v>17</v>
      </c>
      <c r="L157">
        <v>2023</v>
      </c>
      <c r="M157">
        <v>4</v>
      </c>
      <c r="N157" t="s">
        <v>29</v>
      </c>
    </row>
    <row r="158" spans="1:14" x14ac:dyDescent="0.35">
      <c r="A158" s="1">
        <v>45182</v>
      </c>
      <c r="B158" t="s">
        <v>34</v>
      </c>
      <c r="C158" t="s">
        <v>23</v>
      </c>
      <c r="D158" t="s">
        <v>24</v>
      </c>
      <c r="E158">
        <v>0</v>
      </c>
      <c r="F158">
        <v>70</v>
      </c>
      <c r="G158">
        <v>74.28</v>
      </c>
      <c r="H158">
        <v>43</v>
      </c>
      <c r="I158">
        <v>74.28</v>
      </c>
      <c r="J158">
        <v>70</v>
      </c>
      <c r="K158" t="s">
        <v>17</v>
      </c>
      <c r="L158">
        <v>2023</v>
      </c>
      <c r="M158">
        <v>9</v>
      </c>
      <c r="N158" t="s">
        <v>40</v>
      </c>
    </row>
    <row r="159" spans="1:14" x14ac:dyDescent="0.35">
      <c r="A159" s="1">
        <v>45204</v>
      </c>
      <c r="B159" t="s">
        <v>30</v>
      </c>
      <c r="C159" t="s">
        <v>15</v>
      </c>
      <c r="D159" t="s">
        <v>27</v>
      </c>
      <c r="E159">
        <v>45</v>
      </c>
      <c r="F159">
        <v>74</v>
      </c>
      <c r="G159">
        <v>113.27</v>
      </c>
      <c r="H159">
        <v>27</v>
      </c>
      <c r="I159">
        <v>113.27</v>
      </c>
      <c r="J159">
        <v>74</v>
      </c>
      <c r="K159" t="s">
        <v>17</v>
      </c>
      <c r="L159">
        <v>2023</v>
      </c>
      <c r="M159">
        <v>10</v>
      </c>
      <c r="N159" t="s">
        <v>22</v>
      </c>
    </row>
    <row r="160" spans="1:14" x14ac:dyDescent="0.35">
      <c r="A160" s="1">
        <v>45243</v>
      </c>
      <c r="B160" t="s">
        <v>34</v>
      </c>
      <c r="C160" t="s">
        <v>20</v>
      </c>
      <c r="D160" t="s">
        <v>27</v>
      </c>
      <c r="E160">
        <v>146</v>
      </c>
      <c r="F160">
        <v>94</v>
      </c>
      <c r="G160">
        <v>0</v>
      </c>
      <c r="H160">
        <v>75</v>
      </c>
      <c r="I160">
        <v>0</v>
      </c>
      <c r="J160">
        <v>94</v>
      </c>
      <c r="K160" t="s">
        <v>17</v>
      </c>
      <c r="L160">
        <v>2023</v>
      </c>
      <c r="M160">
        <v>11</v>
      </c>
      <c r="N160" t="s">
        <v>18</v>
      </c>
    </row>
    <row r="161" spans="1:14" x14ac:dyDescent="0.35">
      <c r="A161" s="1">
        <v>45018</v>
      </c>
      <c r="B161" t="s">
        <v>14</v>
      </c>
      <c r="C161" t="s">
        <v>15</v>
      </c>
      <c r="D161" t="s">
        <v>28</v>
      </c>
      <c r="E161">
        <v>54</v>
      </c>
      <c r="F161">
        <v>85</v>
      </c>
      <c r="G161">
        <v>14179.95</v>
      </c>
      <c r="H161">
        <v>48</v>
      </c>
      <c r="I161">
        <v>1000</v>
      </c>
      <c r="J161">
        <v>85</v>
      </c>
      <c r="K161" t="s">
        <v>25</v>
      </c>
      <c r="L161">
        <v>2023</v>
      </c>
      <c r="M161">
        <v>4</v>
      </c>
      <c r="N161" t="s">
        <v>29</v>
      </c>
    </row>
    <row r="162" spans="1:14" x14ac:dyDescent="0.35">
      <c r="A162" s="1">
        <v>45080</v>
      </c>
      <c r="B162" t="s">
        <v>30</v>
      </c>
      <c r="C162" t="s">
        <v>15</v>
      </c>
      <c r="D162" t="s">
        <v>27</v>
      </c>
      <c r="E162">
        <v>101</v>
      </c>
      <c r="F162">
        <v>70</v>
      </c>
      <c r="G162">
        <v>324.23</v>
      </c>
      <c r="H162">
        <v>32</v>
      </c>
      <c r="I162">
        <v>324.23</v>
      </c>
      <c r="J162">
        <v>70</v>
      </c>
      <c r="K162" t="s">
        <v>17</v>
      </c>
      <c r="L162">
        <v>2023</v>
      </c>
      <c r="M162">
        <v>6</v>
      </c>
      <c r="N162" t="s">
        <v>31</v>
      </c>
    </row>
    <row r="163" spans="1:14" x14ac:dyDescent="0.35">
      <c r="A163" s="1">
        <v>45197</v>
      </c>
      <c r="B163" t="s">
        <v>30</v>
      </c>
      <c r="C163" t="s">
        <v>36</v>
      </c>
      <c r="D163" t="s">
        <v>27</v>
      </c>
      <c r="E163">
        <v>182</v>
      </c>
      <c r="F163">
        <v>64</v>
      </c>
      <c r="G163">
        <v>273.8</v>
      </c>
      <c r="H163">
        <v>42</v>
      </c>
      <c r="I163">
        <v>273.8</v>
      </c>
      <c r="J163">
        <v>64</v>
      </c>
      <c r="K163" t="s">
        <v>17</v>
      </c>
      <c r="L163">
        <v>2023</v>
      </c>
      <c r="M163">
        <v>9</v>
      </c>
      <c r="N163" t="s">
        <v>40</v>
      </c>
    </row>
    <row r="164" spans="1:14" x14ac:dyDescent="0.35">
      <c r="A164" s="1">
        <v>45088</v>
      </c>
      <c r="B164" t="s">
        <v>30</v>
      </c>
      <c r="C164" t="s">
        <v>36</v>
      </c>
      <c r="D164" t="s">
        <v>27</v>
      </c>
      <c r="E164">
        <v>215</v>
      </c>
      <c r="F164">
        <v>70</v>
      </c>
      <c r="G164">
        <v>425.47</v>
      </c>
      <c r="H164">
        <v>89</v>
      </c>
      <c r="I164">
        <v>425.47</v>
      </c>
      <c r="J164">
        <v>70</v>
      </c>
      <c r="K164" t="s">
        <v>17</v>
      </c>
      <c r="L164">
        <v>2023</v>
      </c>
      <c r="M164">
        <v>6</v>
      </c>
      <c r="N164" t="s">
        <v>31</v>
      </c>
    </row>
    <row r="165" spans="1:14" x14ac:dyDescent="0.35">
      <c r="A165" s="1">
        <v>45096</v>
      </c>
      <c r="B165" t="s">
        <v>30</v>
      </c>
      <c r="C165" t="s">
        <v>36</v>
      </c>
      <c r="D165" t="s">
        <v>27</v>
      </c>
      <c r="E165">
        <v>133</v>
      </c>
      <c r="F165">
        <v>74</v>
      </c>
      <c r="G165">
        <v>385.66</v>
      </c>
      <c r="H165">
        <v>0</v>
      </c>
      <c r="I165">
        <v>385.66</v>
      </c>
      <c r="J165">
        <v>74</v>
      </c>
      <c r="K165" t="s">
        <v>17</v>
      </c>
      <c r="L165">
        <v>2023</v>
      </c>
      <c r="M165">
        <v>6</v>
      </c>
      <c r="N165" t="s">
        <v>31</v>
      </c>
    </row>
    <row r="166" spans="1:14" x14ac:dyDescent="0.35">
      <c r="A166" s="1">
        <v>45130</v>
      </c>
      <c r="B166" t="s">
        <v>34</v>
      </c>
      <c r="C166" t="s">
        <v>15</v>
      </c>
      <c r="D166" t="s">
        <v>16</v>
      </c>
      <c r="E166">
        <v>120</v>
      </c>
      <c r="F166">
        <v>110</v>
      </c>
      <c r="G166">
        <v>193.14</v>
      </c>
      <c r="H166">
        <v>57</v>
      </c>
      <c r="I166">
        <v>193.14</v>
      </c>
      <c r="J166">
        <v>100</v>
      </c>
      <c r="K166" t="s">
        <v>25</v>
      </c>
      <c r="L166">
        <v>2023</v>
      </c>
      <c r="M166">
        <v>7</v>
      </c>
      <c r="N166" t="s">
        <v>26</v>
      </c>
    </row>
    <row r="167" spans="1:14" x14ac:dyDescent="0.35">
      <c r="A167" s="1">
        <v>45053</v>
      </c>
      <c r="B167" t="s">
        <v>30</v>
      </c>
      <c r="C167" t="s">
        <v>15</v>
      </c>
      <c r="D167" t="s">
        <v>16</v>
      </c>
      <c r="E167">
        <v>187</v>
      </c>
      <c r="F167">
        <v>83</v>
      </c>
      <c r="G167">
        <v>157.59</v>
      </c>
      <c r="H167">
        <v>54</v>
      </c>
      <c r="I167">
        <v>157.59</v>
      </c>
      <c r="J167">
        <v>83</v>
      </c>
      <c r="K167" t="s">
        <v>17</v>
      </c>
      <c r="L167">
        <v>2023</v>
      </c>
      <c r="M167">
        <v>5</v>
      </c>
      <c r="N167" t="s">
        <v>37</v>
      </c>
    </row>
    <row r="168" spans="1:14" x14ac:dyDescent="0.35">
      <c r="A168" s="1">
        <v>44979</v>
      </c>
      <c r="B168" t="s">
        <v>14</v>
      </c>
      <c r="C168" t="s">
        <v>15</v>
      </c>
      <c r="D168" t="s">
        <v>21</v>
      </c>
      <c r="E168">
        <v>147</v>
      </c>
      <c r="F168">
        <v>82</v>
      </c>
      <c r="G168">
        <v>393.3</v>
      </c>
      <c r="H168">
        <v>21</v>
      </c>
      <c r="I168">
        <v>393.3</v>
      </c>
      <c r="J168">
        <v>82</v>
      </c>
      <c r="K168" t="s">
        <v>17</v>
      </c>
      <c r="L168">
        <v>2023</v>
      </c>
      <c r="M168">
        <v>2</v>
      </c>
      <c r="N168" t="s">
        <v>38</v>
      </c>
    </row>
    <row r="169" spans="1:14" x14ac:dyDescent="0.35">
      <c r="A169" s="1">
        <v>45076</v>
      </c>
      <c r="B169" t="s">
        <v>14</v>
      </c>
      <c r="C169" t="s">
        <v>20</v>
      </c>
      <c r="D169" t="s">
        <v>27</v>
      </c>
      <c r="E169">
        <v>148</v>
      </c>
      <c r="F169">
        <v>0</v>
      </c>
      <c r="G169">
        <v>193.46</v>
      </c>
      <c r="H169">
        <v>58</v>
      </c>
      <c r="I169">
        <v>193.46</v>
      </c>
      <c r="J169">
        <v>0</v>
      </c>
      <c r="K169" t="s">
        <v>17</v>
      </c>
      <c r="L169">
        <v>2023</v>
      </c>
      <c r="M169">
        <v>5</v>
      </c>
      <c r="N169" t="s">
        <v>37</v>
      </c>
    </row>
    <row r="170" spans="1:14" x14ac:dyDescent="0.35">
      <c r="A170" s="1">
        <v>45064</v>
      </c>
      <c r="B170" t="s">
        <v>34</v>
      </c>
      <c r="C170" t="s">
        <v>36</v>
      </c>
      <c r="D170" t="s">
        <v>27</v>
      </c>
      <c r="E170">
        <v>75</v>
      </c>
      <c r="F170">
        <v>76</v>
      </c>
      <c r="G170">
        <v>0</v>
      </c>
      <c r="H170">
        <v>83</v>
      </c>
      <c r="I170">
        <v>0</v>
      </c>
      <c r="J170">
        <v>76</v>
      </c>
      <c r="K170" t="s">
        <v>17</v>
      </c>
      <c r="L170">
        <v>2023</v>
      </c>
      <c r="M170">
        <v>5</v>
      </c>
      <c r="N170" t="s">
        <v>37</v>
      </c>
    </row>
    <row r="171" spans="1:14" x14ac:dyDescent="0.35">
      <c r="A171" s="1">
        <v>45231</v>
      </c>
      <c r="B171" t="s">
        <v>19</v>
      </c>
      <c r="C171" t="s">
        <v>20</v>
      </c>
      <c r="D171" t="s">
        <v>27</v>
      </c>
      <c r="E171">
        <v>6</v>
      </c>
      <c r="F171">
        <v>81</v>
      </c>
      <c r="G171">
        <v>412.65</v>
      </c>
      <c r="H171">
        <v>37</v>
      </c>
      <c r="I171">
        <v>412.65</v>
      </c>
      <c r="J171">
        <v>81</v>
      </c>
      <c r="K171" t="s">
        <v>17</v>
      </c>
      <c r="L171">
        <v>2023</v>
      </c>
      <c r="M171">
        <v>11</v>
      </c>
      <c r="N171" t="s">
        <v>18</v>
      </c>
    </row>
    <row r="172" spans="1:14" x14ac:dyDescent="0.35">
      <c r="A172" s="1">
        <v>45080</v>
      </c>
      <c r="B172" t="s">
        <v>34</v>
      </c>
      <c r="C172" t="s">
        <v>36</v>
      </c>
      <c r="D172" t="s">
        <v>21</v>
      </c>
      <c r="E172">
        <v>106</v>
      </c>
      <c r="F172">
        <v>91</v>
      </c>
      <c r="G172">
        <v>0</v>
      </c>
      <c r="H172">
        <v>61</v>
      </c>
      <c r="I172">
        <v>0</v>
      </c>
      <c r="J172">
        <v>91</v>
      </c>
      <c r="K172" t="s">
        <v>17</v>
      </c>
      <c r="L172">
        <v>2023</v>
      </c>
      <c r="M172">
        <v>6</v>
      </c>
      <c r="N172" t="s">
        <v>31</v>
      </c>
    </row>
    <row r="173" spans="1:14" x14ac:dyDescent="0.35">
      <c r="A173" s="1">
        <v>45119</v>
      </c>
      <c r="B173" t="s">
        <v>19</v>
      </c>
      <c r="C173" t="s">
        <v>20</v>
      </c>
      <c r="D173" t="s">
        <v>16</v>
      </c>
      <c r="E173">
        <v>149</v>
      </c>
      <c r="F173">
        <v>0</v>
      </c>
      <c r="G173">
        <v>18.32</v>
      </c>
      <c r="H173">
        <v>46</v>
      </c>
      <c r="I173">
        <v>18.32</v>
      </c>
      <c r="J173">
        <v>0</v>
      </c>
      <c r="K173" t="s">
        <v>17</v>
      </c>
      <c r="L173">
        <v>2023</v>
      </c>
      <c r="M173">
        <v>7</v>
      </c>
      <c r="N173" t="s">
        <v>26</v>
      </c>
    </row>
    <row r="174" spans="1:14" x14ac:dyDescent="0.35">
      <c r="A174" s="1">
        <v>45151</v>
      </c>
      <c r="B174" t="s">
        <v>34</v>
      </c>
      <c r="C174" t="s">
        <v>15</v>
      </c>
      <c r="D174" t="s">
        <v>24</v>
      </c>
      <c r="E174">
        <v>40</v>
      </c>
      <c r="F174">
        <v>87</v>
      </c>
      <c r="G174">
        <v>495.4</v>
      </c>
      <c r="H174">
        <v>71</v>
      </c>
      <c r="I174">
        <v>495.4</v>
      </c>
      <c r="J174">
        <v>87</v>
      </c>
      <c r="K174" t="s">
        <v>17</v>
      </c>
      <c r="L174">
        <v>2023</v>
      </c>
      <c r="M174">
        <v>8</v>
      </c>
      <c r="N174" t="s">
        <v>33</v>
      </c>
    </row>
    <row r="175" spans="1:14" x14ac:dyDescent="0.35">
      <c r="A175" s="1">
        <v>45200</v>
      </c>
      <c r="B175" t="s">
        <v>14</v>
      </c>
      <c r="C175" t="s">
        <v>15</v>
      </c>
      <c r="D175" t="s">
        <v>16</v>
      </c>
      <c r="E175">
        <v>212</v>
      </c>
      <c r="F175">
        <v>75</v>
      </c>
      <c r="G175">
        <v>325.26</v>
      </c>
      <c r="H175">
        <v>71</v>
      </c>
      <c r="I175">
        <v>325.26</v>
      </c>
      <c r="J175">
        <v>75</v>
      </c>
      <c r="K175" t="s">
        <v>17</v>
      </c>
      <c r="L175">
        <v>2023</v>
      </c>
      <c r="M175">
        <v>10</v>
      </c>
      <c r="N175" t="s">
        <v>22</v>
      </c>
    </row>
    <row r="176" spans="1:14" x14ac:dyDescent="0.35">
      <c r="A176" s="1">
        <v>45312</v>
      </c>
      <c r="B176" t="s">
        <v>34</v>
      </c>
      <c r="C176" t="s">
        <v>20</v>
      </c>
      <c r="D176" t="s">
        <v>27</v>
      </c>
      <c r="E176">
        <v>71</v>
      </c>
      <c r="F176">
        <v>74</v>
      </c>
      <c r="G176">
        <v>387.31</v>
      </c>
      <c r="H176">
        <v>84</v>
      </c>
      <c r="I176">
        <v>387.31</v>
      </c>
      <c r="J176">
        <v>74</v>
      </c>
      <c r="K176" t="s">
        <v>17</v>
      </c>
      <c r="L176">
        <v>2024</v>
      </c>
      <c r="M176">
        <v>1</v>
      </c>
      <c r="N176" t="s">
        <v>32</v>
      </c>
    </row>
    <row r="177" spans="1:14" x14ac:dyDescent="0.35">
      <c r="A177" s="1">
        <v>45004</v>
      </c>
      <c r="B177" t="s">
        <v>34</v>
      </c>
      <c r="C177" t="s">
        <v>15</v>
      </c>
      <c r="D177" t="s">
        <v>24</v>
      </c>
      <c r="E177">
        <v>111</v>
      </c>
      <c r="F177">
        <v>69</v>
      </c>
      <c r="G177">
        <v>393.21</v>
      </c>
      <c r="H177">
        <v>64</v>
      </c>
      <c r="I177">
        <v>393.21</v>
      </c>
      <c r="J177">
        <v>69</v>
      </c>
      <c r="K177" t="s">
        <v>17</v>
      </c>
      <c r="L177">
        <v>2023</v>
      </c>
      <c r="M177">
        <v>3</v>
      </c>
      <c r="N177" t="s">
        <v>41</v>
      </c>
    </row>
    <row r="178" spans="1:14" x14ac:dyDescent="0.35">
      <c r="A178" s="1">
        <v>45170</v>
      </c>
      <c r="B178" t="s">
        <v>14</v>
      </c>
      <c r="C178" t="s">
        <v>20</v>
      </c>
      <c r="D178" t="s">
        <v>24</v>
      </c>
      <c r="E178">
        <v>45</v>
      </c>
      <c r="F178">
        <v>66</v>
      </c>
      <c r="G178">
        <v>492.03</v>
      </c>
      <c r="H178">
        <v>42</v>
      </c>
      <c r="I178">
        <v>492.03</v>
      </c>
      <c r="J178">
        <v>66</v>
      </c>
      <c r="K178" t="s">
        <v>17</v>
      </c>
      <c r="L178">
        <v>2023</v>
      </c>
      <c r="M178">
        <v>9</v>
      </c>
      <c r="N178" t="s">
        <v>40</v>
      </c>
    </row>
    <row r="179" spans="1:14" x14ac:dyDescent="0.35">
      <c r="A179" s="1">
        <v>45209</v>
      </c>
      <c r="B179" t="s">
        <v>14</v>
      </c>
      <c r="C179" t="s">
        <v>23</v>
      </c>
      <c r="D179" t="s">
        <v>21</v>
      </c>
      <c r="E179">
        <v>123</v>
      </c>
      <c r="F179">
        <v>87</v>
      </c>
      <c r="G179">
        <v>442.13</v>
      </c>
      <c r="H179">
        <v>74</v>
      </c>
      <c r="I179">
        <v>442.13</v>
      </c>
      <c r="J179">
        <v>87</v>
      </c>
      <c r="K179" t="s">
        <v>17</v>
      </c>
      <c r="L179">
        <v>2023</v>
      </c>
      <c r="M179">
        <v>10</v>
      </c>
      <c r="N179" t="s">
        <v>22</v>
      </c>
    </row>
    <row r="180" spans="1:14" x14ac:dyDescent="0.35">
      <c r="A180" s="1">
        <v>45126</v>
      </c>
      <c r="B180" t="s">
        <v>30</v>
      </c>
      <c r="C180" t="s">
        <v>36</v>
      </c>
      <c r="D180" t="s">
        <v>27</v>
      </c>
      <c r="E180">
        <v>185</v>
      </c>
      <c r="F180">
        <v>94</v>
      </c>
      <c r="G180">
        <v>231.49</v>
      </c>
      <c r="H180">
        <v>82</v>
      </c>
      <c r="I180">
        <v>231.49</v>
      </c>
      <c r="J180">
        <v>94</v>
      </c>
      <c r="K180" t="s">
        <v>17</v>
      </c>
      <c r="L180">
        <v>2023</v>
      </c>
      <c r="M180">
        <v>7</v>
      </c>
      <c r="N180" t="s">
        <v>26</v>
      </c>
    </row>
    <row r="181" spans="1:14" x14ac:dyDescent="0.35">
      <c r="A181" s="1">
        <v>45197</v>
      </c>
      <c r="B181" t="s">
        <v>34</v>
      </c>
      <c r="C181" t="s">
        <v>20</v>
      </c>
      <c r="D181" t="s">
        <v>28</v>
      </c>
      <c r="E181">
        <v>34</v>
      </c>
      <c r="F181">
        <v>79</v>
      </c>
      <c r="G181">
        <v>0</v>
      </c>
      <c r="H181">
        <v>37</v>
      </c>
      <c r="I181">
        <v>0</v>
      </c>
      <c r="J181">
        <v>79</v>
      </c>
      <c r="K181" t="s">
        <v>17</v>
      </c>
      <c r="L181">
        <v>2023</v>
      </c>
      <c r="M181">
        <v>9</v>
      </c>
      <c r="N181" t="s">
        <v>40</v>
      </c>
    </row>
    <row r="182" spans="1:14" x14ac:dyDescent="0.35">
      <c r="A182" s="1">
        <v>45087</v>
      </c>
      <c r="B182" t="s">
        <v>14</v>
      </c>
      <c r="C182" t="s">
        <v>36</v>
      </c>
      <c r="D182" t="s">
        <v>21</v>
      </c>
      <c r="E182">
        <v>100</v>
      </c>
      <c r="F182">
        <v>68</v>
      </c>
      <c r="G182">
        <v>245.9</v>
      </c>
      <c r="H182">
        <v>42</v>
      </c>
      <c r="I182">
        <v>245.9</v>
      </c>
      <c r="J182">
        <v>68</v>
      </c>
      <c r="K182" t="s">
        <v>17</v>
      </c>
      <c r="L182">
        <v>2023</v>
      </c>
      <c r="M182">
        <v>6</v>
      </c>
      <c r="N182" t="s">
        <v>31</v>
      </c>
    </row>
    <row r="183" spans="1:14" x14ac:dyDescent="0.35">
      <c r="A183" s="1">
        <v>45211</v>
      </c>
      <c r="B183" t="s">
        <v>14</v>
      </c>
      <c r="C183" t="s">
        <v>20</v>
      </c>
      <c r="D183" t="s">
        <v>16</v>
      </c>
      <c r="E183">
        <v>85</v>
      </c>
      <c r="F183">
        <v>5</v>
      </c>
      <c r="G183">
        <v>195.05</v>
      </c>
      <c r="H183">
        <v>83</v>
      </c>
      <c r="I183">
        <v>195.05</v>
      </c>
      <c r="J183">
        <v>5</v>
      </c>
      <c r="K183" t="s">
        <v>17</v>
      </c>
      <c r="L183">
        <v>2023</v>
      </c>
      <c r="M183">
        <v>10</v>
      </c>
      <c r="N183" t="s">
        <v>22</v>
      </c>
    </row>
    <row r="184" spans="1:14" x14ac:dyDescent="0.35">
      <c r="A184" s="1">
        <v>45136</v>
      </c>
      <c r="B184" t="s">
        <v>34</v>
      </c>
      <c r="C184" t="s">
        <v>20</v>
      </c>
      <c r="D184" t="s">
        <v>24</v>
      </c>
      <c r="E184">
        <v>26</v>
      </c>
      <c r="F184">
        <v>62</v>
      </c>
      <c r="G184">
        <v>88.26</v>
      </c>
      <c r="H184">
        <v>83</v>
      </c>
      <c r="I184">
        <v>88.26</v>
      </c>
      <c r="J184">
        <v>62</v>
      </c>
      <c r="K184" t="s">
        <v>17</v>
      </c>
      <c r="L184">
        <v>2023</v>
      </c>
      <c r="M184">
        <v>7</v>
      </c>
      <c r="N184" t="s">
        <v>26</v>
      </c>
    </row>
    <row r="185" spans="1:14" x14ac:dyDescent="0.35">
      <c r="A185" s="1">
        <v>45208</v>
      </c>
      <c r="B185" t="s">
        <v>14</v>
      </c>
      <c r="C185" t="s">
        <v>15</v>
      </c>
      <c r="D185" t="s">
        <v>16</v>
      </c>
      <c r="E185">
        <v>215</v>
      </c>
      <c r="F185">
        <v>88</v>
      </c>
      <c r="G185">
        <v>7048.33</v>
      </c>
      <c r="H185">
        <v>51</v>
      </c>
      <c r="I185">
        <v>1000</v>
      </c>
      <c r="J185">
        <v>88</v>
      </c>
      <c r="K185" t="s">
        <v>25</v>
      </c>
      <c r="L185">
        <v>2023</v>
      </c>
      <c r="M185">
        <v>10</v>
      </c>
      <c r="N185" t="s">
        <v>22</v>
      </c>
    </row>
    <row r="186" spans="1:14" x14ac:dyDescent="0.35">
      <c r="A186" s="1">
        <v>45079</v>
      </c>
      <c r="B186" t="s">
        <v>30</v>
      </c>
      <c r="C186" t="s">
        <v>20</v>
      </c>
      <c r="D186" t="s">
        <v>16</v>
      </c>
      <c r="E186">
        <v>214</v>
      </c>
      <c r="F186">
        <v>75</v>
      </c>
      <c r="G186">
        <v>346.12</v>
      </c>
      <c r="H186">
        <v>74</v>
      </c>
      <c r="I186">
        <v>346.12</v>
      </c>
      <c r="J186">
        <v>75</v>
      </c>
      <c r="K186" t="s">
        <v>17</v>
      </c>
      <c r="L186">
        <v>2023</v>
      </c>
      <c r="M186">
        <v>6</v>
      </c>
      <c r="N186" t="s">
        <v>31</v>
      </c>
    </row>
    <row r="187" spans="1:14" x14ac:dyDescent="0.35">
      <c r="A187" s="1">
        <v>45011</v>
      </c>
      <c r="B187" t="s">
        <v>14</v>
      </c>
      <c r="C187" t="s">
        <v>36</v>
      </c>
      <c r="D187" t="s">
        <v>27</v>
      </c>
      <c r="E187">
        <v>150</v>
      </c>
      <c r="F187">
        <v>80</v>
      </c>
      <c r="G187">
        <v>0</v>
      </c>
      <c r="H187">
        <v>93</v>
      </c>
      <c r="I187">
        <v>0</v>
      </c>
      <c r="J187">
        <v>80</v>
      </c>
      <c r="K187" t="s">
        <v>17</v>
      </c>
      <c r="L187">
        <v>2023</v>
      </c>
      <c r="M187">
        <v>3</v>
      </c>
      <c r="N187" t="s">
        <v>41</v>
      </c>
    </row>
    <row r="188" spans="1:14" x14ac:dyDescent="0.35">
      <c r="A188" s="1">
        <v>45063</v>
      </c>
      <c r="B188" t="s">
        <v>14</v>
      </c>
      <c r="C188" t="s">
        <v>36</v>
      </c>
      <c r="D188" t="s">
        <v>21</v>
      </c>
      <c r="E188">
        <v>75</v>
      </c>
      <c r="F188">
        <v>15</v>
      </c>
      <c r="G188">
        <v>127.54</v>
      </c>
      <c r="H188">
        <v>70</v>
      </c>
      <c r="I188">
        <v>127.54</v>
      </c>
      <c r="J188">
        <v>15</v>
      </c>
      <c r="K188" t="s">
        <v>17</v>
      </c>
      <c r="L188">
        <v>2023</v>
      </c>
      <c r="M188">
        <v>5</v>
      </c>
      <c r="N188" t="s">
        <v>37</v>
      </c>
    </row>
    <row r="189" spans="1:14" x14ac:dyDescent="0.35">
      <c r="A189" s="1">
        <v>45177</v>
      </c>
      <c r="B189" t="s">
        <v>14</v>
      </c>
      <c r="C189" t="s">
        <v>23</v>
      </c>
      <c r="D189" t="s">
        <v>21</v>
      </c>
      <c r="E189">
        <v>120</v>
      </c>
      <c r="F189">
        <v>85</v>
      </c>
      <c r="G189">
        <v>468.49</v>
      </c>
      <c r="H189">
        <v>82</v>
      </c>
      <c r="I189">
        <v>468.49</v>
      </c>
      <c r="J189">
        <v>85</v>
      </c>
      <c r="K189" t="s">
        <v>17</v>
      </c>
      <c r="L189">
        <v>2023</v>
      </c>
      <c r="M189">
        <v>9</v>
      </c>
      <c r="N189" t="s">
        <v>40</v>
      </c>
    </row>
    <row r="190" spans="1:14" x14ac:dyDescent="0.35">
      <c r="A190" s="1">
        <v>45094</v>
      </c>
      <c r="B190" t="s">
        <v>30</v>
      </c>
      <c r="C190" t="s">
        <v>15</v>
      </c>
      <c r="D190" t="s">
        <v>24</v>
      </c>
      <c r="E190">
        <v>183</v>
      </c>
      <c r="F190">
        <v>73</v>
      </c>
      <c r="G190">
        <v>0</v>
      </c>
      <c r="H190">
        <v>83</v>
      </c>
      <c r="I190">
        <v>0</v>
      </c>
      <c r="J190">
        <v>73</v>
      </c>
      <c r="K190" t="s">
        <v>17</v>
      </c>
      <c r="L190">
        <v>2023</v>
      </c>
      <c r="M190">
        <v>6</v>
      </c>
      <c r="N190" t="s">
        <v>31</v>
      </c>
    </row>
    <row r="191" spans="1:14" x14ac:dyDescent="0.35">
      <c r="A191" s="1">
        <v>45064</v>
      </c>
      <c r="B191" t="s">
        <v>34</v>
      </c>
      <c r="C191" t="s">
        <v>23</v>
      </c>
      <c r="D191" t="s">
        <v>24</v>
      </c>
      <c r="E191">
        <v>38</v>
      </c>
      <c r="F191">
        <v>63</v>
      </c>
      <c r="G191">
        <v>419.17</v>
      </c>
      <c r="H191">
        <v>40</v>
      </c>
      <c r="I191">
        <v>419.17</v>
      </c>
      <c r="J191">
        <v>63</v>
      </c>
      <c r="K191" t="s">
        <v>17</v>
      </c>
      <c r="L191">
        <v>2023</v>
      </c>
      <c r="M191">
        <v>5</v>
      </c>
      <c r="N191" t="s">
        <v>37</v>
      </c>
    </row>
    <row r="192" spans="1:14" x14ac:dyDescent="0.35">
      <c r="A192" s="1">
        <v>45152</v>
      </c>
      <c r="B192" t="s">
        <v>19</v>
      </c>
      <c r="C192" t="s">
        <v>15</v>
      </c>
      <c r="D192" t="s">
        <v>24</v>
      </c>
      <c r="E192">
        <v>181</v>
      </c>
      <c r="F192">
        <v>77</v>
      </c>
      <c r="G192">
        <v>45.8</v>
      </c>
      <c r="H192">
        <v>41</v>
      </c>
      <c r="I192">
        <v>45.8</v>
      </c>
      <c r="J192">
        <v>77</v>
      </c>
      <c r="K192" t="s">
        <v>17</v>
      </c>
      <c r="L192">
        <v>2023</v>
      </c>
      <c r="M192">
        <v>8</v>
      </c>
      <c r="N192" t="s">
        <v>33</v>
      </c>
    </row>
    <row r="193" spans="1:14" x14ac:dyDescent="0.35">
      <c r="A193" s="1">
        <v>44953</v>
      </c>
      <c r="B193" t="s">
        <v>30</v>
      </c>
      <c r="C193" t="s">
        <v>23</v>
      </c>
      <c r="D193" t="s">
        <v>21</v>
      </c>
      <c r="E193">
        <v>64</v>
      </c>
      <c r="F193">
        <v>73</v>
      </c>
      <c r="G193">
        <v>116.96</v>
      </c>
      <c r="H193">
        <v>21</v>
      </c>
      <c r="I193">
        <v>116.96</v>
      </c>
      <c r="J193">
        <v>73</v>
      </c>
      <c r="K193" t="s">
        <v>17</v>
      </c>
      <c r="L193">
        <v>2023</v>
      </c>
      <c r="M193">
        <v>1</v>
      </c>
      <c r="N193" t="s">
        <v>35</v>
      </c>
    </row>
    <row r="194" spans="1:14" x14ac:dyDescent="0.35">
      <c r="A194" s="1">
        <v>44931</v>
      </c>
      <c r="B194" t="s">
        <v>34</v>
      </c>
      <c r="C194" t="s">
        <v>15</v>
      </c>
      <c r="D194" t="s">
        <v>24</v>
      </c>
      <c r="E194">
        <v>127</v>
      </c>
      <c r="F194">
        <v>66</v>
      </c>
      <c r="G194">
        <v>153.13</v>
      </c>
      <c r="H194">
        <v>37</v>
      </c>
      <c r="I194">
        <v>153.13</v>
      </c>
      <c r="J194">
        <v>66</v>
      </c>
      <c r="K194" t="s">
        <v>17</v>
      </c>
      <c r="L194">
        <v>2023</v>
      </c>
      <c r="M194">
        <v>1</v>
      </c>
      <c r="N194" t="s">
        <v>35</v>
      </c>
    </row>
    <row r="195" spans="1:14" x14ac:dyDescent="0.35">
      <c r="A195" s="1">
        <v>45255</v>
      </c>
      <c r="B195" t="s">
        <v>14</v>
      </c>
      <c r="C195" t="s">
        <v>15</v>
      </c>
      <c r="D195" t="s">
        <v>28</v>
      </c>
      <c r="E195">
        <v>161</v>
      </c>
      <c r="F195">
        <v>69</v>
      </c>
      <c r="G195">
        <v>0</v>
      </c>
      <c r="H195">
        <v>76</v>
      </c>
      <c r="I195">
        <v>0</v>
      </c>
      <c r="J195">
        <v>69</v>
      </c>
      <c r="K195" t="s">
        <v>17</v>
      </c>
      <c r="L195">
        <v>2023</v>
      </c>
      <c r="M195">
        <v>11</v>
      </c>
      <c r="N195" t="s">
        <v>18</v>
      </c>
    </row>
    <row r="196" spans="1:14" x14ac:dyDescent="0.35">
      <c r="A196" s="1">
        <v>45038</v>
      </c>
      <c r="B196" t="s">
        <v>30</v>
      </c>
      <c r="C196" t="s">
        <v>15</v>
      </c>
      <c r="D196" t="s">
        <v>21</v>
      </c>
      <c r="E196">
        <v>155</v>
      </c>
      <c r="F196">
        <v>68</v>
      </c>
      <c r="G196">
        <v>127.84</v>
      </c>
      <c r="H196">
        <v>56</v>
      </c>
      <c r="I196">
        <v>127.84</v>
      </c>
      <c r="J196">
        <v>68</v>
      </c>
      <c r="K196" t="s">
        <v>17</v>
      </c>
      <c r="L196">
        <v>2023</v>
      </c>
      <c r="M196">
        <v>4</v>
      </c>
      <c r="N196" t="s">
        <v>29</v>
      </c>
    </row>
    <row r="197" spans="1:14" x14ac:dyDescent="0.35">
      <c r="A197" s="1">
        <v>45280</v>
      </c>
      <c r="B197" t="s">
        <v>30</v>
      </c>
      <c r="C197" t="s">
        <v>23</v>
      </c>
      <c r="D197" t="s">
        <v>16</v>
      </c>
      <c r="E197">
        <v>135</v>
      </c>
      <c r="F197">
        <v>75</v>
      </c>
      <c r="G197">
        <v>252.29</v>
      </c>
      <c r="H197">
        <v>87</v>
      </c>
      <c r="I197">
        <v>252.29</v>
      </c>
      <c r="J197">
        <v>75</v>
      </c>
      <c r="K197" t="s">
        <v>17</v>
      </c>
      <c r="L197">
        <v>2023</v>
      </c>
      <c r="M197">
        <v>12</v>
      </c>
      <c r="N197" t="s">
        <v>39</v>
      </c>
    </row>
    <row r="198" spans="1:14" x14ac:dyDescent="0.35">
      <c r="A198" s="1">
        <v>44933</v>
      </c>
      <c r="B198" t="s">
        <v>34</v>
      </c>
      <c r="C198" t="s">
        <v>23</v>
      </c>
      <c r="D198" t="s">
        <v>16</v>
      </c>
      <c r="E198">
        <v>219</v>
      </c>
      <c r="F198">
        <v>90</v>
      </c>
      <c r="G198">
        <v>0</v>
      </c>
      <c r="H198">
        <v>22</v>
      </c>
      <c r="I198">
        <v>0</v>
      </c>
      <c r="J198">
        <v>90</v>
      </c>
      <c r="K198" t="s">
        <v>17</v>
      </c>
      <c r="L198">
        <v>2023</v>
      </c>
      <c r="M198">
        <v>1</v>
      </c>
      <c r="N198" t="s">
        <v>35</v>
      </c>
    </row>
    <row r="199" spans="1:14" x14ac:dyDescent="0.35">
      <c r="A199" s="1">
        <v>45227</v>
      </c>
      <c r="B199" t="s">
        <v>30</v>
      </c>
      <c r="C199" t="s">
        <v>15</v>
      </c>
      <c r="D199" t="s">
        <v>16</v>
      </c>
      <c r="E199">
        <v>241</v>
      </c>
      <c r="F199">
        <v>92</v>
      </c>
      <c r="G199">
        <v>204.13</v>
      </c>
      <c r="H199">
        <v>88</v>
      </c>
      <c r="I199">
        <v>204.13</v>
      </c>
      <c r="J199">
        <v>92</v>
      </c>
      <c r="K199" t="s">
        <v>17</v>
      </c>
      <c r="L199">
        <v>2023</v>
      </c>
      <c r="M199">
        <v>10</v>
      </c>
      <c r="N199" t="s">
        <v>22</v>
      </c>
    </row>
    <row r="200" spans="1:14" x14ac:dyDescent="0.35">
      <c r="A200" s="1">
        <v>45242</v>
      </c>
      <c r="B200" t="s">
        <v>14</v>
      </c>
      <c r="C200" t="s">
        <v>23</v>
      </c>
      <c r="D200" t="s">
        <v>16</v>
      </c>
      <c r="E200">
        <v>135</v>
      </c>
      <c r="F200">
        <v>0</v>
      </c>
      <c r="G200">
        <v>295.29000000000002</v>
      </c>
      <c r="H200">
        <v>28</v>
      </c>
      <c r="I200">
        <v>295.29000000000002</v>
      </c>
      <c r="J200">
        <v>0</v>
      </c>
      <c r="K200" t="s">
        <v>17</v>
      </c>
      <c r="L200">
        <v>2023</v>
      </c>
      <c r="M200">
        <v>11</v>
      </c>
      <c r="N200" t="s">
        <v>18</v>
      </c>
    </row>
    <row r="201" spans="1:14" x14ac:dyDescent="0.35">
      <c r="A201" s="1">
        <v>45085</v>
      </c>
      <c r="B201" t="s">
        <v>14</v>
      </c>
      <c r="C201" t="s">
        <v>36</v>
      </c>
      <c r="D201" t="s">
        <v>27</v>
      </c>
      <c r="E201">
        <v>241</v>
      </c>
      <c r="F201">
        <v>79</v>
      </c>
      <c r="G201">
        <v>91.94</v>
      </c>
      <c r="H201">
        <v>37</v>
      </c>
      <c r="I201">
        <v>91.94</v>
      </c>
      <c r="J201">
        <v>79</v>
      </c>
      <c r="K201" t="s">
        <v>17</v>
      </c>
      <c r="L201">
        <v>2023</v>
      </c>
      <c r="M201">
        <v>6</v>
      </c>
      <c r="N201" t="s">
        <v>31</v>
      </c>
    </row>
    <row r="202" spans="1:14" x14ac:dyDescent="0.35">
      <c r="A202" s="1">
        <v>45286</v>
      </c>
      <c r="B202" t="s">
        <v>30</v>
      </c>
      <c r="C202" t="s">
        <v>36</v>
      </c>
      <c r="D202" t="s">
        <v>21</v>
      </c>
      <c r="E202">
        <v>0</v>
      </c>
      <c r="F202">
        <v>76</v>
      </c>
      <c r="G202">
        <v>391.66</v>
      </c>
      <c r="H202">
        <v>35</v>
      </c>
      <c r="I202">
        <v>391.66</v>
      </c>
      <c r="J202">
        <v>76</v>
      </c>
      <c r="K202" t="s">
        <v>17</v>
      </c>
      <c r="L202">
        <v>2023</v>
      </c>
      <c r="M202">
        <v>12</v>
      </c>
      <c r="N202" t="s">
        <v>39</v>
      </c>
    </row>
    <row r="203" spans="1:14" x14ac:dyDescent="0.35">
      <c r="A203" s="1">
        <v>45321</v>
      </c>
      <c r="B203" t="s">
        <v>30</v>
      </c>
      <c r="C203" t="s">
        <v>23</v>
      </c>
      <c r="D203" t="s">
        <v>24</v>
      </c>
      <c r="E203">
        <v>21</v>
      </c>
      <c r="F203">
        <v>0</v>
      </c>
      <c r="G203">
        <v>257.83999999999997</v>
      </c>
      <c r="H203">
        <v>92</v>
      </c>
      <c r="I203">
        <v>257.83999999999997</v>
      </c>
      <c r="J203">
        <v>0</v>
      </c>
      <c r="K203" t="s">
        <v>17</v>
      </c>
      <c r="L203">
        <v>2024</v>
      </c>
      <c r="M203">
        <v>1</v>
      </c>
      <c r="N203" t="s">
        <v>32</v>
      </c>
    </row>
    <row r="204" spans="1:14" x14ac:dyDescent="0.35">
      <c r="A204" s="1">
        <v>45012</v>
      </c>
      <c r="B204" t="s">
        <v>34</v>
      </c>
      <c r="C204" t="s">
        <v>36</v>
      </c>
      <c r="D204" t="s">
        <v>21</v>
      </c>
      <c r="E204">
        <v>233</v>
      </c>
      <c r="F204">
        <v>92</v>
      </c>
      <c r="G204">
        <v>11.08</v>
      </c>
      <c r="H204">
        <v>66</v>
      </c>
      <c r="I204">
        <v>11.08</v>
      </c>
      <c r="J204">
        <v>92</v>
      </c>
      <c r="K204" t="s">
        <v>17</v>
      </c>
      <c r="L204">
        <v>2023</v>
      </c>
      <c r="M204">
        <v>3</v>
      </c>
      <c r="N204" t="s">
        <v>41</v>
      </c>
    </row>
    <row r="205" spans="1:14" x14ac:dyDescent="0.35">
      <c r="A205" s="1">
        <v>45123</v>
      </c>
      <c r="B205" t="s">
        <v>14</v>
      </c>
      <c r="C205" t="s">
        <v>36</v>
      </c>
      <c r="D205" t="s">
        <v>27</v>
      </c>
      <c r="E205">
        <v>238</v>
      </c>
      <c r="F205">
        <v>75</v>
      </c>
      <c r="G205">
        <v>139.27000000000001</v>
      </c>
      <c r="H205">
        <v>67</v>
      </c>
      <c r="I205">
        <v>139.27000000000001</v>
      </c>
      <c r="J205">
        <v>75</v>
      </c>
      <c r="K205" t="s">
        <v>17</v>
      </c>
      <c r="L205">
        <v>2023</v>
      </c>
      <c r="M205">
        <v>7</v>
      </c>
      <c r="N205" t="s">
        <v>26</v>
      </c>
    </row>
    <row r="206" spans="1:14" x14ac:dyDescent="0.35">
      <c r="A206" s="1">
        <v>44988</v>
      </c>
      <c r="B206" t="s">
        <v>30</v>
      </c>
      <c r="C206" t="s">
        <v>36</v>
      </c>
      <c r="D206" t="s">
        <v>27</v>
      </c>
      <c r="E206">
        <v>16</v>
      </c>
      <c r="F206">
        <v>78</v>
      </c>
      <c r="G206">
        <v>47.76</v>
      </c>
      <c r="H206">
        <v>67</v>
      </c>
      <c r="I206">
        <v>47.76</v>
      </c>
      <c r="J206">
        <v>78</v>
      </c>
      <c r="K206" t="s">
        <v>17</v>
      </c>
      <c r="L206">
        <v>2023</v>
      </c>
      <c r="M206">
        <v>3</v>
      </c>
      <c r="N206" t="s">
        <v>41</v>
      </c>
    </row>
    <row r="207" spans="1:14" x14ac:dyDescent="0.35">
      <c r="A207" s="1">
        <v>45029</v>
      </c>
      <c r="B207" t="s">
        <v>34</v>
      </c>
      <c r="C207" t="s">
        <v>23</v>
      </c>
      <c r="D207" t="s">
        <v>21</v>
      </c>
      <c r="E207">
        <v>123</v>
      </c>
      <c r="F207">
        <v>0</v>
      </c>
      <c r="G207">
        <v>0</v>
      </c>
      <c r="H207">
        <v>89</v>
      </c>
      <c r="I207">
        <v>0</v>
      </c>
      <c r="J207">
        <v>0</v>
      </c>
      <c r="K207" t="s">
        <v>17</v>
      </c>
      <c r="L207">
        <v>2023</v>
      </c>
      <c r="M207">
        <v>4</v>
      </c>
      <c r="N207" t="s">
        <v>29</v>
      </c>
    </row>
    <row r="208" spans="1:14" x14ac:dyDescent="0.35">
      <c r="A208" s="1">
        <v>45316</v>
      </c>
      <c r="B208" t="s">
        <v>19</v>
      </c>
      <c r="C208" t="s">
        <v>36</v>
      </c>
      <c r="D208" t="s">
        <v>27</v>
      </c>
      <c r="E208">
        <v>11</v>
      </c>
      <c r="F208">
        <v>60</v>
      </c>
      <c r="G208">
        <v>0</v>
      </c>
      <c r="H208">
        <v>68</v>
      </c>
      <c r="I208">
        <v>0</v>
      </c>
      <c r="J208">
        <v>60</v>
      </c>
      <c r="K208" t="s">
        <v>17</v>
      </c>
      <c r="L208">
        <v>2024</v>
      </c>
      <c r="M208">
        <v>1</v>
      </c>
      <c r="N208" t="s">
        <v>32</v>
      </c>
    </row>
    <row r="209" spans="1:14" x14ac:dyDescent="0.35">
      <c r="A209" s="1">
        <v>45304</v>
      </c>
      <c r="B209" t="s">
        <v>34</v>
      </c>
      <c r="C209" t="s">
        <v>15</v>
      </c>
      <c r="D209" t="s">
        <v>21</v>
      </c>
      <c r="E209">
        <v>65</v>
      </c>
      <c r="F209">
        <v>0</v>
      </c>
      <c r="G209">
        <v>0</v>
      </c>
      <c r="H209">
        <v>55</v>
      </c>
      <c r="I209">
        <v>0</v>
      </c>
      <c r="J209">
        <v>0</v>
      </c>
      <c r="K209" t="s">
        <v>17</v>
      </c>
      <c r="L209">
        <v>2024</v>
      </c>
      <c r="M209">
        <v>1</v>
      </c>
      <c r="N209" t="s">
        <v>32</v>
      </c>
    </row>
    <row r="210" spans="1:14" x14ac:dyDescent="0.35">
      <c r="A210" s="1">
        <v>44974</v>
      </c>
      <c r="B210" t="s">
        <v>30</v>
      </c>
      <c r="C210" t="s">
        <v>36</v>
      </c>
      <c r="D210" t="s">
        <v>27</v>
      </c>
      <c r="E210">
        <v>234</v>
      </c>
      <c r="F210">
        <v>0</v>
      </c>
      <c r="G210">
        <v>71.09</v>
      </c>
      <c r="H210">
        <v>29</v>
      </c>
      <c r="I210">
        <v>71.09</v>
      </c>
      <c r="J210">
        <v>0</v>
      </c>
      <c r="K210" t="s">
        <v>17</v>
      </c>
      <c r="L210">
        <v>2023</v>
      </c>
      <c r="M210">
        <v>2</v>
      </c>
      <c r="N210" t="s">
        <v>38</v>
      </c>
    </row>
    <row r="211" spans="1:14" x14ac:dyDescent="0.35">
      <c r="A211" s="1">
        <v>45230</v>
      </c>
      <c r="B211" t="s">
        <v>30</v>
      </c>
      <c r="C211" t="s">
        <v>20</v>
      </c>
      <c r="D211" t="s">
        <v>21</v>
      </c>
      <c r="E211">
        <v>71</v>
      </c>
      <c r="F211">
        <v>0</v>
      </c>
      <c r="G211">
        <v>166.49</v>
      </c>
      <c r="H211">
        <v>49</v>
      </c>
      <c r="I211">
        <v>166.49</v>
      </c>
      <c r="J211">
        <v>0</v>
      </c>
      <c r="K211" t="s">
        <v>17</v>
      </c>
      <c r="L211">
        <v>2023</v>
      </c>
      <c r="M211">
        <v>10</v>
      </c>
      <c r="N211" t="s">
        <v>22</v>
      </c>
    </row>
    <row r="212" spans="1:14" x14ac:dyDescent="0.35">
      <c r="A212" s="1">
        <v>44965</v>
      </c>
      <c r="B212" t="s">
        <v>19</v>
      </c>
      <c r="C212" t="s">
        <v>36</v>
      </c>
      <c r="D212" t="s">
        <v>27</v>
      </c>
      <c r="E212">
        <v>32</v>
      </c>
      <c r="F212">
        <v>94</v>
      </c>
      <c r="G212">
        <v>228.7</v>
      </c>
      <c r="H212">
        <v>35</v>
      </c>
      <c r="I212">
        <v>228.7</v>
      </c>
      <c r="J212">
        <v>94</v>
      </c>
      <c r="K212" t="s">
        <v>17</v>
      </c>
      <c r="L212">
        <v>2023</v>
      </c>
      <c r="M212">
        <v>2</v>
      </c>
      <c r="N212" t="s">
        <v>38</v>
      </c>
    </row>
    <row r="213" spans="1:14" x14ac:dyDescent="0.35">
      <c r="A213" s="1">
        <v>44973</v>
      </c>
      <c r="B213" t="s">
        <v>14</v>
      </c>
      <c r="C213" t="s">
        <v>23</v>
      </c>
      <c r="D213" t="s">
        <v>21</v>
      </c>
      <c r="E213">
        <v>15</v>
      </c>
      <c r="F213">
        <v>75</v>
      </c>
      <c r="G213">
        <v>0</v>
      </c>
      <c r="H213">
        <v>26</v>
      </c>
      <c r="I213">
        <v>0</v>
      </c>
      <c r="J213">
        <v>75</v>
      </c>
      <c r="K213" t="s">
        <v>17</v>
      </c>
      <c r="L213">
        <v>2023</v>
      </c>
      <c r="M213">
        <v>2</v>
      </c>
      <c r="N213" t="s">
        <v>38</v>
      </c>
    </row>
    <row r="214" spans="1:14" x14ac:dyDescent="0.35">
      <c r="A214" s="1">
        <v>45273</v>
      </c>
      <c r="B214" t="s">
        <v>34</v>
      </c>
      <c r="C214" t="s">
        <v>23</v>
      </c>
      <c r="D214" t="s">
        <v>16</v>
      </c>
      <c r="E214">
        <v>108</v>
      </c>
      <c r="F214">
        <v>66</v>
      </c>
      <c r="G214">
        <v>74.2</v>
      </c>
      <c r="H214">
        <v>48</v>
      </c>
      <c r="I214">
        <v>74.2</v>
      </c>
      <c r="J214">
        <v>66</v>
      </c>
      <c r="K214" t="s">
        <v>17</v>
      </c>
      <c r="L214">
        <v>2023</v>
      </c>
      <c r="M214">
        <v>12</v>
      </c>
      <c r="N214" t="s">
        <v>39</v>
      </c>
    </row>
    <row r="215" spans="1:14" x14ac:dyDescent="0.35">
      <c r="A215" s="1">
        <v>44993</v>
      </c>
      <c r="B215" t="s">
        <v>19</v>
      </c>
      <c r="C215" t="s">
        <v>20</v>
      </c>
      <c r="D215" t="s">
        <v>16</v>
      </c>
      <c r="E215">
        <v>245</v>
      </c>
      <c r="F215">
        <v>64</v>
      </c>
      <c r="G215">
        <v>451.74</v>
      </c>
      <c r="H215">
        <v>36</v>
      </c>
      <c r="I215">
        <v>451.74</v>
      </c>
      <c r="J215">
        <v>64</v>
      </c>
      <c r="K215" t="s">
        <v>17</v>
      </c>
      <c r="L215">
        <v>2023</v>
      </c>
      <c r="M215">
        <v>3</v>
      </c>
      <c r="N215" t="s">
        <v>41</v>
      </c>
    </row>
    <row r="216" spans="1:14" x14ac:dyDescent="0.35">
      <c r="A216" s="1">
        <v>44974</v>
      </c>
      <c r="B216" t="s">
        <v>34</v>
      </c>
      <c r="C216" t="s">
        <v>15</v>
      </c>
      <c r="D216" t="s">
        <v>27</v>
      </c>
      <c r="E216">
        <v>17</v>
      </c>
      <c r="F216">
        <v>85</v>
      </c>
      <c r="G216">
        <v>216.2</v>
      </c>
      <c r="H216">
        <v>43</v>
      </c>
      <c r="I216">
        <v>216.2</v>
      </c>
      <c r="J216">
        <v>85</v>
      </c>
      <c r="K216" t="s">
        <v>17</v>
      </c>
      <c r="L216">
        <v>2023</v>
      </c>
      <c r="M216">
        <v>2</v>
      </c>
      <c r="N216" t="s">
        <v>38</v>
      </c>
    </row>
    <row r="217" spans="1:14" x14ac:dyDescent="0.35">
      <c r="A217" s="1">
        <v>45067</v>
      </c>
      <c r="B217" t="s">
        <v>19</v>
      </c>
      <c r="C217" t="s">
        <v>20</v>
      </c>
      <c r="D217" t="s">
        <v>21</v>
      </c>
      <c r="E217">
        <v>163</v>
      </c>
      <c r="F217">
        <v>95</v>
      </c>
      <c r="G217">
        <v>194.59</v>
      </c>
      <c r="H217">
        <v>87</v>
      </c>
      <c r="I217">
        <v>194.59</v>
      </c>
      <c r="J217">
        <v>95</v>
      </c>
      <c r="K217" t="s">
        <v>17</v>
      </c>
      <c r="L217">
        <v>2023</v>
      </c>
      <c r="M217">
        <v>5</v>
      </c>
      <c r="N217" t="s">
        <v>37</v>
      </c>
    </row>
    <row r="218" spans="1:14" x14ac:dyDescent="0.35">
      <c r="A218" s="1">
        <v>45054</v>
      </c>
      <c r="B218" t="s">
        <v>30</v>
      </c>
      <c r="C218" t="s">
        <v>20</v>
      </c>
      <c r="D218" t="s">
        <v>16</v>
      </c>
      <c r="E218">
        <v>205</v>
      </c>
      <c r="F218">
        <v>84</v>
      </c>
      <c r="G218">
        <v>300.57</v>
      </c>
      <c r="H218">
        <v>55</v>
      </c>
      <c r="I218">
        <v>300.57</v>
      </c>
      <c r="J218">
        <v>84</v>
      </c>
      <c r="K218" t="s">
        <v>17</v>
      </c>
      <c r="L218">
        <v>2023</v>
      </c>
      <c r="M218">
        <v>5</v>
      </c>
      <c r="N218" t="s">
        <v>37</v>
      </c>
    </row>
    <row r="219" spans="1:14" x14ac:dyDescent="0.35">
      <c r="A219" s="1">
        <v>44956</v>
      </c>
      <c r="B219" t="s">
        <v>34</v>
      </c>
      <c r="C219" t="s">
        <v>23</v>
      </c>
      <c r="D219" t="s">
        <v>21</v>
      </c>
      <c r="E219">
        <v>0</v>
      </c>
      <c r="F219">
        <v>0</v>
      </c>
      <c r="G219">
        <v>136.93</v>
      </c>
      <c r="H219">
        <v>27</v>
      </c>
      <c r="I219">
        <v>136.93</v>
      </c>
      <c r="J219">
        <v>0</v>
      </c>
      <c r="K219" t="s">
        <v>17</v>
      </c>
      <c r="L219">
        <v>2023</v>
      </c>
      <c r="M219">
        <v>1</v>
      </c>
      <c r="N219" t="s">
        <v>35</v>
      </c>
    </row>
    <row r="220" spans="1:14" x14ac:dyDescent="0.35">
      <c r="A220" s="1">
        <v>45318</v>
      </c>
      <c r="B220" t="s">
        <v>19</v>
      </c>
      <c r="C220" t="s">
        <v>20</v>
      </c>
      <c r="D220" t="s">
        <v>16</v>
      </c>
      <c r="E220">
        <v>221</v>
      </c>
      <c r="F220">
        <v>82</v>
      </c>
      <c r="G220">
        <v>0</v>
      </c>
      <c r="H220">
        <v>65</v>
      </c>
      <c r="I220">
        <v>0</v>
      </c>
      <c r="J220">
        <v>82</v>
      </c>
      <c r="K220" t="s">
        <v>17</v>
      </c>
      <c r="L220">
        <v>2024</v>
      </c>
      <c r="M220">
        <v>1</v>
      </c>
      <c r="N220" t="s">
        <v>32</v>
      </c>
    </row>
    <row r="221" spans="1:14" x14ac:dyDescent="0.35">
      <c r="A221" s="1">
        <v>45217</v>
      </c>
      <c r="B221" t="s">
        <v>14</v>
      </c>
      <c r="C221" t="s">
        <v>36</v>
      </c>
      <c r="D221" t="s">
        <v>21</v>
      </c>
      <c r="E221">
        <v>49</v>
      </c>
      <c r="F221">
        <v>74</v>
      </c>
      <c r="G221">
        <v>169.21</v>
      </c>
      <c r="H221">
        <v>36</v>
      </c>
      <c r="I221">
        <v>169.21</v>
      </c>
      <c r="J221">
        <v>74</v>
      </c>
      <c r="K221" t="s">
        <v>17</v>
      </c>
      <c r="L221">
        <v>2023</v>
      </c>
      <c r="M221">
        <v>10</v>
      </c>
      <c r="N221" t="s">
        <v>22</v>
      </c>
    </row>
    <row r="222" spans="1:14" x14ac:dyDescent="0.35">
      <c r="A222" s="1">
        <v>45101</v>
      </c>
      <c r="B222" t="s">
        <v>14</v>
      </c>
      <c r="C222" t="s">
        <v>23</v>
      </c>
      <c r="D222" t="s">
        <v>16</v>
      </c>
      <c r="E222">
        <v>155</v>
      </c>
      <c r="F222">
        <v>93</v>
      </c>
      <c r="G222">
        <v>12471.82</v>
      </c>
      <c r="H222">
        <v>0</v>
      </c>
      <c r="I222">
        <v>1000</v>
      </c>
      <c r="J222">
        <v>93</v>
      </c>
      <c r="K222" t="s">
        <v>25</v>
      </c>
      <c r="L222">
        <v>2023</v>
      </c>
      <c r="M222">
        <v>6</v>
      </c>
      <c r="N222" t="s">
        <v>31</v>
      </c>
    </row>
    <row r="223" spans="1:14" x14ac:dyDescent="0.35">
      <c r="A223" s="1">
        <v>45129</v>
      </c>
      <c r="B223" t="s">
        <v>14</v>
      </c>
      <c r="C223" t="s">
        <v>23</v>
      </c>
      <c r="D223" t="s">
        <v>24</v>
      </c>
      <c r="E223">
        <v>45</v>
      </c>
      <c r="F223">
        <v>91</v>
      </c>
      <c r="G223">
        <v>484.53</v>
      </c>
      <c r="H223">
        <v>65</v>
      </c>
      <c r="I223">
        <v>484.53</v>
      </c>
      <c r="J223">
        <v>91</v>
      </c>
      <c r="K223" t="s">
        <v>17</v>
      </c>
      <c r="L223">
        <v>2023</v>
      </c>
      <c r="M223">
        <v>7</v>
      </c>
      <c r="N223" t="s">
        <v>26</v>
      </c>
    </row>
    <row r="224" spans="1:14" x14ac:dyDescent="0.35">
      <c r="A224" s="1">
        <v>45041</v>
      </c>
      <c r="B224" t="s">
        <v>14</v>
      </c>
      <c r="C224" t="s">
        <v>20</v>
      </c>
      <c r="D224" t="s">
        <v>16</v>
      </c>
      <c r="E224">
        <v>80</v>
      </c>
      <c r="F224">
        <v>150</v>
      </c>
      <c r="G224">
        <v>24303.68</v>
      </c>
      <c r="H224">
        <v>60</v>
      </c>
      <c r="I224">
        <v>1000</v>
      </c>
      <c r="J224">
        <v>100</v>
      </c>
      <c r="K224" t="s">
        <v>25</v>
      </c>
      <c r="L224">
        <v>2023</v>
      </c>
      <c r="M224">
        <v>4</v>
      </c>
      <c r="N224" t="s">
        <v>29</v>
      </c>
    </row>
    <row r="225" spans="1:14" x14ac:dyDescent="0.35">
      <c r="A225" s="1">
        <v>45240</v>
      </c>
      <c r="B225" t="s">
        <v>19</v>
      </c>
      <c r="C225" t="s">
        <v>15</v>
      </c>
      <c r="D225" t="s">
        <v>24</v>
      </c>
      <c r="E225">
        <v>195</v>
      </c>
      <c r="F225">
        <v>65</v>
      </c>
      <c r="G225">
        <v>366</v>
      </c>
      <c r="H225">
        <v>21</v>
      </c>
      <c r="I225">
        <v>366</v>
      </c>
      <c r="J225">
        <v>65</v>
      </c>
      <c r="K225" t="s">
        <v>17</v>
      </c>
      <c r="L225">
        <v>2023</v>
      </c>
      <c r="M225">
        <v>11</v>
      </c>
      <c r="N225" t="s">
        <v>18</v>
      </c>
    </row>
    <row r="226" spans="1:14" x14ac:dyDescent="0.35">
      <c r="A226" s="1">
        <v>45062</v>
      </c>
      <c r="B226" t="s">
        <v>19</v>
      </c>
      <c r="C226" t="s">
        <v>36</v>
      </c>
      <c r="D226" t="s">
        <v>27</v>
      </c>
      <c r="E226">
        <v>70</v>
      </c>
      <c r="F226">
        <v>88</v>
      </c>
      <c r="G226">
        <v>22691.040000000001</v>
      </c>
      <c r="H226">
        <v>68</v>
      </c>
      <c r="I226">
        <v>1000</v>
      </c>
      <c r="J226">
        <v>88</v>
      </c>
      <c r="K226" t="s">
        <v>25</v>
      </c>
      <c r="L226">
        <v>2023</v>
      </c>
      <c r="M226">
        <v>5</v>
      </c>
      <c r="N226" t="s">
        <v>37</v>
      </c>
    </row>
    <row r="227" spans="1:14" x14ac:dyDescent="0.35">
      <c r="A227" s="1">
        <v>45106</v>
      </c>
      <c r="B227" t="s">
        <v>30</v>
      </c>
      <c r="C227" t="s">
        <v>15</v>
      </c>
      <c r="D227" t="s">
        <v>24</v>
      </c>
      <c r="E227">
        <v>152</v>
      </c>
      <c r="F227">
        <v>64</v>
      </c>
      <c r="G227">
        <v>14.94</v>
      </c>
      <c r="H227">
        <v>33</v>
      </c>
      <c r="I227">
        <v>14.94</v>
      </c>
      <c r="J227">
        <v>64</v>
      </c>
      <c r="K227" t="s">
        <v>17</v>
      </c>
      <c r="L227">
        <v>2023</v>
      </c>
      <c r="M227">
        <v>6</v>
      </c>
      <c r="N227" t="s">
        <v>31</v>
      </c>
    </row>
    <row r="228" spans="1:14" x14ac:dyDescent="0.35">
      <c r="A228" s="1">
        <v>44964</v>
      </c>
      <c r="B228" t="s">
        <v>34</v>
      </c>
      <c r="C228" t="s">
        <v>36</v>
      </c>
      <c r="D228" t="s">
        <v>21</v>
      </c>
      <c r="E228">
        <v>24</v>
      </c>
      <c r="F228">
        <v>90</v>
      </c>
      <c r="G228">
        <v>328.55</v>
      </c>
      <c r="H228">
        <v>75</v>
      </c>
      <c r="I228">
        <v>328.55</v>
      </c>
      <c r="J228">
        <v>90</v>
      </c>
      <c r="K228" t="s">
        <v>17</v>
      </c>
      <c r="L228">
        <v>2023</v>
      </c>
      <c r="M228">
        <v>2</v>
      </c>
      <c r="N228" t="s">
        <v>38</v>
      </c>
    </row>
    <row r="229" spans="1:14" x14ac:dyDescent="0.35">
      <c r="A229" s="1">
        <v>45007</v>
      </c>
      <c r="B229" t="s">
        <v>30</v>
      </c>
      <c r="C229" t="s">
        <v>15</v>
      </c>
      <c r="D229" t="s">
        <v>16</v>
      </c>
      <c r="E229">
        <v>53</v>
      </c>
      <c r="F229">
        <v>150</v>
      </c>
      <c r="G229">
        <v>122.59</v>
      </c>
      <c r="H229">
        <v>93</v>
      </c>
      <c r="I229">
        <v>122.59</v>
      </c>
      <c r="J229">
        <v>100</v>
      </c>
      <c r="K229" t="s">
        <v>25</v>
      </c>
      <c r="L229">
        <v>2023</v>
      </c>
      <c r="M229">
        <v>3</v>
      </c>
      <c r="N229" t="s">
        <v>41</v>
      </c>
    </row>
    <row r="230" spans="1:14" x14ac:dyDescent="0.35">
      <c r="A230" s="1">
        <v>45208</v>
      </c>
      <c r="B230" t="s">
        <v>34</v>
      </c>
      <c r="C230" t="s">
        <v>36</v>
      </c>
      <c r="D230" t="s">
        <v>27</v>
      </c>
      <c r="E230">
        <v>114</v>
      </c>
      <c r="F230">
        <v>90</v>
      </c>
      <c r="G230">
        <v>89.56</v>
      </c>
      <c r="H230">
        <v>30</v>
      </c>
      <c r="I230">
        <v>89.56</v>
      </c>
      <c r="J230">
        <v>90</v>
      </c>
      <c r="K230" t="s">
        <v>17</v>
      </c>
      <c r="L230">
        <v>2023</v>
      </c>
      <c r="M230">
        <v>10</v>
      </c>
      <c r="N230" t="s">
        <v>22</v>
      </c>
    </row>
    <row r="231" spans="1:14" x14ac:dyDescent="0.35">
      <c r="A231" s="1">
        <v>45169</v>
      </c>
      <c r="B231" t="s">
        <v>14</v>
      </c>
      <c r="C231" t="s">
        <v>23</v>
      </c>
      <c r="D231" t="s">
        <v>24</v>
      </c>
      <c r="E231">
        <v>234</v>
      </c>
      <c r="F231">
        <v>71</v>
      </c>
      <c r="G231">
        <v>97.36</v>
      </c>
      <c r="H231">
        <v>76</v>
      </c>
      <c r="I231">
        <v>97.36</v>
      </c>
      <c r="J231">
        <v>71</v>
      </c>
      <c r="K231" t="s">
        <v>17</v>
      </c>
      <c r="L231">
        <v>2023</v>
      </c>
      <c r="M231">
        <v>8</v>
      </c>
      <c r="N231" t="s">
        <v>33</v>
      </c>
    </row>
    <row r="232" spans="1:14" x14ac:dyDescent="0.35">
      <c r="A232" s="1">
        <v>45165</v>
      </c>
      <c r="B232" t="s">
        <v>19</v>
      </c>
      <c r="C232" t="s">
        <v>36</v>
      </c>
      <c r="D232" t="s">
        <v>21</v>
      </c>
      <c r="E232">
        <v>43</v>
      </c>
      <c r="F232">
        <v>82</v>
      </c>
      <c r="G232">
        <v>379.45</v>
      </c>
      <c r="H232">
        <v>27</v>
      </c>
      <c r="I232">
        <v>379.45</v>
      </c>
      <c r="J232">
        <v>82</v>
      </c>
      <c r="K232" t="s">
        <v>17</v>
      </c>
      <c r="L232">
        <v>2023</v>
      </c>
      <c r="M232">
        <v>8</v>
      </c>
      <c r="N232" t="s">
        <v>33</v>
      </c>
    </row>
    <row r="233" spans="1:14" x14ac:dyDescent="0.35">
      <c r="A233" s="1">
        <v>45125</v>
      </c>
      <c r="B233" t="s">
        <v>14</v>
      </c>
      <c r="C233" t="s">
        <v>20</v>
      </c>
      <c r="D233" t="s">
        <v>28</v>
      </c>
      <c r="E233">
        <v>126</v>
      </c>
      <c r="F233">
        <v>5</v>
      </c>
      <c r="G233">
        <v>21009.01</v>
      </c>
      <c r="H233">
        <v>38</v>
      </c>
      <c r="I233">
        <v>1000</v>
      </c>
      <c r="J233">
        <v>5</v>
      </c>
      <c r="K233" t="s">
        <v>25</v>
      </c>
      <c r="L233">
        <v>2023</v>
      </c>
      <c r="M233">
        <v>7</v>
      </c>
      <c r="N233" t="s">
        <v>26</v>
      </c>
    </row>
    <row r="234" spans="1:14" x14ac:dyDescent="0.35">
      <c r="A234" s="1">
        <v>44988</v>
      </c>
      <c r="B234" t="s">
        <v>19</v>
      </c>
      <c r="C234" t="s">
        <v>36</v>
      </c>
      <c r="D234" t="s">
        <v>27</v>
      </c>
      <c r="E234">
        <v>0</v>
      </c>
      <c r="F234">
        <v>87</v>
      </c>
      <c r="G234">
        <v>104.95</v>
      </c>
      <c r="H234">
        <v>38</v>
      </c>
      <c r="I234">
        <v>104.95</v>
      </c>
      <c r="J234">
        <v>87</v>
      </c>
      <c r="K234" t="s">
        <v>17</v>
      </c>
      <c r="L234">
        <v>2023</v>
      </c>
      <c r="M234">
        <v>3</v>
      </c>
      <c r="N234" t="s">
        <v>41</v>
      </c>
    </row>
    <row r="235" spans="1:14" x14ac:dyDescent="0.35">
      <c r="A235" s="1">
        <v>45231</v>
      </c>
      <c r="B235" t="s">
        <v>19</v>
      </c>
      <c r="C235" t="s">
        <v>23</v>
      </c>
      <c r="D235" t="s">
        <v>21</v>
      </c>
      <c r="E235">
        <v>22</v>
      </c>
      <c r="F235">
        <v>77</v>
      </c>
      <c r="G235">
        <v>5247.28</v>
      </c>
      <c r="H235">
        <v>95</v>
      </c>
      <c r="I235">
        <v>1000</v>
      </c>
      <c r="J235">
        <v>77</v>
      </c>
      <c r="K235" t="s">
        <v>25</v>
      </c>
      <c r="L235">
        <v>2023</v>
      </c>
      <c r="M235">
        <v>11</v>
      </c>
      <c r="N235" t="s">
        <v>18</v>
      </c>
    </row>
    <row r="236" spans="1:14" x14ac:dyDescent="0.35">
      <c r="A236" s="1">
        <v>45194</v>
      </c>
      <c r="B236" t="s">
        <v>14</v>
      </c>
      <c r="C236" t="s">
        <v>15</v>
      </c>
      <c r="D236" t="s">
        <v>24</v>
      </c>
      <c r="E236">
        <v>150</v>
      </c>
      <c r="F236">
        <v>5</v>
      </c>
      <c r="G236">
        <v>146.62</v>
      </c>
      <c r="H236">
        <v>64</v>
      </c>
      <c r="I236">
        <v>146.62</v>
      </c>
      <c r="J236">
        <v>5</v>
      </c>
      <c r="K236" t="s">
        <v>17</v>
      </c>
      <c r="L236">
        <v>2023</v>
      </c>
      <c r="M236">
        <v>9</v>
      </c>
      <c r="N236" t="s">
        <v>40</v>
      </c>
    </row>
    <row r="237" spans="1:14" x14ac:dyDescent="0.35">
      <c r="A237" s="1">
        <v>45137</v>
      </c>
      <c r="B237" t="s">
        <v>19</v>
      </c>
      <c r="C237" t="s">
        <v>20</v>
      </c>
      <c r="D237" t="s">
        <v>24</v>
      </c>
      <c r="E237">
        <v>89</v>
      </c>
      <c r="F237">
        <v>85</v>
      </c>
      <c r="G237">
        <v>169.09</v>
      </c>
      <c r="H237">
        <v>80</v>
      </c>
      <c r="I237">
        <v>169.09</v>
      </c>
      <c r="J237">
        <v>85</v>
      </c>
      <c r="K237" t="s">
        <v>17</v>
      </c>
      <c r="L237">
        <v>2023</v>
      </c>
      <c r="M237">
        <v>7</v>
      </c>
      <c r="N237" t="s">
        <v>26</v>
      </c>
    </row>
    <row r="238" spans="1:14" x14ac:dyDescent="0.35">
      <c r="A238" s="1">
        <v>45064</v>
      </c>
      <c r="B238" t="s">
        <v>34</v>
      </c>
      <c r="C238" t="s">
        <v>15</v>
      </c>
      <c r="D238" t="s">
        <v>16</v>
      </c>
      <c r="E238">
        <v>82</v>
      </c>
      <c r="F238">
        <v>5</v>
      </c>
      <c r="G238">
        <v>0</v>
      </c>
      <c r="H238">
        <v>58</v>
      </c>
      <c r="I238">
        <v>0</v>
      </c>
      <c r="J238">
        <v>5</v>
      </c>
      <c r="K238" t="s">
        <v>17</v>
      </c>
      <c r="L238">
        <v>2023</v>
      </c>
      <c r="M238">
        <v>5</v>
      </c>
      <c r="N238" t="s">
        <v>37</v>
      </c>
    </row>
    <row r="239" spans="1:14" x14ac:dyDescent="0.35">
      <c r="A239" s="1">
        <v>45307</v>
      </c>
      <c r="B239" t="s">
        <v>19</v>
      </c>
      <c r="C239" t="s">
        <v>23</v>
      </c>
      <c r="D239" t="s">
        <v>24</v>
      </c>
      <c r="E239">
        <v>159</v>
      </c>
      <c r="F239">
        <v>86</v>
      </c>
      <c r="G239">
        <v>434.26</v>
      </c>
      <c r="H239">
        <v>85</v>
      </c>
      <c r="I239">
        <v>434.26</v>
      </c>
      <c r="J239">
        <v>86</v>
      </c>
      <c r="K239" t="s">
        <v>17</v>
      </c>
      <c r="L239">
        <v>2024</v>
      </c>
      <c r="M239">
        <v>1</v>
      </c>
      <c r="N239" t="s">
        <v>32</v>
      </c>
    </row>
    <row r="240" spans="1:14" x14ac:dyDescent="0.35">
      <c r="A240" s="1">
        <v>45008</v>
      </c>
      <c r="B240" t="s">
        <v>30</v>
      </c>
      <c r="C240" t="s">
        <v>23</v>
      </c>
      <c r="D240" t="s">
        <v>21</v>
      </c>
      <c r="E240">
        <v>39</v>
      </c>
      <c r="F240">
        <v>71</v>
      </c>
      <c r="G240">
        <v>419.3</v>
      </c>
      <c r="H240">
        <v>78</v>
      </c>
      <c r="I240">
        <v>419.3</v>
      </c>
      <c r="J240">
        <v>71</v>
      </c>
      <c r="K240" t="s">
        <v>17</v>
      </c>
      <c r="L240">
        <v>2023</v>
      </c>
      <c r="M240">
        <v>3</v>
      </c>
      <c r="N240" t="s">
        <v>41</v>
      </c>
    </row>
    <row r="241" spans="1:14" x14ac:dyDescent="0.35">
      <c r="A241" s="1">
        <v>44952</v>
      </c>
      <c r="B241" t="s">
        <v>34</v>
      </c>
      <c r="C241" t="s">
        <v>36</v>
      </c>
      <c r="D241" t="s">
        <v>21</v>
      </c>
      <c r="E241">
        <v>123</v>
      </c>
      <c r="F241">
        <v>61</v>
      </c>
      <c r="G241">
        <v>225.82</v>
      </c>
      <c r="H241">
        <v>0</v>
      </c>
      <c r="I241">
        <v>225.82</v>
      </c>
      <c r="J241">
        <v>61</v>
      </c>
      <c r="K241" t="s">
        <v>17</v>
      </c>
      <c r="L241">
        <v>2023</v>
      </c>
      <c r="M241">
        <v>1</v>
      </c>
      <c r="N241" t="s">
        <v>35</v>
      </c>
    </row>
    <row r="242" spans="1:14" x14ac:dyDescent="0.35">
      <c r="A242" s="1">
        <v>45169</v>
      </c>
      <c r="B242" t="s">
        <v>34</v>
      </c>
      <c r="C242" t="s">
        <v>23</v>
      </c>
      <c r="D242" t="s">
        <v>16</v>
      </c>
      <c r="E242">
        <v>71</v>
      </c>
      <c r="F242">
        <v>84</v>
      </c>
      <c r="G242">
        <v>391.02</v>
      </c>
      <c r="H242">
        <v>48</v>
      </c>
      <c r="I242">
        <v>391.02</v>
      </c>
      <c r="J242">
        <v>84</v>
      </c>
      <c r="K242" t="s">
        <v>17</v>
      </c>
      <c r="L242">
        <v>2023</v>
      </c>
      <c r="M242">
        <v>8</v>
      </c>
      <c r="N242" t="s">
        <v>33</v>
      </c>
    </row>
    <row r="243" spans="1:14" x14ac:dyDescent="0.35">
      <c r="A243" s="1">
        <v>45258</v>
      </c>
      <c r="B243" t="s">
        <v>19</v>
      </c>
      <c r="C243" t="s">
        <v>36</v>
      </c>
      <c r="D243" t="s">
        <v>21</v>
      </c>
      <c r="E243">
        <v>45</v>
      </c>
      <c r="F243">
        <v>71</v>
      </c>
      <c r="G243">
        <v>129.93</v>
      </c>
      <c r="H243">
        <v>59</v>
      </c>
      <c r="I243">
        <v>129.93</v>
      </c>
      <c r="J243">
        <v>71</v>
      </c>
      <c r="K243" t="s">
        <v>17</v>
      </c>
      <c r="L243">
        <v>2023</v>
      </c>
      <c r="M243">
        <v>11</v>
      </c>
      <c r="N243" t="s">
        <v>18</v>
      </c>
    </row>
    <row r="244" spans="1:14" x14ac:dyDescent="0.35">
      <c r="A244" s="1">
        <v>45291</v>
      </c>
      <c r="B244" t="s">
        <v>19</v>
      </c>
      <c r="C244" t="s">
        <v>20</v>
      </c>
      <c r="D244" t="s">
        <v>24</v>
      </c>
      <c r="E244">
        <v>122</v>
      </c>
      <c r="F244">
        <v>85</v>
      </c>
      <c r="G244">
        <v>499.72</v>
      </c>
      <c r="H244">
        <v>0</v>
      </c>
      <c r="I244">
        <v>499.72</v>
      </c>
      <c r="J244">
        <v>85</v>
      </c>
      <c r="K244" t="s">
        <v>17</v>
      </c>
      <c r="L244">
        <v>2023</v>
      </c>
      <c r="M244">
        <v>12</v>
      </c>
      <c r="N244" t="s">
        <v>39</v>
      </c>
    </row>
    <row r="245" spans="1:14" x14ac:dyDescent="0.35">
      <c r="A245" s="1">
        <v>45118</v>
      </c>
      <c r="B245" t="s">
        <v>34</v>
      </c>
      <c r="C245" t="s">
        <v>23</v>
      </c>
      <c r="D245" t="s">
        <v>21</v>
      </c>
      <c r="E245">
        <v>21</v>
      </c>
      <c r="F245">
        <v>77</v>
      </c>
      <c r="G245">
        <v>446.73</v>
      </c>
      <c r="H245">
        <v>39</v>
      </c>
      <c r="I245">
        <v>446.73</v>
      </c>
      <c r="J245">
        <v>77</v>
      </c>
      <c r="K245" t="s">
        <v>17</v>
      </c>
      <c r="L245">
        <v>2023</v>
      </c>
      <c r="M245">
        <v>7</v>
      </c>
      <c r="N245" t="s">
        <v>26</v>
      </c>
    </row>
    <row r="246" spans="1:14" x14ac:dyDescent="0.35">
      <c r="A246" s="1">
        <v>45191</v>
      </c>
      <c r="B246" t="s">
        <v>19</v>
      </c>
      <c r="C246" t="s">
        <v>15</v>
      </c>
      <c r="D246" t="s">
        <v>28</v>
      </c>
      <c r="E246">
        <v>86</v>
      </c>
      <c r="F246">
        <v>78</v>
      </c>
      <c r="G246">
        <v>197.2</v>
      </c>
      <c r="H246">
        <v>93</v>
      </c>
      <c r="I246">
        <v>197.2</v>
      </c>
      <c r="J246">
        <v>78</v>
      </c>
      <c r="K246" t="s">
        <v>17</v>
      </c>
      <c r="L246">
        <v>2023</v>
      </c>
      <c r="M246">
        <v>9</v>
      </c>
      <c r="N246" t="s">
        <v>40</v>
      </c>
    </row>
    <row r="247" spans="1:14" x14ac:dyDescent="0.35">
      <c r="A247" s="1">
        <v>45024</v>
      </c>
      <c r="B247" t="s">
        <v>34</v>
      </c>
      <c r="C247" t="s">
        <v>36</v>
      </c>
      <c r="D247" t="s">
        <v>27</v>
      </c>
      <c r="E247">
        <v>205</v>
      </c>
      <c r="F247">
        <v>0</v>
      </c>
      <c r="G247">
        <v>89.14</v>
      </c>
      <c r="H247">
        <v>91</v>
      </c>
      <c r="I247">
        <v>89.14</v>
      </c>
      <c r="J247">
        <v>0</v>
      </c>
      <c r="K247" t="s">
        <v>17</v>
      </c>
      <c r="L247">
        <v>2023</v>
      </c>
      <c r="M247">
        <v>4</v>
      </c>
      <c r="N247" t="s">
        <v>29</v>
      </c>
    </row>
    <row r="248" spans="1:14" x14ac:dyDescent="0.35">
      <c r="A248" s="1">
        <v>45019</v>
      </c>
      <c r="B248" t="s">
        <v>34</v>
      </c>
      <c r="C248" t="s">
        <v>15</v>
      </c>
      <c r="D248" t="s">
        <v>24</v>
      </c>
      <c r="E248">
        <v>71</v>
      </c>
      <c r="F248">
        <v>102</v>
      </c>
      <c r="G248">
        <v>115.55</v>
      </c>
      <c r="H248">
        <v>73</v>
      </c>
      <c r="I248">
        <v>115.55</v>
      </c>
      <c r="J248">
        <v>100</v>
      </c>
      <c r="K248" t="s">
        <v>25</v>
      </c>
      <c r="L248">
        <v>2023</v>
      </c>
      <c r="M248">
        <v>4</v>
      </c>
      <c r="N248" t="s">
        <v>29</v>
      </c>
    </row>
    <row r="249" spans="1:14" x14ac:dyDescent="0.35">
      <c r="A249" s="1">
        <v>45096</v>
      </c>
      <c r="B249" t="s">
        <v>34</v>
      </c>
      <c r="C249" t="s">
        <v>23</v>
      </c>
      <c r="D249" t="s">
        <v>21</v>
      </c>
      <c r="E249">
        <v>222</v>
      </c>
      <c r="F249">
        <v>64</v>
      </c>
      <c r="G249">
        <v>64.31</v>
      </c>
      <c r="H249">
        <v>87</v>
      </c>
      <c r="I249">
        <v>64.31</v>
      </c>
      <c r="J249">
        <v>64</v>
      </c>
      <c r="K249" t="s">
        <v>17</v>
      </c>
      <c r="L249">
        <v>2023</v>
      </c>
      <c r="M249">
        <v>6</v>
      </c>
      <c r="N249" t="s">
        <v>31</v>
      </c>
    </row>
    <row r="250" spans="1:14" x14ac:dyDescent="0.35">
      <c r="A250" s="1">
        <v>45079</v>
      </c>
      <c r="B250" t="s">
        <v>14</v>
      </c>
      <c r="C250" t="s">
        <v>15</v>
      </c>
      <c r="D250" t="s">
        <v>21</v>
      </c>
      <c r="E250">
        <v>56</v>
      </c>
      <c r="F250">
        <v>0</v>
      </c>
      <c r="G250">
        <v>7864.48</v>
      </c>
      <c r="H250">
        <v>43</v>
      </c>
      <c r="I250">
        <v>1000</v>
      </c>
      <c r="J250">
        <v>0</v>
      </c>
      <c r="K250" t="s">
        <v>25</v>
      </c>
      <c r="L250">
        <v>2023</v>
      </c>
      <c r="M250">
        <v>6</v>
      </c>
      <c r="N250" t="s">
        <v>31</v>
      </c>
    </row>
    <row r="251" spans="1:14" x14ac:dyDescent="0.35">
      <c r="A251" s="1">
        <v>44968</v>
      </c>
      <c r="B251" t="s">
        <v>34</v>
      </c>
      <c r="C251" t="s">
        <v>23</v>
      </c>
      <c r="D251" t="s">
        <v>21</v>
      </c>
      <c r="E251">
        <v>0</v>
      </c>
      <c r="F251">
        <v>88</v>
      </c>
      <c r="G251">
        <v>88.46</v>
      </c>
      <c r="H251">
        <v>82</v>
      </c>
      <c r="I251">
        <v>88.46</v>
      </c>
      <c r="J251">
        <v>88</v>
      </c>
      <c r="K251" t="s">
        <v>17</v>
      </c>
      <c r="L251">
        <v>2023</v>
      </c>
      <c r="M251">
        <v>2</v>
      </c>
      <c r="N251" t="s">
        <v>38</v>
      </c>
    </row>
    <row r="252" spans="1:14" x14ac:dyDescent="0.35">
      <c r="A252" s="1">
        <v>45317</v>
      </c>
      <c r="B252" t="s">
        <v>30</v>
      </c>
      <c r="C252" t="s">
        <v>36</v>
      </c>
      <c r="D252" t="s">
        <v>27</v>
      </c>
      <c r="E252">
        <v>114</v>
      </c>
      <c r="F252">
        <v>0</v>
      </c>
      <c r="G252">
        <v>103.71</v>
      </c>
      <c r="H252">
        <v>21</v>
      </c>
      <c r="I252">
        <v>103.71</v>
      </c>
      <c r="J252">
        <v>0</v>
      </c>
      <c r="K252" t="s">
        <v>17</v>
      </c>
      <c r="L252">
        <v>2024</v>
      </c>
      <c r="M252">
        <v>1</v>
      </c>
      <c r="N252" t="s">
        <v>32</v>
      </c>
    </row>
    <row r="253" spans="1:14" x14ac:dyDescent="0.35">
      <c r="A253" s="1">
        <v>45091</v>
      </c>
      <c r="B253" t="s">
        <v>19</v>
      </c>
      <c r="C253" t="s">
        <v>15</v>
      </c>
      <c r="D253" t="s">
        <v>27</v>
      </c>
      <c r="E253">
        <v>68</v>
      </c>
      <c r="F253">
        <v>66</v>
      </c>
      <c r="G253">
        <v>87.67</v>
      </c>
      <c r="H253">
        <v>58</v>
      </c>
      <c r="I253">
        <v>87.67</v>
      </c>
      <c r="J253">
        <v>66</v>
      </c>
      <c r="K253" t="s">
        <v>17</v>
      </c>
      <c r="L253">
        <v>2023</v>
      </c>
      <c r="M253">
        <v>6</v>
      </c>
      <c r="N253" t="s">
        <v>31</v>
      </c>
    </row>
    <row r="254" spans="1:14" x14ac:dyDescent="0.35">
      <c r="A254" s="1">
        <v>45075</v>
      </c>
      <c r="B254" t="s">
        <v>19</v>
      </c>
      <c r="C254" t="s">
        <v>23</v>
      </c>
      <c r="D254" t="s">
        <v>24</v>
      </c>
      <c r="E254">
        <v>39</v>
      </c>
      <c r="F254">
        <v>72</v>
      </c>
      <c r="G254">
        <v>21240.17</v>
      </c>
      <c r="H254">
        <v>48</v>
      </c>
      <c r="I254">
        <v>1000</v>
      </c>
      <c r="J254">
        <v>72</v>
      </c>
      <c r="K254" t="s">
        <v>25</v>
      </c>
      <c r="L254">
        <v>2023</v>
      </c>
      <c r="M254">
        <v>5</v>
      </c>
      <c r="N254" t="s">
        <v>37</v>
      </c>
    </row>
    <row r="255" spans="1:14" x14ac:dyDescent="0.35">
      <c r="A255" s="1">
        <v>45299</v>
      </c>
      <c r="B255" t="s">
        <v>14</v>
      </c>
      <c r="C255" t="s">
        <v>36</v>
      </c>
      <c r="D255" t="s">
        <v>27</v>
      </c>
      <c r="E255">
        <v>134</v>
      </c>
      <c r="F255">
        <v>62</v>
      </c>
      <c r="G255">
        <v>386.77</v>
      </c>
      <c r="H255">
        <v>26</v>
      </c>
      <c r="I255">
        <v>386.77</v>
      </c>
      <c r="J255">
        <v>62</v>
      </c>
      <c r="K255" t="s">
        <v>17</v>
      </c>
      <c r="L255">
        <v>2024</v>
      </c>
      <c r="M255">
        <v>1</v>
      </c>
      <c r="N255" t="s">
        <v>32</v>
      </c>
    </row>
    <row r="256" spans="1:14" x14ac:dyDescent="0.35">
      <c r="A256" s="1">
        <v>45265</v>
      </c>
      <c r="B256" t="s">
        <v>14</v>
      </c>
      <c r="C256" t="s">
        <v>15</v>
      </c>
      <c r="D256" t="s">
        <v>27</v>
      </c>
      <c r="E256">
        <v>111</v>
      </c>
      <c r="F256">
        <v>69</v>
      </c>
      <c r="G256">
        <v>9.61</v>
      </c>
      <c r="H256">
        <v>32</v>
      </c>
      <c r="I256">
        <v>9.61</v>
      </c>
      <c r="J256">
        <v>69</v>
      </c>
      <c r="K256" t="s">
        <v>17</v>
      </c>
      <c r="L256">
        <v>2023</v>
      </c>
      <c r="M256">
        <v>12</v>
      </c>
      <c r="N256" t="s">
        <v>39</v>
      </c>
    </row>
    <row r="257" spans="1:14" x14ac:dyDescent="0.35">
      <c r="A257" s="1">
        <v>45266</v>
      </c>
      <c r="B257" t="s">
        <v>19</v>
      </c>
      <c r="C257" t="s">
        <v>36</v>
      </c>
      <c r="D257" t="s">
        <v>21</v>
      </c>
      <c r="E257">
        <v>31</v>
      </c>
      <c r="F257">
        <v>66</v>
      </c>
      <c r="G257">
        <v>390.09</v>
      </c>
      <c r="H257">
        <v>45</v>
      </c>
      <c r="I257">
        <v>390.09</v>
      </c>
      <c r="J257">
        <v>66</v>
      </c>
      <c r="K257" t="s">
        <v>17</v>
      </c>
      <c r="L257">
        <v>2023</v>
      </c>
      <c r="M257">
        <v>12</v>
      </c>
      <c r="N257" t="s">
        <v>39</v>
      </c>
    </row>
    <row r="258" spans="1:14" x14ac:dyDescent="0.35">
      <c r="A258" s="1">
        <v>45110</v>
      </c>
      <c r="B258" t="s">
        <v>14</v>
      </c>
      <c r="C258" t="s">
        <v>23</v>
      </c>
      <c r="D258" t="s">
        <v>16</v>
      </c>
      <c r="E258">
        <v>132</v>
      </c>
      <c r="F258">
        <v>75</v>
      </c>
      <c r="G258">
        <v>453.91</v>
      </c>
      <c r="H258">
        <v>83</v>
      </c>
      <c r="I258">
        <v>453.91</v>
      </c>
      <c r="J258">
        <v>75</v>
      </c>
      <c r="K258" t="s">
        <v>17</v>
      </c>
      <c r="L258">
        <v>2023</v>
      </c>
      <c r="M258">
        <v>7</v>
      </c>
      <c r="N258" t="s">
        <v>26</v>
      </c>
    </row>
    <row r="259" spans="1:14" x14ac:dyDescent="0.35">
      <c r="A259" s="1">
        <v>45003</v>
      </c>
      <c r="B259" t="s">
        <v>30</v>
      </c>
      <c r="C259" t="s">
        <v>15</v>
      </c>
      <c r="D259" t="s">
        <v>27</v>
      </c>
      <c r="E259">
        <v>169</v>
      </c>
      <c r="F259">
        <v>0</v>
      </c>
      <c r="G259">
        <v>54.41</v>
      </c>
      <c r="H259">
        <v>25</v>
      </c>
      <c r="I259">
        <v>54.41</v>
      </c>
      <c r="J259">
        <v>0</v>
      </c>
      <c r="K259" t="s">
        <v>17</v>
      </c>
      <c r="L259">
        <v>2023</v>
      </c>
      <c r="M259">
        <v>3</v>
      </c>
      <c r="N259" t="s">
        <v>41</v>
      </c>
    </row>
    <row r="260" spans="1:14" x14ac:dyDescent="0.35">
      <c r="A260" s="1">
        <v>45075</v>
      </c>
      <c r="B260" t="s">
        <v>34</v>
      </c>
      <c r="C260" t="s">
        <v>23</v>
      </c>
      <c r="D260" t="s">
        <v>24</v>
      </c>
      <c r="E260">
        <v>29</v>
      </c>
      <c r="F260">
        <v>68</v>
      </c>
      <c r="G260">
        <v>181.98</v>
      </c>
      <c r="H260">
        <v>54</v>
      </c>
      <c r="I260">
        <v>181.98</v>
      </c>
      <c r="J260">
        <v>68</v>
      </c>
      <c r="K260" t="s">
        <v>17</v>
      </c>
      <c r="L260">
        <v>2023</v>
      </c>
      <c r="M260">
        <v>5</v>
      </c>
      <c r="N260" t="s">
        <v>37</v>
      </c>
    </row>
    <row r="261" spans="1:14" x14ac:dyDescent="0.35">
      <c r="A261" s="1">
        <v>45302</v>
      </c>
      <c r="B261" t="s">
        <v>30</v>
      </c>
      <c r="C261" t="s">
        <v>23</v>
      </c>
      <c r="D261" t="s">
        <v>24</v>
      </c>
      <c r="E261">
        <v>107</v>
      </c>
      <c r="F261">
        <v>90</v>
      </c>
      <c r="G261">
        <v>399.47</v>
      </c>
      <c r="H261">
        <v>27</v>
      </c>
      <c r="I261">
        <v>399.47</v>
      </c>
      <c r="J261">
        <v>90</v>
      </c>
      <c r="K261" t="s">
        <v>17</v>
      </c>
      <c r="L261">
        <v>2024</v>
      </c>
      <c r="M261">
        <v>1</v>
      </c>
      <c r="N261" t="s">
        <v>32</v>
      </c>
    </row>
    <row r="262" spans="1:14" x14ac:dyDescent="0.35">
      <c r="A262" s="1">
        <v>45008</v>
      </c>
      <c r="B262" t="s">
        <v>14</v>
      </c>
      <c r="C262" t="s">
        <v>20</v>
      </c>
      <c r="D262" t="s">
        <v>28</v>
      </c>
      <c r="E262">
        <v>150</v>
      </c>
      <c r="F262">
        <v>82</v>
      </c>
      <c r="G262">
        <v>440.58</v>
      </c>
      <c r="H262">
        <v>36</v>
      </c>
      <c r="I262">
        <v>440.58</v>
      </c>
      <c r="J262">
        <v>82</v>
      </c>
      <c r="K262" t="s">
        <v>17</v>
      </c>
      <c r="L262">
        <v>2023</v>
      </c>
      <c r="M262">
        <v>3</v>
      </c>
      <c r="N262" t="s">
        <v>41</v>
      </c>
    </row>
    <row r="263" spans="1:14" x14ac:dyDescent="0.35">
      <c r="A263" s="1">
        <v>45174</v>
      </c>
      <c r="B263" t="s">
        <v>34</v>
      </c>
      <c r="C263" t="s">
        <v>15</v>
      </c>
      <c r="D263" t="s">
        <v>24</v>
      </c>
      <c r="E263">
        <v>21</v>
      </c>
      <c r="F263">
        <v>93</v>
      </c>
      <c r="G263">
        <v>284.68</v>
      </c>
      <c r="H263">
        <v>0</v>
      </c>
      <c r="I263">
        <v>284.68</v>
      </c>
      <c r="J263">
        <v>93</v>
      </c>
      <c r="K263" t="s">
        <v>17</v>
      </c>
      <c r="L263">
        <v>2023</v>
      </c>
      <c r="M263">
        <v>9</v>
      </c>
      <c r="N263" t="s">
        <v>40</v>
      </c>
    </row>
    <row r="264" spans="1:14" x14ac:dyDescent="0.35">
      <c r="A264" s="1">
        <v>45269</v>
      </c>
      <c r="B264" t="s">
        <v>34</v>
      </c>
      <c r="C264" t="s">
        <v>15</v>
      </c>
      <c r="D264" t="s">
        <v>24</v>
      </c>
      <c r="E264">
        <v>68</v>
      </c>
      <c r="F264">
        <v>69</v>
      </c>
      <c r="G264">
        <v>493.96</v>
      </c>
      <c r="H264">
        <v>40</v>
      </c>
      <c r="I264">
        <v>493.96</v>
      </c>
      <c r="J264">
        <v>69</v>
      </c>
      <c r="K264" t="s">
        <v>17</v>
      </c>
      <c r="L264">
        <v>2023</v>
      </c>
      <c r="M264">
        <v>12</v>
      </c>
      <c r="N264" t="s">
        <v>39</v>
      </c>
    </row>
    <row r="265" spans="1:14" x14ac:dyDescent="0.35">
      <c r="A265" s="1">
        <v>45185</v>
      </c>
      <c r="B265" t="s">
        <v>34</v>
      </c>
      <c r="C265" t="s">
        <v>20</v>
      </c>
      <c r="D265" t="s">
        <v>21</v>
      </c>
      <c r="E265">
        <v>130</v>
      </c>
      <c r="F265">
        <v>92</v>
      </c>
      <c r="G265">
        <v>204.62</v>
      </c>
      <c r="H265">
        <v>78</v>
      </c>
      <c r="I265">
        <v>204.62</v>
      </c>
      <c r="J265">
        <v>92</v>
      </c>
      <c r="K265" t="s">
        <v>17</v>
      </c>
      <c r="L265">
        <v>2023</v>
      </c>
      <c r="M265">
        <v>9</v>
      </c>
      <c r="N265" t="s">
        <v>40</v>
      </c>
    </row>
    <row r="266" spans="1:14" x14ac:dyDescent="0.35">
      <c r="A266" s="1">
        <v>45154</v>
      </c>
      <c r="B266" t="s">
        <v>19</v>
      </c>
      <c r="C266" t="s">
        <v>15</v>
      </c>
      <c r="D266" t="s">
        <v>24</v>
      </c>
      <c r="E266">
        <v>35</v>
      </c>
      <c r="F266">
        <v>85</v>
      </c>
      <c r="G266">
        <v>5.08</v>
      </c>
      <c r="H266">
        <v>58</v>
      </c>
      <c r="I266">
        <v>5.08</v>
      </c>
      <c r="J266">
        <v>85</v>
      </c>
      <c r="K266" t="s">
        <v>17</v>
      </c>
      <c r="L266">
        <v>2023</v>
      </c>
      <c r="M266">
        <v>8</v>
      </c>
      <c r="N266" t="s">
        <v>33</v>
      </c>
    </row>
    <row r="267" spans="1:14" x14ac:dyDescent="0.35">
      <c r="A267" s="1">
        <v>45187</v>
      </c>
      <c r="B267" t="s">
        <v>19</v>
      </c>
      <c r="C267" t="s">
        <v>20</v>
      </c>
      <c r="D267" t="s">
        <v>16</v>
      </c>
      <c r="E267">
        <v>18</v>
      </c>
      <c r="F267">
        <v>90</v>
      </c>
      <c r="G267">
        <v>229</v>
      </c>
      <c r="H267">
        <v>48</v>
      </c>
      <c r="I267">
        <v>229</v>
      </c>
      <c r="J267">
        <v>90</v>
      </c>
      <c r="K267" t="s">
        <v>17</v>
      </c>
      <c r="L267">
        <v>2023</v>
      </c>
      <c r="M267">
        <v>9</v>
      </c>
      <c r="N267" t="s">
        <v>40</v>
      </c>
    </row>
    <row r="268" spans="1:14" x14ac:dyDescent="0.35">
      <c r="A268" s="1">
        <v>44928</v>
      </c>
      <c r="B268" t="s">
        <v>34</v>
      </c>
      <c r="C268" t="s">
        <v>23</v>
      </c>
      <c r="D268" t="s">
        <v>21</v>
      </c>
      <c r="E268">
        <v>0</v>
      </c>
      <c r="F268">
        <v>66</v>
      </c>
      <c r="G268">
        <v>74.52</v>
      </c>
      <c r="H268">
        <v>72</v>
      </c>
      <c r="I268">
        <v>74.52</v>
      </c>
      <c r="J268">
        <v>66</v>
      </c>
      <c r="K268" t="s">
        <v>17</v>
      </c>
      <c r="L268">
        <v>2023</v>
      </c>
      <c r="M268">
        <v>1</v>
      </c>
      <c r="N268" t="s">
        <v>35</v>
      </c>
    </row>
    <row r="269" spans="1:14" x14ac:dyDescent="0.35">
      <c r="A269" s="1">
        <v>44981</v>
      </c>
      <c r="B269" t="s">
        <v>19</v>
      </c>
      <c r="C269" t="s">
        <v>36</v>
      </c>
      <c r="D269" t="s">
        <v>27</v>
      </c>
      <c r="E269">
        <v>223</v>
      </c>
      <c r="F269">
        <v>81</v>
      </c>
      <c r="G269">
        <v>463.68</v>
      </c>
      <c r="H269">
        <v>95</v>
      </c>
      <c r="I269">
        <v>463.68</v>
      </c>
      <c r="J269">
        <v>81</v>
      </c>
      <c r="K269" t="s">
        <v>17</v>
      </c>
      <c r="L269">
        <v>2023</v>
      </c>
      <c r="M269">
        <v>2</v>
      </c>
      <c r="N269" t="s">
        <v>38</v>
      </c>
    </row>
    <row r="270" spans="1:14" x14ac:dyDescent="0.35">
      <c r="A270" s="1">
        <v>44990</v>
      </c>
      <c r="B270" t="s">
        <v>19</v>
      </c>
      <c r="C270" t="s">
        <v>20</v>
      </c>
      <c r="D270" t="s">
        <v>28</v>
      </c>
      <c r="E270">
        <v>0</v>
      </c>
      <c r="F270">
        <v>93</v>
      </c>
      <c r="G270">
        <v>219.24</v>
      </c>
      <c r="H270">
        <v>85</v>
      </c>
      <c r="I270">
        <v>219.24</v>
      </c>
      <c r="J270">
        <v>93</v>
      </c>
      <c r="K270" t="s">
        <v>17</v>
      </c>
      <c r="L270">
        <v>2023</v>
      </c>
      <c r="M270">
        <v>3</v>
      </c>
      <c r="N270" t="s">
        <v>41</v>
      </c>
    </row>
    <row r="271" spans="1:14" x14ac:dyDescent="0.35">
      <c r="A271" s="1">
        <v>45017</v>
      </c>
      <c r="B271" t="s">
        <v>14</v>
      </c>
      <c r="C271" t="s">
        <v>36</v>
      </c>
      <c r="D271" t="s">
        <v>27</v>
      </c>
      <c r="E271">
        <v>158</v>
      </c>
      <c r="F271">
        <v>110</v>
      </c>
      <c r="G271">
        <v>0</v>
      </c>
      <c r="H271">
        <v>0</v>
      </c>
      <c r="I271">
        <v>0</v>
      </c>
      <c r="J271">
        <v>100</v>
      </c>
      <c r="K271" t="s">
        <v>25</v>
      </c>
      <c r="L271">
        <v>2023</v>
      </c>
      <c r="M271">
        <v>4</v>
      </c>
      <c r="N271" t="s">
        <v>29</v>
      </c>
    </row>
    <row r="272" spans="1:14" x14ac:dyDescent="0.35">
      <c r="A272" s="1">
        <v>45317</v>
      </c>
      <c r="B272" t="s">
        <v>19</v>
      </c>
      <c r="C272" t="s">
        <v>23</v>
      </c>
      <c r="D272" t="s">
        <v>24</v>
      </c>
      <c r="E272">
        <v>0</v>
      </c>
      <c r="F272">
        <v>0</v>
      </c>
      <c r="G272">
        <v>209.31</v>
      </c>
      <c r="H272">
        <v>85</v>
      </c>
      <c r="I272">
        <v>209.31</v>
      </c>
      <c r="J272">
        <v>0</v>
      </c>
      <c r="K272" t="s">
        <v>17</v>
      </c>
      <c r="L272">
        <v>2024</v>
      </c>
      <c r="M272">
        <v>1</v>
      </c>
      <c r="N272" t="s">
        <v>32</v>
      </c>
    </row>
    <row r="273" spans="1:14" x14ac:dyDescent="0.35">
      <c r="A273" s="1">
        <v>45080</v>
      </c>
      <c r="B273" t="s">
        <v>34</v>
      </c>
      <c r="C273" t="s">
        <v>36</v>
      </c>
      <c r="D273" t="s">
        <v>27</v>
      </c>
      <c r="E273">
        <v>187</v>
      </c>
      <c r="F273">
        <v>71</v>
      </c>
      <c r="G273">
        <v>164.58</v>
      </c>
      <c r="H273">
        <v>65</v>
      </c>
      <c r="I273">
        <v>164.58</v>
      </c>
      <c r="J273">
        <v>71</v>
      </c>
      <c r="K273" t="s">
        <v>17</v>
      </c>
      <c r="L273">
        <v>2023</v>
      </c>
      <c r="M273">
        <v>6</v>
      </c>
      <c r="N273" t="s">
        <v>31</v>
      </c>
    </row>
    <row r="274" spans="1:14" x14ac:dyDescent="0.35">
      <c r="A274" s="1">
        <v>45073</v>
      </c>
      <c r="B274" t="s">
        <v>19</v>
      </c>
      <c r="C274" t="s">
        <v>36</v>
      </c>
      <c r="D274" t="s">
        <v>27</v>
      </c>
      <c r="E274">
        <v>80</v>
      </c>
      <c r="F274">
        <v>88</v>
      </c>
      <c r="G274">
        <v>371.05</v>
      </c>
      <c r="H274">
        <v>91</v>
      </c>
      <c r="I274">
        <v>371.05</v>
      </c>
      <c r="J274">
        <v>88</v>
      </c>
      <c r="K274" t="s">
        <v>17</v>
      </c>
      <c r="L274">
        <v>2023</v>
      </c>
      <c r="M274">
        <v>5</v>
      </c>
      <c r="N274" t="s">
        <v>37</v>
      </c>
    </row>
    <row r="275" spans="1:14" x14ac:dyDescent="0.35">
      <c r="A275" s="1">
        <v>45126</v>
      </c>
      <c r="B275" t="s">
        <v>19</v>
      </c>
      <c r="C275" t="s">
        <v>23</v>
      </c>
      <c r="D275" t="s">
        <v>21</v>
      </c>
      <c r="E275">
        <v>242</v>
      </c>
      <c r="F275">
        <v>80</v>
      </c>
      <c r="G275">
        <v>0</v>
      </c>
      <c r="H275">
        <v>52</v>
      </c>
      <c r="I275">
        <v>0</v>
      </c>
      <c r="J275">
        <v>80</v>
      </c>
      <c r="K275" t="s">
        <v>17</v>
      </c>
      <c r="L275">
        <v>2023</v>
      </c>
      <c r="M275">
        <v>7</v>
      </c>
      <c r="N275" t="s">
        <v>26</v>
      </c>
    </row>
    <row r="276" spans="1:14" x14ac:dyDescent="0.35">
      <c r="A276" s="1">
        <v>45030</v>
      </c>
      <c r="B276" t="s">
        <v>19</v>
      </c>
      <c r="C276" t="s">
        <v>36</v>
      </c>
      <c r="D276" t="s">
        <v>27</v>
      </c>
      <c r="E276">
        <v>170</v>
      </c>
      <c r="F276">
        <v>72</v>
      </c>
      <c r="G276">
        <v>10883.55</v>
      </c>
      <c r="H276">
        <v>29</v>
      </c>
      <c r="I276">
        <v>1000</v>
      </c>
      <c r="J276">
        <v>72</v>
      </c>
      <c r="K276" t="s">
        <v>25</v>
      </c>
      <c r="L276">
        <v>2023</v>
      </c>
      <c r="M276">
        <v>4</v>
      </c>
      <c r="N276" t="s">
        <v>29</v>
      </c>
    </row>
    <row r="277" spans="1:14" x14ac:dyDescent="0.35">
      <c r="A277" s="1">
        <v>45022</v>
      </c>
      <c r="B277" t="s">
        <v>14</v>
      </c>
      <c r="C277" t="s">
        <v>15</v>
      </c>
      <c r="D277" t="s">
        <v>24</v>
      </c>
      <c r="E277">
        <v>76</v>
      </c>
      <c r="F277">
        <v>76</v>
      </c>
      <c r="G277">
        <v>469.06</v>
      </c>
      <c r="H277">
        <v>61</v>
      </c>
      <c r="I277">
        <v>469.06</v>
      </c>
      <c r="J277">
        <v>76</v>
      </c>
      <c r="K277" t="s">
        <v>17</v>
      </c>
      <c r="L277">
        <v>2023</v>
      </c>
      <c r="M277">
        <v>4</v>
      </c>
      <c r="N277" t="s">
        <v>29</v>
      </c>
    </row>
    <row r="278" spans="1:14" x14ac:dyDescent="0.35">
      <c r="A278" s="1">
        <v>45232</v>
      </c>
      <c r="B278" t="s">
        <v>30</v>
      </c>
      <c r="C278" t="s">
        <v>23</v>
      </c>
      <c r="D278" t="s">
        <v>24</v>
      </c>
      <c r="E278">
        <v>145</v>
      </c>
      <c r="F278">
        <v>74</v>
      </c>
      <c r="G278">
        <v>0</v>
      </c>
      <c r="H278">
        <v>84</v>
      </c>
      <c r="I278">
        <v>0</v>
      </c>
      <c r="J278">
        <v>74</v>
      </c>
      <c r="K278" t="s">
        <v>17</v>
      </c>
      <c r="L278">
        <v>2023</v>
      </c>
      <c r="M278">
        <v>11</v>
      </c>
      <c r="N278" t="s">
        <v>18</v>
      </c>
    </row>
    <row r="279" spans="1:14" x14ac:dyDescent="0.35">
      <c r="A279" s="1">
        <v>45008</v>
      </c>
      <c r="B279" t="s">
        <v>14</v>
      </c>
      <c r="C279" t="s">
        <v>20</v>
      </c>
      <c r="D279" t="s">
        <v>27</v>
      </c>
      <c r="E279">
        <v>231</v>
      </c>
      <c r="F279">
        <v>73</v>
      </c>
      <c r="G279">
        <v>0</v>
      </c>
      <c r="H279">
        <v>80</v>
      </c>
      <c r="I279">
        <v>0</v>
      </c>
      <c r="J279">
        <v>73</v>
      </c>
      <c r="K279" t="s">
        <v>17</v>
      </c>
      <c r="L279">
        <v>2023</v>
      </c>
      <c r="M279">
        <v>3</v>
      </c>
      <c r="N279" t="s">
        <v>41</v>
      </c>
    </row>
    <row r="280" spans="1:14" x14ac:dyDescent="0.35">
      <c r="A280" s="1">
        <v>45214</v>
      </c>
      <c r="B280" t="s">
        <v>30</v>
      </c>
      <c r="C280" t="s">
        <v>15</v>
      </c>
      <c r="D280" t="s">
        <v>16</v>
      </c>
      <c r="E280">
        <v>236</v>
      </c>
      <c r="F280">
        <v>62</v>
      </c>
      <c r="G280">
        <v>458.39</v>
      </c>
      <c r="H280">
        <v>0</v>
      </c>
      <c r="I280">
        <v>458.39</v>
      </c>
      <c r="J280">
        <v>62</v>
      </c>
      <c r="K280" t="s">
        <v>17</v>
      </c>
      <c r="L280">
        <v>2023</v>
      </c>
      <c r="M280">
        <v>10</v>
      </c>
      <c r="N280" t="s">
        <v>22</v>
      </c>
    </row>
    <row r="281" spans="1:14" x14ac:dyDescent="0.35">
      <c r="A281" s="1">
        <v>45124</v>
      </c>
      <c r="B281" t="s">
        <v>19</v>
      </c>
      <c r="C281" t="s">
        <v>23</v>
      </c>
      <c r="D281" t="s">
        <v>16</v>
      </c>
      <c r="E281">
        <v>215</v>
      </c>
      <c r="F281">
        <v>91</v>
      </c>
      <c r="G281">
        <v>100.29</v>
      </c>
      <c r="H281">
        <v>32</v>
      </c>
      <c r="I281">
        <v>100.29</v>
      </c>
      <c r="J281">
        <v>91</v>
      </c>
      <c r="K281" t="s">
        <v>17</v>
      </c>
      <c r="L281">
        <v>2023</v>
      </c>
      <c r="M281">
        <v>7</v>
      </c>
      <c r="N281" t="s">
        <v>26</v>
      </c>
    </row>
    <row r="282" spans="1:14" x14ac:dyDescent="0.35">
      <c r="A282" s="1">
        <v>45012</v>
      </c>
      <c r="B282" t="s">
        <v>30</v>
      </c>
      <c r="C282" t="s">
        <v>15</v>
      </c>
      <c r="D282" t="s">
        <v>21</v>
      </c>
      <c r="E282">
        <v>203</v>
      </c>
      <c r="F282">
        <v>73</v>
      </c>
      <c r="G282">
        <v>488.23</v>
      </c>
      <c r="H282">
        <v>29</v>
      </c>
      <c r="I282">
        <v>488.23</v>
      </c>
      <c r="J282">
        <v>73</v>
      </c>
      <c r="K282" t="s">
        <v>17</v>
      </c>
      <c r="L282">
        <v>2023</v>
      </c>
      <c r="M282">
        <v>3</v>
      </c>
      <c r="N282" t="s">
        <v>41</v>
      </c>
    </row>
    <row r="283" spans="1:14" x14ac:dyDescent="0.35">
      <c r="A283" s="1">
        <v>45309</v>
      </c>
      <c r="B283" t="s">
        <v>14</v>
      </c>
      <c r="C283" t="s">
        <v>15</v>
      </c>
      <c r="D283" t="s">
        <v>24</v>
      </c>
      <c r="E283">
        <v>14</v>
      </c>
      <c r="F283">
        <v>95</v>
      </c>
      <c r="G283">
        <v>455.94</v>
      </c>
      <c r="H283">
        <v>77</v>
      </c>
      <c r="I283">
        <v>455.94</v>
      </c>
      <c r="J283">
        <v>95</v>
      </c>
      <c r="K283" t="s">
        <v>17</v>
      </c>
      <c r="L283">
        <v>2024</v>
      </c>
      <c r="M283">
        <v>1</v>
      </c>
      <c r="N283" t="s">
        <v>32</v>
      </c>
    </row>
    <row r="284" spans="1:14" x14ac:dyDescent="0.35">
      <c r="A284" s="1">
        <v>45249</v>
      </c>
      <c r="B284" t="s">
        <v>30</v>
      </c>
      <c r="C284" t="s">
        <v>20</v>
      </c>
      <c r="D284" t="s">
        <v>16</v>
      </c>
      <c r="E284">
        <v>177</v>
      </c>
      <c r="F284">
        <v>64</v>
      </c>
      <c r="G284">
        <v>351.94</v>
      </c>
      <c r="H284">
        <v>84</v>
      </c>
      <c r="I284">
        <v>351.94</v>
      </c>
      <c r="J284">
        <v>64</v>
      </c>
      <c r="K284" t="s">
        <v>17</v>
      </c>
      <c r="L284">
        <v>2023</v>
      </c>
      <c r="M284">
        <v>11</v>
      </c>
      <c r="N284" t="s">
        <v>18</v>
      </c>
    </row>
    <row r="285" spans="1:14" x14ac:dyDescent="0.35">
      <c r="A285" s="1">
        <v>44981</v>
      </c>
      <c r="B285" t="s">
        <v>34</v>
      </c>
      <c r="C285" t="s">
        <v>23</v>
      </c>
      <c r="D285" t="s">
        <v>21</v>
      </c>
      <c r="E285">
        <v>200</v>
      </c>
      <c r="F285">
        <v>61</v>
      </c>
      <c r="G285">
        <v>72.510000000000005</v>
      </c>
      <c r="H285">
        <v>89</v>
      </c>
      <c r="I285">
        <v>72.510000000000005</v>
      </c>
      <c r="J285">
        <v>61</v>
      </c>
      <c r="K285" t="s">
        <v>17</v>
      </c>
      <c r="L285">
        <v>2023</v>
      </c>
      <c r="M285">
        <v>2</v>
      </c>
      <c r="N285" t="s">
        <v>38</v>
      </c>
    </row>
    <row r="286" spans="1:14" x14ac:dyDescent="0.35">
      <c r="A286" s="1">
        <v>45078</v>
      </c>
      <c r="B286" t="s">
        <v>14</v>
      </c>
      <c r="C286" t="s">
        <v>23</v>
      </c>
      <c r="D286" t="s">
        <v>21</v>
      </c>
      <c r="E286">
        <v>208</v>
      </c>
      <c r="F286">
        <v>5</v>
      </c>
      <c r="G286">
        <v>66</v>
      </c>
      <c r="H286">
        <v>70</v>
      </c>
      <c r="I286">
        <v>66</v>
      </c>
      <c r="J286">
        <v>5</v>
      </c>
      <c r="K286" t="s">
        <v>17</v>
      </c>
      <c r="L286">
        <v>2023</v>
      </c>
      <c r="M286">
        <v>6</v>
      </c>
      <c r="N286" t="s">
        <v>31</v>
      </c>
    </row>
    <row r="287" spans="1:14" x14ac:dyDescent="0.35">
      <c r="A287" s="1">
        <v>45202</v>
      </c>
      <c r="B287" t="s">
        <v>30</v>
      </c>
      <c r="C287" t="s">
        <v>23</v>
      </c>
      <c r="D287" t="s">
        <v>16</v>
      </c>
      <c r="E287">
        <v>236</v>
      </c>
      <c r="F287">
        <v>150</v>
      </c>
      <c r="G287">
        <v>310.36</v>
      </c>
      <c r="H287">
        <v>34</v>
      </c>
      <c r="I287">
        <v>310.36</v>
      </c>
      <c r="J287">
        <v>100</v>
      </c>
      <c r="K287" t="s">
        <v>25</v>
      </c>
      <c r="L287">
        <v>2023</v>
      </c>
      <c r="M287">
        <v>10</v>
      </c>
      <c r="N287" t="s">
        <v>22</v>
      </c>
    </row>
    <row r="288" spans="1:14" x14ac:dyDescent="0.35">
      <c r="A288" s="1">
        <v>45019</v>
      </c>
      <c r="B288" t="s">
        <v>30</v>
      </c>
      <c r="C288" t="s">
        <v>20</v>
      </c>
      <c r="D288" t="s">
        <v>28</v>
      </c>
      <c r="E288">
        <v>176</v>
      </c>
      <c r="F288">
        <v>91</v>
      </c>
      <c r="G288">
        <v>0</v>
      </c>
      <c r="H288">
        <v>50</v>
      </c>
      <c r="I288">
        <v>0</v>
      </c>
      <c r="J288">
        <v>91</v>
      </c>
      <c r="K288" t="s">
        <v>17</v>
      </c>
      <c r="L288">
        <v>2023</v>
      </c>
      <c r="M288">
        <v>4</v>
      </c>
      <c r="N288" t="s">
        <v>29</v>
      </c>
    </row>
    <row r="289" spans="1:14" x14ac:dyDescent="0.35">
      <c r="A289" s="1">
        <v>44978</v>
      </c>
      <c r="B289" t="s">
        <v>34</v>
      </c>
      <c r="C289" t="s">
        <v>15</v>
      </c>
      <c r="D289" t="s">
        <v>21</v>
      </c>
      <c r="E289">
        <v>120</v>
      </c>
      <c r="F289">
        <v>69</v>
      </c>
      <c r="G289">
        <v>161.58000000000001</v>
      </c>
      <c r="H289">
        <v>20</v>
      </c>
      <c r="I289">
        <v>161.58000000000001</v>
      </c>
      <c r="J289">
        <v>69</v>
      </c>
      <c r="K289" t="s">
        <v>17</v>
      </c>
      <c r="L289">
        <v>2023</v>
      </c>
      <c r="M289">
        <v>2</v>
      </c>
      <c r="N289" t="s">
        <v>38</v>
      </c>
    </row>
    <row r="290" spans="1:14" x14ac:dyDescent="0.35">
      <c r="A290" s="1">
        <v>45087</v>
      </c>
      <c r="B290" t="s">
        <v>19</v>
      </c>
      <c r="C290" t="s">
        <v>36</v>
      </c>
      <c r="D290" t="s">
        <v>27</v>
      </c>
      <c r="E290">
        <v>116</v>
      </c>
      <c r="F290">
        <v>81</v>
      </c>
      <c r="G290">
        <v>182.58</v>
      </c>
      <c r="H290">
        <v>90</v>
      </c>
      <c r="I290">
        <v>182.58</v>
      </c>
      <c r="J290">
        <v>81</v>
      </c>
      <c r="K290" t="s">
        <v>17</v>
      </c>
      <c r="L290">
        <v>2023</v>
      </c>
      <c r="M290">
        <v>6</v>
      </c>
      <c r="N290" t="s">
        <v>31</v>
      </c>
    </row>
    <row r="291" spans="1:14" x14ac:dyDescent="0.35">
      <c r="A291" s="1">
        <v>44982</v>
      </c>
      <c r="B291" t="s">
        <v>14</v>
      </c>
      <c r="C291" t="s">
        <v>15</v>
      </c>
      <c r="D291" t="s">
        <v>16</v>
      </c>
      <c r="E291">
        <v>40</v>
      </c>
      <c r="F291">
        <v>64</v>
      </c>
      <c r="G291">
        <v>425.55</v>
      </c>
      <c r="H291">
        <v>94</v>
      </c>
      <c r="I291">
        <v>425.55</v>
      </c>
      <c r="J291">
        <v>64</v>
      </c>
      <c r="K291" t="s">
        <v>17</v>
      </c>
      <c r="L291">
        <v>2023</v>
      </c>
      <c r="M291">
        <v>2</v>
      </c>
      <c r="N291" t="s">
        <v>38</v>
      </c>
    </row>
    <row r="292" spans="1:14" x14ac:dyDescent="0.35">
      <c r="A292" s="1">
        <v>45223</v>
      </c>
      <c r="B292" t="s">
        <v>30</v>
      </c>
      <c r="C292" t="s">
        <v>36</v>
      </c>
      <c r="D292" t="s">
        <v>27</v>
      </c>
      <c r="E292">
        <v>144</v>
      </c>
      <c r="F292">
        <v>69</v>
      </c>
      <c r="G292">
        <v>387.21</v>
      </c>
      <c r="H292">
        <v>57</v>
      </c>
      <c r="I292">
        <v>387.21</v>
      </c>
      <c r="J292">
        <v>69</v>
      </c>
      <c r="K292" t="s">
        <v>17</v>
      </c>
      <c r="L292">
        <v>2023</v>
      </c>
      <c r="M292">
        <v>10</v>
      </c>
      <c r="N292" t="s">
        <v>22</v>
      </c>
    </row>
    <row r="293" spans="1:14" x14ac:dyDescent="0.35">
      <c r="A293" s="1">
        <v>44995</v>
      </c>
      <c r="B293" t="s">
        <v>19</v>
      </c>
      <c r="C293" t="s">
        <v>15</v>
      </c>
      <c r="D293" t="s">
        <v>24</v>
      </c>
      <c r="E293">
        <v>7</v>
      </c>
      <c r="F293">
        <v>70</v>
      </c>
      <c r="G293">
        <v>83.82</v>
      </c>
      <c r="H293">
        <v>92</v>
      </c>
      <c r="I293">
        <v>83.82</v>
      </c>
      <c r="J293">
        <v>70</v>
      </c>
      <c r="K293" t="s">
        <v>17</v>
      </c>
      <c r="L293">
        <v>2023</v>
      </c>
      <c r="M293">
        <v>3</v>
      </c>
      <c r="N293" t="s">
        <v>41</v>
      </c>
    </row>
    <row r="294" spans="1:14" x14ac:dyDescent="0.35">
      <c r="A294" s="1">
        <v>45264</v>
      </c>
      <c r="B294" t="s">
        <v>14</v>
      </c>
      <c r="C294" t="s">
        <v>20</v>
      </c>
      <c r="D294" t="s">
        <v>16</v>
      </c>
      <c r="E294">
        <v>199</v>
      </c>
      <c r="F294">
        <v>62</v>
      </c>
      <c r="G294">
        <v>396.77</v>
      </c>
      <c r="H294">
        <v>78</v>
      </c>
      <c r="I294">
        <v>396.77</v>
      </c>
      <c r="J294">
        <v>62</v>
      </c>
      <c r="K294" t="s">
        <v>17</v>
      </c>
      <c r="L294">
        <v>2023</v>
      </c>
      <c r="M294">
        <v>12</v>
      </c>
      <c r="N294" t="s">
        <v>39</v>
      </c>
    </row>
    <row r="295" spans="1:14" x14ac:dyDescent="0.35">
      <c r="A295" s="1">
        <v>44950</v>
      </c>
      <c r="B295" t="s">
        <v>30</v>
      </c>
      <c r="C295" t="s">
        <v>23</v>
      </c>
      <c r="D295" t="s">
        <v>16</v>
      </c>
      <c r="E295">
        <v>138</v>
      </c>
      <c r="F295">
        <v>94</v>
      </c>
      <c r="G295">
        <v>192.37</v>
      </c>
      <c r="H295">
        <v>29</v>
      </c>
      <c r="I295">
        <v>192.37</v>
      </c>
      <c r="J295">
        <v>94</v>
      </c>
      <c r="K295" t="s">
        <v>17</v>
      </c>
      <c r="L295">
        <v>2023</v>
      </c>
      <c r="M295">
        <v>1</v>
      </c>
      <c r="N295" t="s">
        <v>35</v>
      </c>
    </row>
    <row r="296" spans="1:14" x14ac:dyDescent="0.35">
      <c r="A296" s="1">
        <v>45035</v>
      </c>
      <c r="B296" t="s">
        <v>14</v>
      </c>
      <c r="C296" t="s">
        <v>36</v>
      </c>
      <c r="D296" t="s">
        <v>27</v>
      </c>
      <c r="E296">
        <v>188</v>
      </c>
      <c r="F296">
        <v>81</v>
      </c>
      <c r="G296">
        <v>242.01</v>
      </c>
      <c r="H296">
        <v>40</v>
      </c>
      <c r="I296">
        <v>242.01</v>
      </c>
      <c r="J296">
        <v>81</v>
      </c>
      <c r="K296" t="s">
        <v>17</v>
      </c>
      <c r="L296">
        <v>2023</v>
      </c>
      <c r="M296">
        <v>4</v>
      </c>
      <c r="N296" t="s">
        <v>29</v>
      </c>
    </row>
    <row r="297" spans="1:14" x14ac:dyDescent="0.35">
      <c r="A297" s="1">
        <v>45258</v>
      </c>
      <c r="B297" t="s">
        <v>14</v>
      </c>
      <c r="C297" t="s">
        <v>15</v>
      </c>
      <c r="D297" t="s">
        <v>21</v>
      </c>
      <c r="E297">
        <v>151</v>
      </c>
      <c r="F297">
        <v>69</v>
      </c>
      <c r="G297">
        <v>94.12</v>
      </c>
      <c r="H297">
        <v>0</v>
      </c>
      <c r="I297">
        <v>94.12</v>
      </c>
      <c r="J297">
        <v>69</v>
      </c>
      <c r="K297" t="s">
        <v>17</v>
      </c>
      <c r="L297">
        <v>2023</v>
      </c>
      <c r="M297">
        <v>11</v>
      </c>
      <c r="N297" t="s">
        <v>18</v>
      </c>
    </row>
    <row r="298" spans="1:14" x14ac:dyDescent="0.35">
      <c r="A298" s="1">
        <v>45233</v>
      </c>
      <c r="B298" t="s">
        <v>30</v>
      </c>
      <c r="C298" t="s">
        <v>23</v>
      </c>
      <c r="D298" t="s">
        <v>16</v>
      </c>
      <c r="E298">
        <v>160</v>
      </c>
      <c r="F298">
        <v>86</v>
      </c>
      <c r="G298">
        <v>411.12</v>
      </c>
      <c r="H298">
        <v>85</v>
      </c>
      <c r="I298">
        <v>411.12</v>
      </c>
      <c r="J298">
        <v>86</v>
      </c>
      <c r="K298" t="s">
        <v>17</v>
      </c>
      <c r="L298">
        <v>2023</v>
      </c>
      <c r="M298">
        <v>11</v>
      </c>
      <c r="N298" t="s">
        <v>18</v>
      </c>
    </row>
    <row r="299" spans="1:14" x14ac:dyDescent="0.35">
      <c r="A299" s="1">
        <v>45062</v>
      </c>
      <c r="B299" t="s">
        <v>14</v>
      </c>
      <c r="C299" t="s">
        <v>23</v>
      </c>
      <c r="D299" t="s">
        <v>24</v>
      </c>
      <c r="E299">
        <v>22</v>
      </c>
      <c r="F299">
        <v>72</v>
      </c>
      <c r="G299">
        <v>18687.36</v>
      </c>
      <c r="H299">
        <v>32</v>
      </c>
      <c r="I299">
        <v>1000</v>
      </c>
      <c r="J299">
        <v>72</v>
      </c>
      <c r="K299" t="s">
        <v>25</v>
      </c>
      <c r="L299">
        <v>2023</v>
      </c>
      <c r="M299">
        <v>5</v>
      </c>
      <c r="N299" t="s">
        <v>37</v>
      </c>
    </row>
    <row r="300" spans="1:14" x14ac:dyDescent="0.35">
      <c r="A300" s="1">
        <v>45017</v>
      </c>
      <c r="B300" t="s">
        <v>34</v>
      </c>
      <c r="C300" t="s">
        <v>15</v>
      </c>
      <c r="D300" t="s">
        <v>28</v>
      </c>
      <c r="E300">
        <v>35</v>
      </c>
      <c r="F300">
        <v>150</v>
      </c>
      <c r="G300">
        <v>388.56</v>
      </c>
      <c r="H300">
        <v>86</v>
      </c>
      <c r="I300">
        <v>388.56</v>
      </c>
      <c r="J300">
        <v>100</v>
      </c>
      <c r="K300" t="s">
        <v>25</v>
      </c>
      <c r="L300">
        <v>2023</v>
      </c>
      <c r="M300">
        <v>4</v>
      </c>
      <c r="N300" t="s">
        <v>29</v>
      </c>
    </row>
    <row r="301" spans="1:14" x14ac:dyDescent="0.35">
      <c r="A301" s="1">
        <v>45142</v>
      </c>
      <c r="B301" t="s">
        <v>34</v>
      </c>
      <c r="C301" t="s">
        <v>15</v>
      </c>
      <c r="D301" t="s">
        <v>28</v>
      </c>
      <c r="E301">
        <v>245</v>
      </c>
      <c r="F301">
        <v>66</v>
      </c>
      <c r="G301">
        <v>384.1</v>
      </c>
      <c r="H301">
        <v>0</v>
      </c>
      <c r="I301">
        <v>384.1</v>
      </c>
      <c r="J301">
        <v>66</v>
      </c>
      <c r="K301" t="s">
        <v>17</v>
      </c>
      <c r="L301">
        <v>2023</v>
      </c>
      <c r="M301">
        <v>8</v>
      </c>
      <c r="N301" t="s">
        <v>33</v>
      </c>
    </row>
    <row r="302" spans="1:14" x14ac:dyDescent="0.35">
      <c r="A302" s="1">
        <v>44969</v>
      </c>
      <c r="B302" t="s">
        <v>34</v>
      </c>
      <c r="C302" t="s">
        <v>20</v>
      </c>
      <c r="D302" t="s">
        <v>16</v>
      </c>
      <c r="E302">
        <v>186</v>
      </c>
      <c r="F302">
        <v>93</v>
      </c>
      <c r="G302">
        <v>345.44</v>
      </c>
      <c r="H302">
        <v>66</v>
      </c>
      <c r="I302">
        <v>345.44</v>
      </c>
      <c r="J302">
        <v>93</v>
      </c>
      <c r="K302" t="s">
        <v>17</v>
      </c>
      <c r="L302">
        <v>2023</v>
      </c>
      <c r="M302">
        <v>2</v>
      </c>
      <c r="N302" t="s">
        <v>38</v>
      </c>
    </row>
    <row r="303" spans="1:14" x14ac:dyDescent="0.35">
      <c r="A303" s="1">
        <v>44981</v>
      </c>
      <c r="B303" t="s">
        <v>14</v>
      </c>
      <c r="C303" t="s">
        <v>20</v>
      </c>
      <c r="D303" t="s">
        <v>28</v>
      </c>
      <c r="E303">
        <v>223</v>
      </c>
      <c r="F303">
        <v>85</v>
      </c>
      <c r="G303">
        <v>392.98</v>
      </c>
      <c r="H303">
        <v>67</v>
      </c>
      <c r="I303">
        <v>392.98</v>
      </c>
      <c r="J303">
        <v>85</v>
      </c>
      <c r="K303" t="s">
        <v>17</v>
      </c>
      <c r="L303">
        <v>2023</v>
      </c>
      <c r="M303">
        <v>2</v>
      </c>
      <c r="N303" t="s">
        <v>38</v>
      </c>
    </row>
    <row r="304" spans="1:14" x14ac:dyDescent="0.35">
      <c r="A304" s="1">
        <v>45213</v>
      </c>
      <c r="B304" t="s">
        <v>34</v>
      </c>
      <c r="C304" t="s">
        <v>23</v>
      </c>
      <c r="D304" t="s">
        <v>24</v>
      </c>
      <c r="E304">
        <v>203</v>
      </c>
      <c r="F304">
        <v>5</v>
      </c>
      <c r="G304">
        <v>351.16</v>
      </c>
      <c r="H304">
        <v>47</v>
      </c>
      <c r="I304">
        <v>351.16</v>
      </c>
      <c r="J304">
        <v>5</v>
      </c>
      <c r="K304" t="s">
        <v>17</v>
      </c>
      <c r="L304">
        <v>2023</v>
      </c>
      <c r="M304">
        <v>10</v>
      </c>
      <c r="N304" t="s">
        <v>22</v>
      </c>
    </row>
    <row r="305" spans="1:14" x14ac:dyDescent="0.35">
      <c r="A305" s="1">
        <v>45187</v>
      </c>
      <c r="B305" t="s">
        <v>30</v>
      </c>
      <c r="C305" t="s">
        <v>23</v>
      </c>
      <c r="D305" t="s">
        <v>21</v>
      </c>
      <c r="E305">
        <v>180</v>
      </c>
      <c r="F305">
        <v>5</v>
      </c>
      <c r="G305">
        <v>238.48</v>
      </c>
      <c r="H305">
        <v>31</v>
      </c>
      <c r="I305">
        <v>238.48</v>
      </c>
      <c r="J305">
        <v>5</v>
      </c>
      <c r="K305" t="s">
        <v>17</v>
      </c>
      <c r="L305">
        <v>2023</v>
      </c>
      <c r="M305">
        <v>9</v>
      </c>
      <c r="N305" t="s">
        <v>40</v>
      </c>
    </row>
    <row r="306" spans="1:14" x14ac:dyDescent="0.35">
      <c r="A306" s="1">
        <v>44959</v>
      </c>
      <c r="B306" t="s">
        <v>19</v>
      </c>
      <c r="C306" t="s">
        <v>36</v>
      </c>
      <c r="D306" t="s">
        <v>21</v>
      </c>
      <c r="E306">
        <v>14</v>
      </c>
      <c r="F306">
        <v>0</v>
      </c>
      <c r="G306">
        <v>146.80000000000001</v>
      </c>
      <c r="H306">
        <v>0</v>
      </c>
      <c r="I306">
        <v>146.80000000000001</v>
      </c>
      <c r="J306">
        <v>0</v>
      </c>
      <c r="K306" t="s">
        <v>17</v>
      </c>
      <c r="L306">
        <v>2023</v>
      </c>
      <c r="M306">
        <v>2</v>
      </c>
      <c r="N306" t="s">
        <v>38</v>
      </c>
    </row>
    <row r="307" spans="1:14" x14ac:dyDescent="0.35">
      <c r="A307" s="1">
        <v>44956</v>
      </c>
      <c r="B307" t="s">
        <v>14</v>
      </c>
      <c r="C307" t="s">
        <v>20</v>
      </c>
      <c r="D307" t="s">
        <v>24</v>
      </c>
      <c r="E307">
        <v>222</v>
      </c>
      <c r="F307">
        <v>62</v>
      </c>
      <c r="G307">
        <v>350.73</v>
      </c>
      <c r="H307">
        <v>24</v>
      </c>
      <c r="I307">
        <v>350.73</v>
      </c>
      <c r="J307">
        <v>62</v>
      </c>
      <c r="K307" t="s">
        <v>17</v>
      </c>
      <c r="L307">
        <v>2023</v>
      </c>
      <c r="M307">
        <v>1</v>
      </c>
      <c r="N307" t="s">
        <v>35</v>
      </c>
    </row>
    <row r="308" spans="1:14" x14ac:dyDescent="0.35">
      <c r="A308" s="1">
        <v>45111</v>
      </c>
      <c r="B308" t="s">
        <v>19</v>
      </c>
      <c r="C308" t="s">
        <v>15</v>
      </c>
      <c r="D308" t="s">
        <v>21</v>
      </c>
      <c r="E308">
        <v>75</v>
      </c>
      <c r="F308">
        <v>72</v>
      </c>
      <c r="G308">
        <v>38.97</v>
      </c>
      <c r="H308">
        <v>56</v>
      </c>
      <c r="I308">
        <v>38.97</v>
      </c>
      <c r="J308">
        <v>72</v>
      </c>
      <c r="K308" t="s">
        <v>17</v>
      </c>
      <c r="L308">
        <v>2023</v>
      </c>
      <c r="M308">
        <v>7</v>
      </c>
      <c r="N308" t="s">
        <v>26</v>
      </c>
    </row>
    <row r="309" spans="1:14" x14ac:dyDescent="0.35">
      <c r="A309" s="1">
        <v>45298</v>
      </c>
      <c r="B309" t="s">
        <v>34</v>
      </c>
      <c r="C309" t="s">
        <v>23</v>
      </c>
      <c r="D309" t="s">
        <v>24</v>
      </c>
      <c r="E309">
        <v>54</v>
      </c>
      <c r="F309">
        <v>71</v>
      </c>
      <c r="G309">
        <v>40.83</v>
      </c>
      <c r="H309">
        <v>34</v>
      </c>
      <c r="I309">
        <v>40.83</v>
      </c>
      <c r="J309">
        <v>71</v>
      </c>
      <c r="K309" t="s">
        <v>17</v>
      </c>
      <c r="L309">
        <v>2024</v>
      </c>
      <c r="M309">
        <v>1</v>
      </c>
      <c r="N309" t="s">
        <v>32</v>
      </c>
    </row>
    <row r="310" spans="1:14" x14ac:dyDescent="0.35">
      <c r="A310" s="1">
        <v>45189</v>
      </c>
      <c r="B310" t="s">
        <v>19</v>
      </c>
      <c r="C310" t="s">
        <v>23</v>
      </c>
      <c r="D310" t="s">
        <v>21</v>
      </c>
      <c r="E310">
        <v>101</v>
      </c>
      <c r="F310">
        <v>89</v>
      </c>
      <c r="G310">
        <v>431.7</v>
      </c>
      <c r="H310">
        <v>53</v>
      </c>
      <c r="I310">
        <v>431.7</v>
      </c>
      <c r="J310">
        <v>89</v>
      </c>
      <c r="K310" t="s">
        <v>17</v>
      </c>
      <c r="L310">
        <v>2023</v>
      </c>
      <c r="M310">
        <v>9</v>
      </c>
      <c r="N310" t="s">
        <v>40</v>
      </c>
    </row>
    <row r="311" spans="1:14" x14ac:dyDescent="0.35">
      <c r="A311" s="1">
        <v>44961</v>
      </c>
      <c r="B311" t="s">
        <v>30</v>
      </c>
      <c r="C311" t="s">
        <v>36</v>
      </c>
      <c r="D311" t="s">
        <v>27</v>
      </c>
      <c r="E311">
        <v>209</v>
      </c>
      <c r="F311">
        <v>0</v>
      </c>
      <c r="G311">
        <v>416.93</v>
      </c>
      <c r="H311">
        <v>31</v>
      </c>
      <c r="I311">
        <v>416.93</v>
      </c>
      <c r="J311">
        <v>0</v>
      </c>
      <c r="K311" t="s">
        <v>17</v>
      </c>
      <c r="L311">
        <v>2023</v>
      </c>
      <c r="M311">
        <v>2</v>
      </c>
      <c r="N311" t="s">
        <v>38</v>
      </c>
    </row>
    <row r="312" spans="1:14" x14ac:dyDescent="0.35">
      <c r="A312" s="1">
        <v>45131</v>
      </c>
      <c r="B312" t="s">
        <v>34</v>
      </c>
      <c r="C312" t="s">
        <v>15</v>
      </c>
      <c r="D312" t="s">
        <v>28</v>
      </c>
      <c r="E312">
        <v>126</v>
      </c>
      <c r="F312">
        <v>71</v>
      </c>
      <c r="G312">
        <v>0</v>
      </c>
      <c r="H312">
        <v>44</v>
      </c>
      <c r="I312">
        <v>0</v>
      </c>
      <c r="J312">
        <v>71</v>
      </c>
      <c r="K312" t="s">
        <v>17</v>
      </c>
      <c r="L312">
        <v>2023</v>
      </c>
      <c r="M312">
        <v>7</v>
      </c>
      <c r="N312" t="s">
        <v>26</v>
      </c>
    </row>
    <row r="313" spans="1:14" x14ac:dyDescent="0.35">
      <c r="A313" s="1">
        <v>45182</v>
      </c>
      <c r="B313" t="s">
        <v>19</v>
      </c>
      <c r="C313" t="s">
        <v>36</v>
      </c>
      <c r="D313" t="s">
        <v>27</v>
      </c>
      <c r="E313">
        <v>72</v>
      </c>
      <c r="F313">
        <v>82</v>
      </c>
      <c r="G313">
        <v>460.49</v>
      </c>
      <c r="H313">
        <v>83</v>
      </c>
      <c r="I313">
        <v>460.49</v>
      </c>
      <c r="J313">
        <v>82</v>
      </c>
      <c r="K313" t="s">
        <v>17</v>
      </c>
      <c r="L313">
        <v>2023</v>
      </c>
      <c r="M313">
        <v>9</v>
      </c>
      <c r="N313" t="s">
        <v>40</v>
      </c>
    </row>
    <row r="314" spans="1:14" x14ac:dyDescent="0.35">
      <c r="A314" s="1">
        <v>45241</v>
      </c>
      <c r="B314" t="s">
        <v>30</v>
      </c>
      <c r="C314" t="s">
        <v>15</v>
      </c>
      <c r="D314" t="s">
        <v>24</v>
      </c>
      <c r="E314">
        <v>85</v>
      </c>
      <c r="F314">
        <v>0</v>
      </c>
      <c r="G314">
        <v>247.95</v>
      </c>
      <c r="H314">
        <v>0</v>
      </c>
      <c r="I314">
        <v>247.95</v>
      </c>
      <c r="J314">
        <v>0</v>
      </c>
      <c r="K314" t="s">
        <v>17</v>
      </c>
      <c r="L314">
        <v>2023</v>
      </c>
      <c r="M314">
        <v>11</v>
      </c>
      <c r="N314" t="s">
        <v>18</v>
      </c>
    </row>
    <row r="315" spans="1:14" x14ac:dyDescent="0.35">
      <c r="A315" s="1">
        <v>45188</v>
      </c>
      <c r="B315" t="s">
        <v>19</v>
      </c>
      <c r="C315" t="s">
        <v>20</v>
      </c>
      <c r="D315" t="s">
        <v>21</v>
      </c>
      <c r="E315">
        <v>37</v>
      </c>
      <c r="F315">
        <v>94</v>
      </c>
      <c r="G315">
        <v>430.9</v>
      </c>
      <c r="H315">
        <v>78</v>
      </c>
      <c r="I315">
        <v>430.9</v>
      </c>
      <c r="J315">
        <v>94</v>
      </c>
      <c r="K315" t="s">
        <v>17</v>
      </c>
      <c r="L315">
        <v>2023</v>
      </c>
      <c r="M315">
        <v>9</v>
      </c>
      <c r="N315" t="s">
        <v>40</v>
      </c>
    </row>
    <row r="316" spans="1:14" x14ac:dyDescent="0.35">
      <c r="A316" s="1">
        <v>44988</v>
      </c>
      <c r="B316" t="s">
        <v>19</v>
      </c>
      <c r="C316" t="s">
        <v>23</v>
      </c>
      <c r="D316" t="s">
        <v>21</v>
      </c>
      <c r="E316">
        <v>177</v>
      </c>
      <c r="F316">
        <v>76</v>
      </c>
      <c r="G316">
        <v>138.36000000000001</v>
      </c>
      <c r="H316">
        <v>0</v>
      </c>
      <c r="I316">
        <v>138.36000000000001</v>
      </c>
      <c r="J316">
        <v>76</v>
      </c>
      <c r="K316" t="s">
        <v>17</v>
      </c>
      <c r="L316">
        <v>2023</v>
      </c>
      <c r="M316">
        <v>3</v>
      </c>
      <c r="N316" t="s">
        <v>41</v>
      </c>
    </row>
    <row r="317" spans="1:14" x14ac:dyDescent="0.35">
      <c r="A317" s="1">
        <v>45102</v>
      </c>
      <c r="B317" t="s">
        <v>34</v>
      </c>
      <c r="C317" t="s">
        <v>36</v>
      </c>
      <c r="D317" t="s">
        <v>21</v>
      </c>
      <c r="E317">
        <v>112</v>
      </c>
      <c r="F317">
        <v>102</v>
      </c>
      <c r="G317">
        <v>489.74</v>
      </c>
      <c r="H317">
        <v>32</v>
      </c>
      <c r="I317">
        <v>489.74</v>
      </c>
      <c r="J317">
        <v>100</v>
      </c>
      <c r="K317" t="s">
        <v>25</v>
      </c>
      <c r="L317">
        <v>2023</v>
      </c>
      <c r="M317">
        <v>6</v>
      </c>
      <c r="N317" t="s">
        <v>31</v>
      </c>
    </row>
    <row r="318" spans="1:14" x14ac:dyDescent="0.35">
      <c r="A318" s="1">
        <v>45296</v>
      </c>
      <c r="B318" t="s">
        <v>19</v>
      </c>
      <c r="C318" t="s">
        <v>36</v>
      </c>
      <c r="D318" t="s">
        <v>27</v>
      </c>
      <c r="E318">
        <v>102</v>
      </c>
      <c r="F318">
        <v>90</v>
      </c>
      <c r="G318">
        <v>252.3</v>
      </c>
      <c r="H318">
        <v>0</v>
      </c>
      <c r="I318">
        <v>252.3</v>
      </c>
      <c r="J318">
        <v>90</v>
      </c>
      <c r="K318" t="s">
        <v>17</v>
      </c>
      <c r="L318">
        <v>2024</v>
      </c>
      <c r="M318">
        <v>1</v>
      </c>
      <c r="N318" t="s">
        <v>32</v>
      </c>
    </row>
    <row r="319" spans="1:14" x14ac:dyDescent="0.35">
      <c r="A319" s="1">
        <v>45249</v>
      </c>
      <c r="B319" t="s">
        <v>34</v>
      </c>
      <c r="C319" t="s">
        <v>20</v>
      </c>
      <c r="D319" t="s">
        <v>16</v>
      </c>
      <c r="E319">
        <v>224</v>
      </c>
      <c r="F319">
        <v>63</v>
      </c>
      <c r="G319">
        <v>420.29</v>
      </c>
      <c r="H319">
        <v>62</v>
      </c>
      <c r="I319">
        <v>420.29</v>
      </c>
      <c r="J319">
        <v>63</v>
      </c>
      <c r="K319" t="s">
        <v>17</v>
      </c>
      <c r="L319">
        <v>2023</v>
      </c>
      <c r="M319">
        <v>11</v>
      </c>
      <c r="N319" t="s">
        <v>18</v>
      </c>
    </row>
    <row r="320" spans="1:14" x14ac:dyDescent="0.35">
      <c r="A320" s="1">
        <v>45060</v>
      </c>
      <c r="B320" t="s">
        <v>34</v>
      </c>
      <c r="C320" t="s">
        <v>23</v>
      </c>
      <c r="D320" t="s">
        <v>21</v>
      </c>
      <c r="E320">
        <v>212</v>
      </c>
      <c r="F320">
        <v>72</v>
      </c>
      <c r="G320">
        <v>271.52999999999997</v>
      </c>
      <c r="H320">
        <v>0</v>
      </c>
      <c r="I320">
        <v>271.52999999999997</v>
      </c>
      <c r="J320">
        <v>72</v>
      </c>
      <c r="K320" t="s">
        <v>17</v>
      </c>
      <c r="L320">
        <v>2023</v>
      </c>
      <c r="M320">
        <v>5</v>
      </c>
      <c r="N320" t="s">
        <v>37</v>
      </c>
    </row>
    <row r="321" spans="1:14" x14ac:dyDescent="0.35">
      <c r="A321" s="1">
        <v>45072</v>
      </c>
      <c r="B321" t="s">
        <v>34</v>
      </c>
      <c r="C321" t="s">
        <v>23</v>
      </c>
      <c r="D321" t="s">
        <v>21</v>
      </c>
      <c r="E321">
        <v>203</v>
      </c>
      <c r="F321">
        <v>78</v>
      </c>
      <c r="G321">
        <v>22365.15</v>
      </c>
      <c r="H321">
        <v>63</v>
      </c>
      <c r="I321">
        <v>1000</v>
      </c>
      <c r="J321">
        <v>78</v>
      </c>
      <c r="K321" t="s">
        <v>25</v>
      </c>
      <c r="L321">
        <v>2023</v>
      </c>
      <c r="M321">
        <v>5</v>
      </c>
      <c r="N321" t="s">
        <v>37</v>
      </c>
    </row>
    <row r="322" spans="1:14" x14ac:dyDescent="0.35">
      <c r="A322" s="1">
        <v>45142</v>
      </c>
      <c r="B322" t="s">
        <v>30</v>
      </c>
      <c r="C322" t="s">
        <v>15</v>
      </c>
      <c r="D322" t="s">
        <v>27</v>
      </c>
      <c r="E322">
        <v>63</v>
      </c>
      <c r="F322">
        <v>85</v>
      </c>
      <c r="G322">
        <v>432.09</v>
      </c>
      <c r="H322">
        <v>95</v>
      </c>
      <c r="I322">
        <v>432.09</v>
      </c>
      <c r="J322">
        <v>85</v>
      </c>
      <c r="K322" t="s">
        <v>17</v>
      </c>
      <c r="L322">
        <v>2023</v>
      </c>
      <c r="M322">
        <v>8</v>
      </c>
      <c r="N322" t="s">
        <v>33</v>
      </c>
    </row>
    <row r="323" spans="1:14" x14ac:dyDescent="0.35">
      <c r="A323" s="1">
        <v>45193</v>
      </c>
      <c r="B323" t="s">
        <v>19</v>
      </c>
      <c r="C323" t="s">
        <v>20</v>
      </c>
      <c r="D323" t="s">
        <v>21</v>
      </c>
      <c r="E323">
        <v>10</v>
      </c>
      <c r="F323">
        <v>65</v>
      </c>
      <c r="G323">
        <v>52.3</v>
      </c>
      <c r="H323">
        <v>0</v>
      </c>
      <c r="I323">
        <v>52.3</v>
      </c>
      <c r="J323">
        <v>65</v>
      </c>
      <c r="K323" t="s">
        <v>17</v>
      </c>
      <c r="L323">
        <v>2023</v>
      </c>
      <c r="M323">
        <v>9</v>
      </c>
      <c r="N323" t="s">
        <v>40</v>
      </c>
    </row>
    <row r="324" spans="1:14" x14ac:dyDescent="0.35">
      <c r="A324" s="1">
        <v>45169</v>
      </c>
      <c r="B324" t="s">
        <v>30</v>
      </c>
      <c r="C324" t="s">
        <v>15</v>
      </c>
      <c r="D324" t="s">
        <v>24</v>
      </c>
      <c r="E324">
        <v>26</v>
      </c>
      <c r="F324">
        <v>84</v>
      </c>
      <c r="G324">
        <v>145.66999999999999</v>
      </c>
      <c r="H324">
        <v>36</v>
      </c>
      <c r="I324">
        <v>145.66999999999999</v>
      </c>
      <c r="J324">
        <v>84</v>
      </c>
      <c r="K324" t="s">
        <v>17</v>
      </c>
      <c r="L324">
        <v>2023</v>
      </c>
      <c r="M324">
        <v>8</v>
      </c>
      <c r="N324" t="s">
        <v>33</v>
      </c>
    </row>
    <row r="325" spans="1:14" x14ac:dyDescent="0.35">
      <c r="A325" s="1">
        <v>45196</v>
      </c>
      <c r="B325" t="s">
        <v>14</v>
      </c>
      <c r="C325" t="s">
        <v>15</v>
      </c>
      <c r="D325" t="s">
        <v>27</v>
      </c>
      <c r="E325">
        <v>225</v>
      </c>
      <c r="F325">
        <v>94</v>
      </c>
      <c r="G325">
        <v>0</v>
      </c>
      <c r="H325">
        <v>37</v>
      </c>
      <c r="I325">
        <v>0</v>
      </c>
      <c r="J325">
        <v>94</v>
      </c>
      <c r="K325" t="s">
        <v>17</v>
      </c>
      <c r="L325">
        <v>2023</v>
      </c>
      <c r="M325">
        <v>9</v>
      </c>
      <c r="N325" t="s">
        <v>40</v>
      </c>
    </row>
    <row r="326" spans="1:14" x14ac:dyDescent="0.35">
      <c r="A326" s="1">
        <v>45284</v>
      </c>
      <c r="B326" t="s">
        <v>14</v>
      </c>
      <c r="C326" t="s">
        <v>20</v>
      </c>
      <c r="D326" t="s">
        <v>28</v>
      </c>
      <c r="E326">
        <v>168</v>
      </c>
      <c r="F326">
        <v>94</v>
      </c>
      <c r="G326">
        <v>157.38999999999999</v>
      </c>
      <c r="H326">
        <v>39</v>
      </c>
      <c r="I326">
        <v>157.38999999999999</v>
      </c>
      <c r="J326">
        <v>94</v>
      </c>
      <c r="K326" t="s">
        <v>17</v>
      </c>
      <c r="L326">
        <v>2023</v>
      </c>
      <c r="M326">
        <v>12</v>
      </c>
      <c r="N326" t="s">
        <v>39</v>
      </c>
    </row>
    <row r="327" spans="1:14" x14ac:dyDescent="0.35">
      <c r="A327" s="1">
        <v>45082</v>
      </c>
      <c r="B327" t="s">
        <v>30</v>
      </c>
      <c r="C327" t="s">
        <v>15</v>
      </c>
      <c r="D327" t="s">
        <v>28</v>
      </c>
      <c r="E327">
        <v>222</v>
      </c>
      <c r="F327">
        <v>91</v>
      </c>
      <c r="G327">
        <v>0</v>
      </c>
      <c r="H327">
        <v>21</v>
      </c>
      <c r="I327">
        <v>0</v>
      </c>
      <c r="J327">
        <v>91</v>
      </c>
      <c r="K327" t="s">
        <v>17</v>
      </c>
      <c r="L327">
        <v>2023</v>
      </c>
      <c r="M327">
        <v>6</v>
      </c>
      <c r="N327" t="s">
        <v>31</v>
      </c>
    </row>
    <row r="328" spans="1:14" x14ac:dyDescent="0.35">
      <c r="A328" s="1">
        <v>45319</v>
      </c>
      <c r="B328" t="s">
        <v>14</v>
      </c>
      <c r="C328" t="s">
        <v>23</v>
      </c>
      <c r="D328" t="s">
        <v>21</v>
      </c>
      <c r="E328">
        <v>6</v>
      </c>
      <c r="F328">
        <v>110</v>
      </c>
      <c r="G328">
        <v>369.87</v>
      </c>
      <c r="H328">
        <v>68</v>
      </c>
      <c r="I328">
        <v>369.87</v>
      </c>
      <c r="J328">
        <v>100</v>
      </c>
      <c r="K328" t="s">
        <v>25</v>
      </c>
      <c r="L328">
        <v>2024</v>
      </c>
      <c r="M328">
        <v>1</v>
      </c>
      <c r="N328" t="s">
        <v>32</v>
      </c>
    </row>
    <row r="329" spans="1:14" x14ac:dyDescent="0.35">
      <c r="A329" s="1">
        <v>45039</v>
      </c>
      <c r="B329" t="s">
        <v>19</v>
      </c>
      <c r="C329" t="s">
        <v>15</v>
      </c>
      <c r="D329" t="s">
        <v>24</v>
      </c>
      <c r="E329">
        <v>137</v>
      </c>
      <c r="F329">
        <v>77</v>
      </c>
      <c r="G329">
        <v>405.36</v>
      </c>
      <c r="H329">
        <v>28</v>
      </c>
      <c r="I329">
        <v>405.36</v>
      </c>
      <c r="J329">
        <v>77</v>
      </c>
      <c r="K329" t="s">
        <v>17</v>
      </c>
      <c r="L329">
        <v>2023</v>
      </c>
      <c r="M329">
        <v>4</v>
      </c>
      <c r="N329" t="s">
        <v>29</v>
      </c>
    </row>
    <row r="330" spans="1:14" x14ac:dyDescent="0.35">
      <c r="A330" s="1">
        <v>45020</v>
      </c>
      <c r="B330" t="s">
        <v>14</v>
      </c>
      <c r="C330" t="s">
        <v>23</v>
      </c>
      <c r="D330" t="s">
        <v>16</v>
      </c>
      <c r="E330">
        <v>163</v>
      </c>
      <c r="F330">
        <v>80</v>
      </c>
      <c r="G330">
        <v>269.81</v>
      </c>
      <c r="H330">
        <v>33</v>
      </c>
      <c r="I330">
        <v>269.81</v>
      </c>
      <c r="J330">
        <v>80</v>
      </c>
      <c r="K330" t="s">
        <v>17</v>
      </c>
      <c r="L330">
        <v>2023</v>
      </c>
      <c r="M330">
        <v>4</v>
      </c>
      <c r="N330" t="s">
        <v>29</v>
      </c>
    </row>
    <row r="331" spans="1:14" x14ac:dyDescent="0.35">
      <c r="A331" s="1">
        <v>45071</v>
      </c>
      <c r="B331" t="s">
        <v>19</v>
      </c>
      <c r="C331" t="s">
        <v>36</v>
      </c>
      <c r="D331" t="s">
        <v>27</v>
      </c>
      <c r="E331">
        <v>7</v>
      </c>
      <c r="F331">
        <v>81</v>
      </c>
      <c r="G331">
        <v>251.71</v>
      </c>
      <c r="H331">
        <v>24</v>
      </c>
      <c r="I331">
        <v>251.71</v>
      </c>
      <c r="J331">
        <v>81</v>
      </c>
      <c r="K331" t="s">
        <v>17</v>
      </c>
      <c r="L331">
        <v>2023</v>
      </c>
      <c r="M331">
        <v>5</v>
      </c>
      <c r="N331" t="s">
        <v>37</v>
      </c>
    </row>
    <row r="332" spans="1:14" x14ac:dyDescent="0.35">
      <c r="A332" s="1">
        <v>45124</v>
      </c>
      <c r="B332" t="s">
        <v>19</v>
      </c>
      <c r="C332" t="s">
        <v>36</v>
      </c>
      <c r="D332" t="s">
        <v>27</v>
      </c>
      <c r="E332">
        <v>0</v>
      </c>
      <c r="F332">
        <v>66</v>
      </c>
      <c r="G332">
        <v>14456.51</v>
      </c>
      <c r="H332">
        <v>59</v>
      </c>
      <c r="I332">
        <v>1000</v>
      </c>
      <c r="J332">
        <v>66</v>
      </c>
      <c r="K332" t="s">
        <v>25</v>
      </c>
      <c r="L332">
        <v>2023</v>
      </c>
      <c r="M332">
        <v>7</v>
      </c>
      <c r="N332" t="s">
        <v>26</v>
      </c>
    </row>
    <row r="333" spans="1:14" x14ac:dyDescent="0.35">
      <c r="A333" s="1">
        <v>45092</v>
      </c>
      <c r="B333" t="s">
        <v>14</v>
      </c>
      <c r="C333" t="s">
        <v>15</v>
      </c>
      <c r="D333" t="s">
        <v>28</v>
      </c>
      <c r="E333">
        <v>69</v>
      </c>
      <c r="F333">
        <v>63</v>
      </c>
      <c r="G333">
        <v>60.9</v>
      </c>
      <c r="H333">
        <v>61</v>
      </c>
      <c r="I333">
        <v>60.9</v>
      </c>
      <c r="J333">
        <v>63</v>
      </c>
      <c r="K333" t="s">
        <v>17</v>
      </c>
      <c r="L333">
        <v>2023</v>
      </c>
      <c r="M333">
        <v>6</v>
      </c>
      <c r="N333" t="s">
        <v>31</v>
      </c>
    </row>
    <row r="334" spans="1:14" x14ac:dyDescent="0.35">
      <c r="A334" s="1">
        <v>44934</v>
      </c>
      <c r="B334" t="s">
        <v>14</v>
      </c>
      <c r="C334" t="s">
        <v>23</v>
      </c>
      <c r="D334" t="s">
        <v>21</v>
      </c>
      <c r="E334">
        <v>207</v>
      </c>
      <c r="F334">
        <v>0</v>
      </c>
      <c r="G334">
        <v>345.76</v>
      </c>
      <c r="H334">
        <v>31</v>
      </c>
      <c r="I334">
        <v>345.76</v>
      </c>
      <c r="J334">
        <v>0</v>
      </c>
      <c r="K334" t="s">
        <v>17</v>
      </c>
      <c r="L334">
        <v>2023</v>
      </c>
      <c r="M334">
        <v>1</v>
      </c>
      <c r="N334" t="s">
        <v>35</v>
      </c>
    </row>
    <row r="335" spans="1:14" x14ac:dyDescent="0.35">
      <c r="A335" s="1">
        <v>45054</v>
      </c>
      <c r="B335" t="s">
        <v>14</v>
      </c>
      <c r="C335" t="s">
        <v>20</v>
      </c>
      <c r="D335" t="s">
        <v>27</v>
      </c>
      <c r="E335">
        <v>91</v>
      </c>
      <c r="F335">
        <v>0</v>
      </c>
      <c r="G335">
        <v>324.06</v>
      </c>
      <c r="H335">
        <v>33</v>
      </c>
      <c r="I335">
        <v>324.06</v>
      </c>
      <c r="J335">
        <v>0</v>
      </c>
      <c r="K335" t="s">
        <v>17</v>
      </c>
      <c r="L335">
        <v>2023</v>
      </c>
      <c r="M335">
        <v>5</v>
      </c>
      <c r="N335" t="s">
        <v>37</v>
      </c>
    </row>
    <row r="336" spans="1:14" x14ac:dyDescent="0.35">
      <c r="A336" s="1">
        <v>44991</v>
      </c>
      <c r="B336" t="s">
        <v>34</v>
      </c>
      <c r="C336" t="s">
        <v>36</v>
      </c>
      <c r="D336" t="s">
        <v>21</v>
      </c>
      <c r="E336">
        <v>0</v>
      </c>
      <c r="F336">
        <v>88</v>
      </c>
      <c r="G336">
        <v>192</v>
      </c>
      <c r="H336">
        <v>52</v>
      </c>
      <c r="I336">
        <v>192</v>
      </c>
      <c r="J336">
        <v>88</v>
      </c>
      <c r="K336" t="s">
        <v>17</v>
      </c>
      <c r="L336">
        <v>2023</v>
      </c>
      <c r="M336">
        <v>3</v>
      </c>
      <c r="N336" t="s">
        <v>41</v>
      </c>
    </row>
    <row r="337" spans="1:14" x14ac:dyDescent="0.35">
      <c r="A337" s="1">
        <v>44947</v>
      </c>
      <c r="B337" t="s">
        <v>34</v>
      </c>
      <c r="C337" t="s">
        <v>20</v>
      </c>
      <c r="D337" t="s">
        <v>28</v>
      </c>
      <c r="E337">
        <v>183</v>
      </c>
      <c r="F337">
        <v>80</v>
      </c>
      <c r="G337">
        <v>416.52</v>
      </c>
      <c r="H337">
        <v>0</v>
      </c>
      <c r="I337">
        <v>416.52</v>
      </c>
      <c r="J337">
        <v>80</v>
      </c>
      <c r="K337" t="s">
        <v>17</v>
      </c>
      <c r="L337">
        <v>2023</v>
      </c>
      <c r="M337">
        <v>1</v>
      </c>
      <c r="N337" t="s">
        <v>35</v>
      </c>
    </row>
    <row r="338" spans="1:14" x14ac:dyDescent="0.35">
      <c r="A338" s="1">
        <v>45210</v>
      </c>
      <c r="B338" t="s">
        <v>14</v>
      </c>
      <c r="C338" t="s">
        <v>15</v>
      </c>
      <c r="D338" t="s">
        <v>28</v>
      </c>
      <c r="E338">
        <v>80</v>
      </c>
      <c r="F338">
        <v>92</v>
      </c>
      <c r="G338">
        <v>14.27</v>
      </c>
      <c r="H338">
        <v>50</v>
      </c>
      <c r="I338">
        <v>14.27</v>
      </c>
      <c r="J338">
        <v>92</v>
      </c>
      <c r="K338" t="s">
        <v>17</v>
      </c>
      <c r="L338">
        <v>2023</v>
      </c>
      <c r="M338">
        <v>10</v>
      </c>
      <c r="N338" t="s">
        <v>22</v>
      </c>
    </row>
    <row r="339" spans="1:14" x14ac:dyDescent="0.35">
      <c r="A339" s="1">
        <v>45091</v>
      </c>
      <c r="B339" t="s">
        <v>30</v>
      </c>
      <c r="C339" t="s">
        <v>20</v>
      </c>
      <c r="D339" t="s">
        <v>21</v>
      </c>
      <c r="E339">
        <v>132</v>
      </c>
      <c r="F339">
        <v>86</v>
      </c>
      <c r="G339">
        <v>263.98</v>
      </c>
      <c r="H339">
        <v>36</v>
      </c>
      <c r="I339">
        <v>263.98</v>
      </c>
      <c r="J339">
        <v>86</v>
      </c>
      <c r="K339" t="s">
        <v>17</v>
      </c>
      <c r="L339">
        <v>2023</v>
      </c>
      <c r="M339">
        <v>6</v>
      </c>
      <c r="N339" t="s">
        <v>31</v>
      </c>
    </row>
    <row r="340" spans="1:14" x14ac:dyDescent="0.35">
      <c r="A340" s="1">
        <v>45018</v>
      </c>
      <c r="B340" t="s">
        <v>30</v>
      </c>
      <c r="C340" t="s">
        <v>36</v>
      </c>
      <c r="D340" t="s">
        <v>27</v>
      </c>
      <c r="E340">
        <v>120</v>
      </c>
      <c r="F340">
        <v>76</v>
      </c>
      <c r="G340">
        <v>360.33</v>
      </c>
      <c r="H340">
        <v>46</v>
      </c>
      <c r="I340">
        <v>360.33</v>
      </c>
      <c r="J340">
        <v>76</v>
      </c>
      <c r="K340" t="s">
        <v>17</v>
      </c>
      <c r="L340">
        <v>2023</v>
      </c>
      <c r="M340">
        <v>4</v>
      </c>
      <c r="N340" t="s">
        <v>29</v>
      </c>
    </row>
    <row r="341" spans="1:14" x14ac:dyDescent="0.35">
      <c r="A341" s="1">
        <v>45262</v>
      </c>
      <c r="B341" t="s">
        <v>34</v>
      </c>
      <c r="C341" t="s">
        <v>15</v>
      </c>
      <c r="D341" t="s">
        <v>24</v>
      </c>
      <c r="E341">
        <v>20</v>
      </c>
      <c r="F341">
        <v>102</v>
      </c>
      <c r="G341">
        <v>310.38</v>
      </c>
      <c r="H341">
        <v>29</v>
      </c>
      <c r="I341">
        <v>310.38</v>
      </c>
      <c r="J341">
        <v>100</v>
      </c>
      <c r="K341" t="s">
        <v>25</v>
      </c>
      <c r="L341">
        <v>2023</v>
      </c>
      <c r="M341">
        <v>12</v>
      </c>
      <c r="N341" t="s">
        <v>39</v>
      </c>
    </row>
    <row r="342" spans="1:14" x14ac:dyDescent="0.35">
      <c r="A342" s="1">
        <v>45082</v>
      </c>
      <c r="B342" t="s">
        <v>30</v>
      </c>
      <c r="C342" t="s">
        <v>36</v>
      </c>
      <c r="D342" t="s">
        <v>27</v>
      </c>
      <c r="E342">
        <v>190</v>
      </c>
      <c r="F342">
        <v>75</v>
      </c>
      <c r="G342">
        <v>16168.47</v>
      </c>
      <c r="H342">
        <v>33</v>
      </c>
      <c r="I342">
        <v>1000</v>
      </c>
      <c r="J342">
        <v>75</v>
      </c>
      <c r="K342" t="s">
        <v>25</v>
      </c>
      <c r="L342">
        <v>2023</v>
      </c>
      <c r="M342">
        <v>6</v>
      </c>
      <c r="N342" t="s">
        <v>31</v>
      </c>
    </row>
    <row r="343" spans="1:14" x14ac:dyDescent="0.35">
      <c r="A343" s="1">
        <v>45319</v>
      </c>
      <c r="B343" t="s">
        <v>34</v>
      </c>
      <c r="C343" t="s">
        <v>20</v>
      </c>
      <c r="D343" t="s">
        <v>24</v>
      </c>
      <c r="E343">
        <v>47</v>
      </c>
      <c r="F343">
        <v>70</v>
      </c>
      <c r="G343">
        <v>467.09</v>
      </c>
      <c r="H343">
        <v>0</v>
      </c>
      <c r="I343">
        <v>467.09</v>
      </c>
      <c r="J343">
        <v>70</v>
      </c>
      <c r="K343" t="s">
        <v>17</v>
      </c>
      <c r="L343">
        <v>2024</v>
      </c>
      <c r="M343">
        <v>1</v>
      </c>
      <c r="N343" t="s">
        <v>32</v>
      </c>
    </row>
    <row r="344" spans="1:14" x14ac:dyDescent="0.35">
      <c r="A344" s="1">
        <v>45208</v>
      </c>
      <c r="B344" t="s">
        <v>34</v>
      </c>
      <c r="C344" t="s">
        <v>23</v>
      </c>
      <c r="D344" t="s">
        <v>24</v>
      </c>
      <c r="E344">
        <v>115</v>
      </c>
      <c r="F344">
        <v>94</v>
      </c>
      <c r="G344">
        <v>463.44</v>
      </c>
      <c r="H344">
        <v>77</v>
      </c>
      <c r="I344">
        <v>463.44</v>
      </c>
      <c r="J344">
        <v>94</v>
      </c>
      <c r="K344" t="s">
        <v>17</v>
      </c>
      <c r="L344">
        <v>2023</v>
      </c>
      <c r="M344">
        <v>10</v>
      </c>
      <c r="N344" t="s">
        <v>22</v>
      </c>
    </row>
    <row r="345" spans="1:14" x14ac:dyDescent="0.35">
      <c r="A345" s="1">
        <v>45156</v>
      </c>
      <c r="B345" t="s">
        <v>30</v>
      </c>
      <c r="C345" t="s">
        <v>15</v>
      </c>
      <c r="D345" t="s">
        <v>27</v>
      </c>
      <c r="E345">
        <v>0</v>
      </c>
      <c r="F345">
        <v>79</v>
      </c>
      <c r="G345">
        <v>9296.4599999999991</v>
      </c>
      <c r="H345">
        <v>55</v>
      </c>
      <c r="I345">
        <v>1000</v>
      </c>
      <c r="J345">
        <v>79</v>
      </c>
      <c r="K345" t="s">
        <v>25</v>
      </c>
      <c r="L345">
        <v>2023</v>
      </c>
      <c r="M345">
        <v>8</v>
      </c>
      <c r="N345" t="s">
        <v>33</v>
      </c>
    </row>
    <row r="346" spans="1:14" x14ac:dyDescent="0.35">
      <c r="A346" s="1">
        <v>45210</v>
      </c>
      <c r="B346" t="s">
        <v>14</v>
      </c>
      <c r="C346" t="s">
        <v>15</v>
      </c>
      <c r="D346" t="s">
        <v>27</v>
      </c>
      <c r="E346">
        <v>44</v>
      </c>
      <c r="F346">
        <v>74</v>
      </c>
      <c r="G346">
        <v>287.39</v>
      </c>
      <c r="H346">
        <v>47</v>
      </c>
      <c r="I346">
        <v>287.39</v>
      </c>
      <c r="J346">
        <v>74</v>
      </c>
      <c r="K346" t="s">
        <v>17</v>
      </c>
      <c r="L346">
        <v>2023</v>
      </c>
      <c r="M346">
        <v>10</v>
      </c>
      <c r="N346" t="s">
        <v>22</v>
      </c>
    </row>
    <row r="347" spans="1:14" x14ac:dyDescent="0.35">
      <c r="A347" s="1">
        <v>44955</v>
      </c>
      <c r="B347" t="s">
        <v>34</v>
      </c>
      <c r="C347" t="s">
        <v>23</v>
      </c>
      <c r="D347" t="s">
        <v>24</v>
      </c>
      <c r="E347">
        <v>227</v>
      </c>
      <c r="F347">
        <v>60</v>
      </c>
      <c r="G347">
        <v>31.79</v>
      </c>
      <c r="H347">
        <v>60</v>
      </c>
      <c r="I347">
        <v>31.79</v>
      </c>
      <c r="J347">
        <v>60</v>
      </c>
      <c r="K347" t="s">
        <v>17</v>
      </c>
      <c r="L347">
        <v>2023</v>
      </c>
      <c r="M347">
        <v>1</v>
      </c>
      <c r="N347" t="s">
        <v>35</v>
      </c>
    </row>
    <row r="348" spans="1:14" x14ac:dyDescent="0.35">
      <c r="A348" s="1">
        <v>45203</v>
      </c>
      <c r="B348" t="s">
        <v>14</v>
      </c>
      <c r="C348" t="s">
        <v>23</v>
      </c>
      <c r="D348" t="s">
        <v>21</v>
      </c>
      <c r="E348">
        <v>44</v>
      </c>
      <c r="F348">
        <v>88</v>
      </c>
      <c r="G348">
        <v>49.59</v>
      </c>
      <c r="H348">
        <v>70</v>
      </c>
      <c r="I348">
        <v>49.59</v>
      </c>
      <c r="J348">
        <v>88</v>
      </c>
      <c r="K348" t="s">
        <v>17</v>
      </c>
      <c r="L348">
        <v>2023</v>
      </c>
      <c r="M348">
        <v>10</v>
      </c>
      <c r="N348" t="s">
        <v>22</v>
      </c>
    </row>
    <row r="349" spans="1:14" x14ac:dyDescent="0.35">
      <c r="A349" s="1">
        <v>45002</v>
      </c>
      <c r="B349" t="s">
        <v>14</v>
      </c>
      <c r="C349" t="s">
        <v>23</v>
      </c>
      <c r="D349" t="s">
        <v>16</v>
      </c>
      <c r="E349">
        <v>120</v>
      </c>
      <c r="F349">
        <v>87</v>
      </c>
      <c r="G349">
        <v>71.760000000000005</v>
      </c>
      <c r="H349">
        <v>82</v>
      </c>
      <c r="I349">
        <v>71.760000000000005</v>
      </c>
      <c r="J349">
        <v>87</v>
      </c>
      <c r="K349" t="s">
        <v>17</v>
      </c>
      <c r="L349">
        <v>2023</v>
      </c>
      <c r="M349">
        <v>3</v>
      </c>
      <c r="N349" t="s">
        <v>41</v>
      </c>
    </row>
    <row r="350" spans="1:14" x14ac:dyDescent="0.35">
      <c r="A350" s="1">
        <v>45129</v>
      </c>
      <c r="B350" t="s">
        <v>19</v>
      </c>
      <c r="C350" t="s">
        <v>36</v>
      </c>
      <c r="D350" t="s">
        <v>27</v>
      </c>
      <c r="E350">
        <v>203</v>
      </c>
      <c r="F350">
        <v>67</v>
      </c>
      <c r="G350">
        <v>177.41</v>
      </c>
      <c r="H350">
        <v>23</v>
      </c>
      <c r="I350">
        <v>177.41</v>
      </c>
      <c r="J350">
        <v>67</v>
      </c>
      <c r="K350" t="s">
        <v>17</v>
      </c>
      <c r="L350">
        <v>2023</v>
      </c>
      <c r="M350">
        <v>7</v>
      </c>
      <c r="N350" t="s">
        <v>26</v>
      </c>
    </row>
    <row r="351" spans="1:14" x14ac:dyDescent="0.35">
      <c r="A351" s="1">
        <v>45321</v>
      </c>
      <c r="B351" t="s">
        <v>34</v>
      </c>
      <c r="C351" t="s">
        <v>36</v>
      </c>
      <c r="D351" t="s">
        <v>21</v>
      </c>
      <c r="E351">
        <v>210</v>
      </c>
      <c r="F351">
        <v>74</v>
      </c>
      <c r="G351">
        <v>380.08</v>
      </c>
      <c r="H351">
        <v>34</v>
      </c>
      <c r="I351">
        <v>380.08</v>
      </c>
      <c r="J351">
        <v>74</v>
      </c>
      <c r="K351" t="s">
        <v>17</v>
      </c>
      <c r="L351">
        <v>2024</v>
      </c>
      <c r="M351">
        <v>1</v>
      </c>
      <c r="N351" t="s">
        <v>32</v>
      </c>
    </row>
    <row r="352" spans="1:14" x14ac:dyDescent="0.35">
      <c r="A352" s="1">
        <v>45305</v>
      </c>
      <c r="B352" t="s">
        <v>30</v>
      </c>
      <c r="C352" t="s">
        <v>36</v>
      </c>
      <c r="D352" t="s">
        <v>27</v>
      </c>
      <c r="E352">
        <v>227</v>
      </c>
      <c r="F352">
        <v>67</v>
      </c>
      <c r="G352">
        <v>169.28</v>
      </c>
      <c r="H352">
        <v>47</v>
      </c>
      <c r="I352">
        <v>169.28</v>
      </c>
      <c r="J352">
        <v>67</v>
      </c>
      <c r="K352" t="s">
        <v>17</v>
      </c>
      <c r="L352">
        <v>2024</v>
      </c>
      <c r="M352">
        <v>1</v>
      </c>
      <c r="N352" t="s">
        <v>32</v>
      </c>
    </row>
    <row r="353" spans="1:14" x14ac:dyDescent="0.35">
      <c r="A353" s="1">
        <v>45031</v>
      </c>
      <c r="B353" t="s">
        <v>19</v>
      </c>
      <c r="C353" t="s">
        <v>20</v>
      </c>
      <c r="D353" t="s">
        <v>28</v>
      </c>
      <c r="E353">
        <v>41</v>
      </c>
      <c r="F353">
        <v>93</v>
      </c>
      <c r="G353">
        <v>145.59</v>
      </c>
      <c r="H353">
        <v>54</v>
      </c>
      <c r="I353">
        <v>145.59</v>
      </c>
      <c r="J353">
        <v>93</v>
      </c>
      <c r="K353" t="s">
        <v>17</v>
      </c>
      <c r="L353">
        <v>2023</v>
      </c>
      <c r="M353">
        <v>4</v>
      </c>
      <c r="N353" t="s">
        <v>29</v>
      </c>
    </row>
    <row r="354" spans="1:14" x14ac:dyDescent="0.35">
      <c r="A354" s="1">
        <v>44954</v>
      </c>
      <c r="B354" t="s">
        <v>19</v>
      </c>
      <c r="C354" t="s">
        <v>15</v>
      </c>
      <c r="D354" t="s">
        <v>27</v>
      </c>
      <c r="E354">
        <v>74</v>
      </c>
      <c r="F354">
        <v>66</v>
      </c>
      <c r="G354">
        <v>326.45999999999998</v>
      </c>
      <c r="H354">
        <v>68</v>
      </c>
      <c r="I354">
        <v>326.45999999999998</v>
      </c>
      <c r="J354">
        <v>66</v>
      </c>
      <c r="K354" t="s">
        <v>17</v>
      </c>
      <c r="L354">
        <v>2023</v>
      </c>
      <c r="M354">
        <v>1</v>
      </c>
      <c r="N354" t="s">
        <v>35</v>
      </c>
    </row>
    <row r="355" spans="1:14" x14ac:dyDescent="0.35">
      <c r="A355" s="1">
        <v>45187</v>
      </c>
      <c r="B355" t="s">
        <v>14</v>
      </c>
      <c r="C355" t="s">
        <v>23</v>
      </c>
      <c r="D355" t="s">
        <v>24</v>
      </c>
      <c r="E355">
        <v>141</v>
      </c>
      <c r="F355">
        <v>150</v>
      </c>
      <c r="G355">
        <v>0</v>
      </c>
      <c r="H355">
        <v>51</v>
      </c>
      <c r="I355">
        <v>0</v>
      </c>
      <c r="J355">
        <v>100</v>
      </c>
      <c r="K355" t="s">
        <v>25</v>
      </c>
      <c r="L355">
        <v>2023</v>
      </c>
      <c r="M355">
        <v>9</v>
      </c>
      <c r="N355" t="s">
        <v>40</v>
      </c>
    </row>
    <row r="356" spans="1:14" x14ac:dyDescent="0.35">
      <c r="A356" s="1">
        <v>45198</v>
      </c>
      <c r="B356" t="s">
        <v>34</v>
      </c>
      <c r="C356" t="s">
        <v>23</v>
      </c>
      <c r="D356" t="s">
        <v>24</v>
      </c>
      <c r="E356">
        <v>89</v>
      </c>
      <c r="F356">
        <v>92</v>
      </c>
      <c r="G356">
        <v>132.55000000000001</v>
      </c>
      <c r="H356">
        <v>23</v>
      </c>
      <c r="I356">
        <v>132.55000000000001</v>
      </c>
      <c r="J356">
        <v>92</v>
      </c>
      <c r="K356" t="s">
        <v>17</v>
      </c>
      <c r="L356">
        <v>2023</v>
      </c>
      <c r="M356">
        <v>9</v>
      </c>
      <c r="N356" t="s">
        <v>40</v>
      </c>
    </row>
    <row r="357" spans="1:14" x14ac:dyDescent="0.35">
      <c r="A357" s="1">
        <v>45211</v>
      </c>
      <c r="B357" t="s">
        <v>19</v>
      </c>
      <c r="C357" t="s">
        <v>36</v>
      </c>
      <c r="D357" t="s">
        <v>27</v>
      </c>
      <c r="E357">
        <v>105</v>
      </c>
      <c r="F357">
        <v>74</v>
      </c>
      <c r="G357">
        <v>216.1</v>
      </c>
      <c r="H357">
        <v>62</v>
      </c>
      <c r="I357">
        <v>216.1</v>
      </c>
      <c r="J357">
        <v>74</v>
      </c>
      <c r="K357" t="s">
        <v>17</v>
      </c>
      <c r="L357">
        <v>2023</v>
      </c>
      <c r="M357">
        <v>10</v>
      </c>
      <c r="N357" t="s">
        <v>22</v>
      </c>
    </row>
    <row r="358" spans="1:14" x14ac:dyDescent="0.35">
      <c r="A358" s="1">
        <v>45156</v>
      </c>
      <c r="B358" t="s">
        <v>14</v>
      </c>
      <c r="C358" t="s">
        <v>36</v>
      </c>
      <c r="D358" t="s">
        <v>27</v>
      </c>
      <c r="E358">
        <v>143</v>
      </c>
      <c r="F358">
        <v>93</v>
      </c>
      <c r="G358">
        <v>0</v>
      </c>
      <c r="H358">
        <v>38</v>
      </c>
      <c r="I358">
        <v>0</v>
      </c>
      <c r="J358">
        <v>93</v>
      </c>
      <c r="K358" t="s">
        <v>17</v>
      </c>
      <c r="L358">
        <v>2023</v>
      </c>
      <c r="M358">
        <v>8</v>
      </c>
      <c r="N358" t="s">
        <v>33</v>
      </c>
    </row>
    <row r="359" spans="1:14" x14ac:dyDescent="0.35">
      <c r="A359" s="1">
        <v>45262</v>
      </c>
      <c r="B359" t="s">
        <v>14</v>
      </c>
      <c r="C359" t="s">
        <v>23</v>
      </c>
      <c r="D359" t="s">
        <v>16</v>
      </c>
      <c r="E359">
        <v>247</v>
      </c>
      <c r="F359">
        <v>69</v>
      </c>
      <c r="G359">
        <v>440.67</v>
      </c>
      <c r="H359">
        <v>72</v>
      </c>
      <c r="I359">
        <v>440.67</v>
      </c>
      <c r="J359">
        <v>69</v>
      </c>
      <c r="K359" t="s">
        <v>17</v>
      </c>
      <c r="L359">
        <v>2023</v>
      </c>
      <c r="M359">
        <v>12</v>
      </c>
      <c r="N359" t="s">
        <v>39</v>
      </c>
    </row>
    <row r="360" spans="1:14" x14ac:dyDescent="0.35">
      <c r="A360" s="1">
        <v>45082</v>
      </c>
      <c r="B360" t="s">
        <v>19</v>
      </c>
      <c r="C360" t="s">
        <v>23</v>
      </c>
      <c r="D360" t="s">
        <v>16</v>
      </c>
      <c r="E360">
        <v>32</v>
      </c>
      <c r="F360">
        <v>150</v>
      </c>
      <c r="G360">
        <v>119.3</v>
      </c>
      <c r="H360">
        <v>23</v>
      </c>
      <c r="I360">
        <v>119.3</v>
      </c>
      <c r="J360">
        <v>100</v>
      </c>
      <c r="K360" t="s">
        <v>25</v>
      </c>
      <c r="L360">
        <v>2023</v>
      </c>
      <c r="M360">
        <v>6</v>
      </c>
      <c r="N360" t="s">
        <v>31</v>
      </c>
    </row>
    <row r="361" spans="1:14" x14ac:dyDescent="0.35">
      <c r="A361" s="1">
        <v>45110</v>
      </c>
      <c r="B361" t="s">
        <v>30</v>
      </c>
      <c r="C361" t="s">
        <v>20</v>
      </c>
      <c r="D361" t="s">
        <v>21</v>
      </c>
      <c r="E361">
        <v>159</v>
      </c>
      <c r="F361">
        <v>84</v>
      </c>
      <c r="G361">
        <v>100.66</v>
      </c>
      <c r="H361">
        <v>21</v>
      </c>
      <c r="I361">
        <v>100.66</v>
      </c>
      <c r="J361">
        <v>84</v>
      </c>
      <c r="K361" t="s">
        <v>17</v>
      </c>
      <c r="L361">
        <v>2023</v>
      </c>
      <c r="M361">
        <v>7</v>
      </c>
      <c r="N361" t="s">
        <v>26</v>
      </c>
    </row>
    <row r="362" spans="1:14" x14ac:dyDescent="0.35">
      <c r="A362" s="1">
        <v>45065</v>
      </c>
      <c r="B362" t="s">
        <v>14</v>
      </c>
      <c r="C362" t="s">
        <v>36</v>
      </c>
      <c r="D362" t="s">
        <v>27</v>
      </c>
      <c r="E362">
        <v>56</v>
      </c>
      <c r="F362">
        <v>110</v>
      </c>
      <c r="G362">
        <v>165.82</v>
      </c>
      <c r="H362">
        <v>51</v>
      </c>
      <c r="I362">
        <v>165.82</v>
      </c>
      <c r="J362">
        <v>100</v>
      </c>
      <c r="K362" t="s">
        <v>25</v>
      </c>
      <c r="L362">
        <v>2023</v>
      </c>
      <c r="M362">
        <v>5</v>
      </c>
      <c r="N362" t="s">
        <v>37</v>
      </c>
    </row>
    <row r="363" spans="1:14" x14ac:dyDescent="0.35">
      <c r="A363" s="1">
        <v>45145</v>
      </c>
      <c r="B363" t="s">
        <v>30</v>
      </c>
      <c r="C363" t="s">
        <v>15</v>
      </c>
      <c r="D363" t="s">
        <v>28</v>
      </c>
      <c r="E363">
        <v>102</v>
      </c>
      <c r="F363">
        <v>150</v>
      </c>
      <c r="G363">
        <v>438.51</v>
      </c>
      <c r="H363">
        <v>86</v>
      </c>
      <c r="I363">
        <v>438.51</v>
      </c>
      <c r="J363">
        <v>100</v>
      </c>
      <c r="K363" t="s">
        <v>25</v>
      </c>
      <c r="L363">
        <v>2023</v>
      </c>
      <c r="M363">
        <v>8</v>
      </c>
      <c r="N363" t="s">
        <v>33</v>
      </c>
    </row>
    <row r="364" spans="1:14" x14ac:dyDescent="0.35">
      <c r="A364" s="1">
        <v>44982</v>
      </c>
      <c r="B364" t="s">
        <v>19</v>
      </c>
      <c r="C364" t="s">
        <v>20</v>
      </c>
      <c r="D364" t="s">
        <v>27</v>
      </c>
      <c r="E364">
        <v>67</v>
      </c>
      <c r="F364">
        <v>95</v>
      </c>
      <c r="G364">
        <v>481.48</v>
      </c>
      <c r="H364">
        <v>76</v>
      </c>
      <c r="I364">
        <v>481.48</v>
      </c>
      <c r="J364">
        <v>95</v>
      </c>
      <c r="K364" t="s">
        <v>17</v>
      </c>
      <c r="L364">
        <v>2023</v>
      </c>
      <c r="M364">
        <v>2</v>
      </c>
      <c r="N364" t="s">
        <v>38</v>
      </c>
    </row>
    <row r="365" spans="1:14" x14ac:dyDescent="0.35">
      <c r="A365" s="1">
        <v>45130</v>
      </c>
      <c r="B365" t="s">
        <v>34</v>
      </c>
      <c r="C365" t="s">
        <v>23</v>
      </c>
      <c r="D365" t="s">
        <v>24</v>
      </c>
      <c r="E365">
        <v>80</v>
      </c>
      <c r="F365">
        <v>69</v>
      </c>
      <c r="G365">
        <v>49.77</v>
      </c>
      <c r="H365">
        <v>43</v>
      </c>
      <c r="I365">
        <v>49.77</v>
      </c>
      <c r="J365">
        <v>69</v>
      </c>
      <c r="K365" t="s">
        <v>17</v>
      </c>
      <c r="L365">
        <v>2023</v>
      </c>
      <c r="M365">
        <v>7</v>
      </c>
      <c r="N365" t="s">
        <v>26</v>
      </c>
    </row>
    <row r="366" spans="1:14" x14ac:dyDescent="0.35">
      <c r="A366" s="1">
        <v>45226</v>
      </c>
      <c r="B366" t="s">
        <v>14</v>
      </c>
      <c r="C366" t="s">
        <v>20</v>
      </c>
      <c r="D366" t="s">
        <v>24</v>
      </c>
      <c r="E366">
        <v>11</v>
      </c>
      <c r="F366">
        <v>72</v>
      </c>
      <c r="G366">
        <v>165.42</v>
      </c>
      <c r="H366">
        <v>40</v>
      </c>
      <c r="I366">
        <v>165.42</v>
      </c>
      <c r="J366">
        <v>72</v>
      </c>
      <c r="K366" t="s">
        <v>17</v>
      </c>
      <c r="L366">
        <v>2023</v>
      </c>
      <c r="M366">
        <v>10</v>
      </c>
      <c r="N366" t="s">
        <v>22</v>
      </c>
    </row>
    <row r="367" spans="1:14" x14ac:dyDescent="0.35">
      <c r="A367" s="1">
        <v>45294</v>
      </c>
      <c r="B367" t="s">
        <v>14</v>
      </c>
      <c r="C367" t="s">
        <v>15</v>
      </c>
      <c r="D367" t="s">
        <v>27</v>
      </c>
      <c r="E367">
        <v>167</v>
      </c>
      <c r="F367">
        <v>92</v>
      </c>
      <c r="G367">
        <v>277.42</v>
      </c>
      <c r="H367">
        <v>41</v>
      </c>
      <c r="I367">
        <v>277.42</v>
      </c>
      <c r="J367">
        <v>92</v>
      </c>
      <c r="K367" t="s">
        <v>17</v>
      </c>
      <c r="L367">
        <v>2024</v>
      </c>
      <c r="M367">
        <v>1</v>
      </c>
      <c r="N367" t="s">
        <v>32</v>
      </c>
    </row>
    <row r="368" spans="1:14" x14ac:dyDescent="0.35">
      <c r="A368" s="1">
        <v>45098</v>
      </c>
      <c r="B368" t="s">
        <v>14</v>
      </c>
      <c r="C368" t="s">
        <v>36</v>
      </c>
      <c r="D368" t="s">
        <v>27</v>
      </c>
      <c r="E368">
        <v>187</v>
      </c>
      <c r="F368">
        <v>88</v>
      </c>
      <c r="G368">
        <v>449.78</v>
      </c>
      <c r="H368">
        <v>0</v>
      </c>
      <c r="I368">
        <v>449.78</v>
      </c>
      <c r="J368">
        <v>88</v>
      </c>
      <c r="K368" t="s">
        <v>17</v>
      </c>
      <c r="L368">
        <v>2023</v>
      </c>
      <c r="M368">
        <v>6</v>
      </c>
      <c r="N368" t="s">
        <v>31</v>
      </c>
    </row>
    <row r="369" spans="1:14" x14ac:dyDescent="0.35">
      <c r="A369" s="1">
        <v>44928</v>
      </c>
      <c r="B369" t="s">
        <v>19</v>
      </c>
      <c r="C369" t="s">
        <v>15</v>
      </c>
      <c r="D369" t="s">
        <v>24</v>
      </c>
      <c r="E369">
        <v>132</v>
      </c>
      <c r="F369">
        <v>15</v>
      </c>
      <c r="G369">
        <v>229.6</v>
      </c>
      <c r="H369">
        <v>20</v>
      </c>
      <c r="I369">
        <v>229.6</v>
      </c>
      <c r="J369">
        <v>15</v>
      </c>
      <c r="K369" t="s">
        <v>17</v>
      </c>
      <c r="L369">
        <v>2023</v>
      </c>
      <c r="M369">
        <v>1</v>
      </c>
      <c r="N369" t="s">
        <v>35</v>
      </c>
    </row>
    <row r="370" spans="1:14" x14ac:dyDescent="0.35">
      <c r="A370" s="1">
        <v>45052</v>
      </c>
      <c r="B370" t="s">
        <v>19</v>
      </c>
      <c r="C370" t="s">
        <v>36</v>
      </c>
      <c r="D370" t="s">
        <v>27</v>
      </c>
      <c r="E370">
        <v>19</v>
      </c>
      <c r="F370">
        <v>150</v>
      </c>
      <c r="G370">
        <v>460.59</v>
      </c>
      <c r="H370">
        <v>73</v>
      </c>
      <c r="I370">
        <v>460.59</v>
      </c>
      <c r="J370">
        <v>100</v>
      </c>
      <c r="K370" t="s">
        <v>25</v>
      </c>
      <c r="L370">
        <v>2023</v>
      </c>
      <c r="M370">
        <v>5</v>
      </c>
      <c r="N370" t="s">
        <v>37</v>
      </c>
    </row>
    <row r="371" spans="1:14" x14ac:dyDescent="0.35">
      <c r="A371" s="1">
        <v>45018</v>
      </c>
      <c r="B371" t="s">
        <v>14</v>
      </c>
      <c r="C371" t="s">
        <v>23</v>
      </c>
      <c r="D371" t="s">
        <v>21</v>
      </c>
      <c r="E371">
        <v>184</v>
      </c>
      <c r="F371">
        <v>89</v>
      </c>
      <c r="G371">
        <v>22.74</v>
      </c>
      <c r="H371">
        <v>61</v>
      </c>
      <c r="I371">
        <v>22.74</v>
      </c>
      <c r="J371">
        <v>89</v>
      </c>
      <c r="K371" t="s">
        <v>17</v>
      </c>
      <c r="L371">
        <v>2023</v>
      </c>
      <c r="M371">
        <v>4</v>
      </c>
      <c r="N371" t="s">
        <v>29</v>
      </c>
    </row>
    <row r="372" spans="1:14" x14ac:dyDescent="0.35">
      <c r="A372" s="1">
        <v>45115</v>
      </c>
      <c r="B372" t="s">
        <v>30</v>
      </c>
      <c r="C372" t="s">
        <v>15</v>
      </c>
      <c r="D372" t="s">
        <v>24</v>
      </c>
      <c r="E372">
        <v>21</v>
      </c>
      <c r="F372">
        <v>77</v>
      </c>
      <c r="G372">
        <v>108.87</v>
      </c>
      <c r="H372">
        <v>27</v>
      </c>
      <c r="I372">
        <v>108.87</v>
      </c>
      <c r="J372">
        <v>77</v>
      </c>
      <c r="K372" t="s">
        <v>17</v>
      </c>
      <c r="L372">
        <v>2023</v>
      </c>
      <c r="M372">
        <v>7</v>
      </c>
      <c r="N372" t="s">
        <v>26</v>
      </c>
    </row>
    <row r="373" spans="1:14" x14ac:dyDescent="0.35">
      <c r="A373" s="1">
        <v>44982</v>
      </c>
      <c r="B373" t="s">
        <v>30</v>
      </c>
      <c r="C373" t="s">
        <v>20</v>
      </c>
      <c r="D373" t="s">
        <v>28</v>
      </c>
      <c r="E373">
        <v>185</v>
      </c>
      <c r="F373">
        <v>93</v>
      </c>
      <c r="G373">
        <v>463.92</v>
      </c>
      <c r="H373">
        <v>83</v>
      </c>
      <c r="I373">
        <v>463.92</v>
      </c>
      <c r="J373">
        <v>93</v>
      </c>
      <c r="K373" t="s">
        <v>17</v>
      </c>
      <c r="L373">
        <v>2023</v>
      </c>
      <c r="M373">
        <v>2</v>
      </c>
      <c r="N373" t="s">
        <v>38</v>
      </c>
    </row>
    <row r="374" spans="1:14" x14ac:dyDescent="0.35">
      <c r="A374" s="1">
        <v>45193</v>
      </c>
      <c r="B374" t="s">
        <v>34</v>
      </c>
      <c r="C374" t="s">
        <v>20</v>
      </c>
      <c r="D374" t="s">
        <v>21</v>
      </c>
      <c r="E374">
        <v>64</v>
      </c>
      <c r="F374">
        <v>0</v>
      </c>
      <c r="G374">
        <v>314.60000000000002</v>
      </c>
      <c r="H374">
        <v>46</v>
      </c>
      <c r="I374">
        <v>314.60000000000002</v>
      </c>
      <c r="J374">
        <v>0</v>
      </c>
      <c r="K374" t="s">
        <v>17</v>
      </c>
      <c r="L374">
        <v>2023</v>
      </c>
      <c r="M374">
        <v>9</v>
      </c>
      <c r="N374" t="s">
        <v>40</v>
      </c>
    </row>
    <row r="375" spans="1:14" x14ac:dyDescent="0.35">
      <c r="A375" s="1">
        <v>45242</v>
      </c>
      <c r="B375" t="s">
        <v>14</v>
      </c>
      <c r="C375" t="s">
        <v>20</v>
      </c>
      <c r="D375" t="s">
        <v>27</v>
      </c>
      <c r="E375">
        <v>148</v>
      </c>
      <c r="F375">
        <v>78</v>
      </c>
      <c r="G375">
        <v>153.63999999999999</v>
      </c>
      <c r="H375">
        <v>20</v>
      </c>
      <c r="I375">
        <v>153.63999999999999</v>
      </c>
      <c r="J375">
        <v>78</v>
      </c>
      <c r="K375" t="s">
        <v>17</v>
      </c>
      <c r="L375">
        <v>2023</v>
      </c>
      <c r="M375">
        <v>11</v>
      </c>
      <c r="N375" t="s">
        <v>18</v>
      </c>
    </row>
    <row r="376" spans="1:14" x14ac:dyDescent="0.35">
      <c r="A376" s="1">
        <v>44985</v>
      </c>
      <c r="B376" t="s">
        <v>34</v>
      </c>
      <c r="C376" t="s">
        <v>23</v>
      </c>
      <c r="D376" t="s">
        <v>24</v>
      </c>
      <c r="E376">
        <v>162</v>
      </c>
      <c r="F376">
        <v>81</v>
      </c>
      <c r="G376">
        <v>0</v>
      </c>
      <c r="H376">
        <v>80</v>
      </c>
      <c r="I376">
        <v>0</v>
      </c>
      <c r="J376">
        <v>81</v>
      </c>
      <c r="K376" t="s">
        <v>17</v>
      </c>
      <c r="L376">
        <v>2023</v>
      </c>
      <c r="M376">
        <v>2</v>
      </c>
      <c r="N376" t="s">
        <v>38</v>
      </c>
    </row>
    <row r="377" spans="1:14" x14ac:dyDescent="0.35">
      <c r="A377" s="1">
        <v>44945</v>
      </c>
      <c r="B377" t="s">
        <v>14</v>
      </c>
      <c r="C377" t="s">
        <v>20</v>
      </c>
      <c r="D377" t="s">
        <v>21</v>
      </c>
      <c r="E377">
        <v>233</v>
      </c>
      <c r="F377">
        <v>86</v>
      </c>
      <c r="G377">
        <v>0</v>
      </c>
      <c r="H377">
        <v>86</v>
      </c>
      <c r="I377">
        <v>0</v>
      </c>
      <c r="J377">
        <v>86</v>
      </c>
      <c r="K377" t="s">
        <v>17</v>
      </c>
      <c r="L377">
        <v>2023</v>
      </c>
      <c r="M377">
        <v>1</v>
      </c>
      <c r="N377" t="s">
        <v>35</v>
      </c>
    </row>
    <row r="378" spans="1:14" x14ac:dyDescent="0.35">
      <c r="A378" s="1">
        <v>45219</v>
      </c>
      <c r="B378" t="s">
        <v>30</v>
      </c>
      <c r="C378" t="s">
        <v>36</v>
      </c>
      <c r="D378" t="s">
        <v>27</v>
      </c>
      <c r="E378">
        <v>205</v>
      </c>
      <c r="F378">
        <v>62</v>
      </c>
      <c r="G378">
        <v>439.14</v>
      </c>
      <c r="H378">
        <v>58</v>
      </c>
      <c r="I378">
        <v>439.14</v>
      </c>
      <c r="J378">
        <v>62</v>
      </c>
      <c r="K378" t="s">
        <v>17</v>
      </c>
      <c r="L378">
        <v>2023</v>
      </c>
      <c r="M378">
        <v>10</v>
      </c>
      <c r="N378" t="s">
        <v>22</v>
      </c>
    </row>
    <row r="379" spans="1:14" x14ac:dyDescent="0.35">
      <c r="A379" s="1">
        <v>45302</v>
      </c>
      <c r="B379" t="s">
        <v>34</v>
      </c>
      <c r="C379" t="s">
        <v>23</v>
      </c>
      <c r="D379" t="s">
        <v>16</v>
      </c>
      <c r="E379">
        <v>30</v>
      </c>
      <c r="F379">
        <v>0</v>
      </c>
      <c r="G379">
        <v>363.66</v>
      </c>
      <c r="H379">
        <v>86</v>
      </c>
      <c r="I379">
        <v>363.66</v>
      </c>
      <c r="J379">
        <v>0</v>
      </c>
      <c r="K379" t="s">
        <v>17</v>
      </c>
      <c r="L379">
        <v>2024</v>
      </c>
      <c r="M379">
        <v>1</v>
      </c>
      <c r="N379" t="s">
        <v>32</v>
      </c>
    </row>
    <row r="380" spans="1:14" x14ac:dyDescent="0.35">
      <c r="A380" s="1">
        <v>44986</v>
      </c>
      <c r="B380" t="s">
        <v>30</v>
      </c>
      <c r="C380" t="s">
        <v>23</v>
      </c>
      <c r="D380" t="s">
        <v>16</v>
      </c>
      <c r="E380">
        <v>157</v>
      </c>
      <c r="F380">
        <v>5</v>
      </c>
      <c r="G380">
        <v>159.68</v>
      </c>
      <c r="H380">
        <v>59</v>
      </c>
      <c r="I380">
        <v>159.68</v>
      </c>
      <c r="J380">
        <v>5</v>
      </c>
      <c r="K380" t="s">
        <v>17</v>
      </c>
      <c r="L380">
        <v>2023</v>
      </c>
      <c r="M380">
        <v>3</v>
      </c>
      <c r="N380" t="s">
        <v>41</v>
      </c>
    </row>
    <row r="381" spans="1:14" x14ac:dyDescent="0.35">
      <c r="A381" s="1">
        <v>45254</v>
      </c>
      <c r="B381" t="s">
        <v>19</v>
      </c>
      <c r="C381" t="s">
        <v>23</v>
      </c>
      <c r="D381" t="s">
        <v>16</v>
      </c>
      <c r="E381">
        <v>75</v>
      </c>
      <c r="F381">
        <v>77</v>
      </c>
      <c r="G381">
        <v>12.55</v>
      </c>
      <c r="H381">
        <v>85</v>
      </c>
      <c r="I381">
        <v>12.55</v>
      </c>
      <c r="J381">
        <v>77</v>
      </c>
      <c r="K381" t="s">
        <v>17</v>
      </c>
      <c r="L381">
        <v>2023</v>
      </c>
      <c r="M381">
        <v>11</v>
      </c>
      <c r="N381" t="s">
        <v>18</v>
      </c>
    </row>
    <row r="382" spans="1:14" x14ac:dyDescent="0.35">
      <c r="A382" s="1">
        <v>44979</v>
      </c>
      <c r="B382" t="s">
        <v>19</v>
      </c>
      <c r="C382" t="s">
        <v>23</v>
      </c>
      <c r="D382" t="s">
        <v>21</v>
      </c>
      <c r="E382">
        <v>41</v>
      </c>
      <c r="F382">
        <v>70</v>
      </c>
      <c r="G382">
        <v>172.68</v>
      </c>
      <c r="H382">
        <v>36</v>
      </c>
      <c r="I382">
        <v>172.68</v>
      </c>
      <c r="J382">
        <v>70</v>
      </c>
      <c r="K382" t="s">
        <v>17</v>
      </c>
      <c r="L382">
        <v>2023</v>
      </c>
      <c r="M382">
        <v>2</v>
      </c>
      <c r="N382" t="s">
        <v>38</v>
      </c>
    </row>
    <row r="383" spans="1:14" x14ac:dyDescent="0.35">
      <c r="A383" s="1">
        <v>44941</v>
      </c>
      <c r="B383" t="s">
        <v>34</v>
      </c>
      <c r="C383" t="s">
        <v>15</v>
      </c>
      <c r="D383" t="s">
        <v>27</v>
      </c>
      <c r="E383">
        <v>27</v>
      </c>
      <c r="F383">
        <v>88</v>
      </c>
      <c r="G383">
        <v>409.63</v>
      </c>
      <c r="H383">
        <v>88</v>
      </c>
      <c r="I383">
        <v>409.63</v>
      </c>
      <c r="J383">
        <v>88</v>
      </c>
      <c r="K383" t="s">
        <v>17</v>
      </c>
      <c r="L383">
        <v>2023</v>
      </c>
      <c r="M383">
        <v>1</v>
      </c>
      <c r="N383" t="s">
        <v>35</v>
      </c>
    </row>
    <row r="384" spans="1:14" x14ac:dyDescent="0.35">
      <c r="A384" s="1">
        <v>44967</v>
      </c>
      <c r="B384" t="s">
        <v>19</v>
      </c>
      <c r="C384" t="s">
        <v>36</v>
      </c>
      <c r="D384" t="s">
        <v>27</v>
      </c>
      <c r="E384">
        <v>240</v>
      </c>
      <c r="F384">
        <v>89</v>
      </c>
      <c r="G384">
        <v>7874.43</v>
      </c>
      <c r="H384">
        <v>0</v>
      </c>
      <c r="I384">
        <v>1000</v>
      </c>
      <c r="J384">
        <v>89</v>
      </c>
      <c r="K384" t="s">
        <v>25</v>
      </c>
      <c r="L384">
        <v>2023</v>
      </c>
      <c r="M384">
        <v>2</v>
      </c>
      <c r="N384" t="s">
        <v>38</v>
      </c>
    </row>
    <row r="385" spans="1:14" x14ac:dyDescent="0.35">
      <c r="A385" s="1">
        <v>45059</v>
      </c>
      <c r="B385" t="s">
        <v>34</v>
      </c>
      <c r="C385" t="s">
        <v>20</v>
      </c>
      <c r="D385" t="s">
        <v>21</v>
      </c>
      <c r="E385">
        <v>175</v>
      </c>
      <c r="F385">
        <v>91</v>
      </c>
      <c r="G385">
        <v>178.96</v>
      </c>
      <c r="H385">
        <v>41</v>
      </c>
      <c r="I385">
        <v>178.96</v>
      </c>
      <c r="J385">
        <v>91</v>
      </c>
      <c r="K385" t="s">
        <v>17</v>
      </c>
      <c r="L385">
        <v>2023</v>
      </c>
      <c r="M385">
        <v>5</v>
      </c>
      <c r="N385" t="s">
        <v>37</v>
      </c>
    </row>
    <row r="386" spans="1:14" x14ac:dyDescent="0.35">
      <c r="A386" s="1">
        <v>45071</v>
      </c>
      <c r="B386" t="s">
        <v>34</v>
      </c>
      <c r="C386" t="s">
        <v>36</v>
      </c>
      <c r="D386" t="s">
        <v>27</v>
      </c>
      <c r="E386">
        <v>214</v>
      </c>
      <c r="F386">
        <v>64</v>
      </c>
      <c r="G386">
        <v>203.4</v>
      </c>
      <c r="H386">
        <v>51</v>
      </c>
      <c r="I386">
        <v>203.4</v>
      </c>
      <c r="J386">
        <v>64</v>
      </c>
      <c r="K386" t="s">
        <v>17</v>
      </c>
      <c r="L386">
        <v>2023</v>
      </c>
      <c r="M386">
        <v>5</v>
      </c>
      <c r="N386" t="s">
        <v>37</v>
      </c>
    </row>
    <row r="387" spans="1:14" x14ac:dyDescent="0.35">
      <c r="A387" s="1">
        <v>45207</v>
      </c>
      <c r="B387" t="s">
        <v>14</v>
      </c>
      <c r="C387" t="s">
        <v>20</v>
      </c>
      <c r="D387" t="s">
        <v>24</v>
      </c>
      <c r="E387">
        <v>58</v>
      </c>
      <c r="F387">
        <v>87</v>
      </c>
      <c r="G387">
        <v>348.6</v>
      </c>
      <c r="H387">
        <v>29</v>
      </c>
      <c r="I387">
        <v>348.6</v>
      </c>
      <c r="J387">
        <v>87</v>
      </c>
      <c r="K387" t="s">
        <v>17</v>
      </c>
      <c r="L387">
        <v>2023</v>
      </c>
      <c r="M387">
        <v>10</v>
      </c>
      <c r="N387" t="s">
        <v>22</v>
      </c>
    </row>
    <row r="388" spans="1:14" x14ac:dyDescent="0.35">
      <c r="A388" s="1">
        <v>45305</v>
      </c>
      <c r="B388" t="s">
        <v>34</v>
      </c>
      <c r="C388" t="s">
        <v>15</v>
      </c>
      <c r="D388" t="s">
        <v>28</v>
      </c>
      <c r="E388">
        <v>88</v>
      </c>
      <c r="F388">
        <v>85</v>
      </c>
      <c r="G388">
        <v>407.96</v>
      </c>
      <c r="H388">
        <v>68</v>
      </c>
      <c r="I388">
        <v>407.96</v>
      </c>
      <c r="J388">
        <v>85</v>
      </c>
      <c r="K388" t="s">
        <v>17</v>
      </c>
      <c r="L388">
        <v>2024</v>
      </c>
      <c r="M388">
        <v>1</v>
      </c>
      <c r="N388" t="s">
        <v>32</v>
      </c>
    </row>
    <row r="389" spans="1:14" x14ac:dyDescent="0.35">
      <c r="A389" s="1">
        <v>45155</v>
      </c>
      <c r="B389" t="s">
        <v>19</v>
      </c>
      <c r="C389" t="s">
        <v>36</v>
      </c>
      <c r="D389" t="s">
        <v>27</v>
      </c>
      <c r="E389">
        <v>81</v>
      </c>
      <c r="F389">
        <v>87</v>
      </c>
      <c r="G389">
        <v>24805.79</v>
      </c>
      <c r="H389">
        <v>85</v>
      </c>
      <c r="I389">
        <v>1000</v>
      </c>
      <c r="J389">
        <v>87</v>
      </c>
      <c r="K389" t="s">
        <v>25</v>
      </c>
      <c r="L389">
        <v>2023</v>
      </c>
      <c r="M389">
        <v>8</v>
      </c>
      <c r="N389" t="s">
        <v>33</v>
      </c>
    </row>
    <row r="390" spans="1:14" x14ac:dyDescent="0.35">
      <c r="A390" s="1">
        <v>45133</v>
      </c>
      <c r="B390" t="s">
        <v>14</v>
      </c>
      <c r="C390" t="s">
        <v>23</v>
      </c>
      <c r="D390" t="s">
        <v>16</v>
      </c>
      <c r="E390">
        <v>145</v>
      </c>
      <c r="F390">
        <v>82</v>
      </c>
      <c r="G390">
        <v>20.440000000000001</v>
      </c>
      <c r="H390">
        <v>95</v>
      </c>
      <c r="I390">
        <v>20.440000000000001</v>
      </c>
      <c r="J390">
        <v>82</v>
      </c>
      <c r="K390" t="s">
        <v>17</v>
      </c>
      <c r="L390">
        <v>2023</v>
      </c>
      <c r="M390">
        <v>7</v>
      </c>
      <c r="N390" t="s">
        <v>26</v>
      </c>
    </row>
    <row r="391" spans="1:14" x14ac:dyDescent="0.35">
      <c r="A391" s="1">
        <v>45128</v>
      </c>
      <c r="B391" t="s">
        <v>34</v>
      </c>
      <c r="C391" t="s">
        <v>20</v>
      </c>
      <c r="D391" t="s">
        <v>24</v>
      </c>
      <c r="E391">
        <v>144</v>
      </c>
      <c r="F391">
        <v>95</v>
      </c>
      <c r="G391">
        <v>21799.25</v>
      </c>
      <c r="H391">
        <v>36</v>
      </c>
      <c r="I391">
        <v>1000</v>
      </c>
      <c r="J391">
        <v>95</v>
      </c>
      <c r="K391" t="s">
        <v>25</v>
      </c>
      <c r="L391">
        <v>2023</v>
      </c>
      <c r="M391">
        <v>7</v>
      </c>
      <c r="N391" t="s">
        <v>26</v>
      </c>
    </row>
    <row r="392" spans="1:14" x14ac:dyDescent="0.35">
      <c r="A392" s="1">
        <v>44995</v>
      </c>
      <c r="B392" t="s">
        <v>30</v>
      </c>
      <c r="C392" t="s">
        <v>15</v>
      </c>
      <c r="D392" t="s">
        <v>27</v>
      </c>
      <c r="E392">
        <v>231</v>
      </c>
      <c r="F392">
        <v>5</v>
      </c>
      <c r="G392">
        <v>430.78</v>
      </c>
      <c r="H392">
        <v>0</v>
      </c>
      <c r="I392">
        <v>430.78</v>
      </c>
      <c r="J392">
        <v>5</v>
      </c>
      <c r="K392" t="s">
        <v>17</v>
      </c>
      <c r="L392">
        <v>2023</v>
      </c>
      <c r="M392">
        <v>3</v>
      </c>
      <c r="N392" t="s">
        <v>41</v>
      </c>
    </row>
    <row r="393" spans="1:14" x14ac:dyDescent="0.35">
      <c r="A393" s="1">
        <v>45283</v>
      </c>
      <c r="B393" t="s">
        <v>14</v>
      </c>
      <c r="C393" t="s">
        <v>36</v>
      </c>
      <c r="D393" t="s">
        <v>21</v>
      </c>
      <c r="E393">
        <v>146</v>
      </c>
      <c r="F393">
        <v>87</v>
      </c>
      <c r="G393">
        <v>424.17</v>
      </c>
      <c r="H393">
        <v>84</v>
      </c>
      <c r="I393">
        <v>424.17</v>
      </c>
      <c r="J393">
        <v>87</v>
      </c>
      <c r="K393" t="s">
        <v>17</v>
      </c>
      <c r="L393">
        <v>2023</v>
      </c>
      <c r="M393">
        <v>12</v>
      </c>
      <c r="N393" t="s">
        <v>39</v>
      </c>
    </row>
    <row r="394" spans="1:14" x14ac:dyDescent="0.35">
      <c r="A394" s="1">
        <v>45064</v>
      </c>
      <c r="B394" t="s">
        <v>14</v>
      </c>
      <c r="C394" t="s">
        <v>23</v>
      </c>
      <c r="D394" t="s">
        <v>16</v>
      </c>
      <c r="E394">
        <v>0</v>
      </c>
      <c r="F394">
        <v>67</v>
      </c>
      <c r="G394">
        <v>6601.26</v>
      </c>
      <c r="H394">
        <v>87</v>
      </c>
      <c r="I394">
        <v>1000</v>
      </c>
      <c r="J394">
        <v>67</v>
      </c>
      <c r="K394" t="s">
        <v>25</v>
      </c>
      <c r="L394">
        <v>2023</v>
      </c>
      <c r="M394">
        <v>5</v>
      </c>
      <c r="N394" t="s">
        <v>37</v>
      </c>
    </row>
    <row r="395" spans="1:14" x14ac:dyDescent="0.35">
      <c r="A395" s="1">
        <v>45311</v>
      </c>
      <c r="B395" t="s">
        <v>19</v>
      </c>
      <c r="C395" t="s">
        <v>20</v>
      </c>
      <c r="D395" t="s">
        <v>28</v>
      </c>
      <c r="E395">
        <v>232</v>
      </c>
      <c r="F395">
        <v>64</v>
      </c>
      <c r="G395">
        <v>291.92</v>
      </c>
      <c r="H395">
        <v>63</v>
      </c>
      <c r="I395">
        <v>291.92</v>
      </c>
      <c r="J395">
        <v>64</v>
      </c>
      <c r="K395" t="s">
        <v>17</v>
      </c>
      <c r="L395">
        <v>2024</v>
      </c>
      <c r="M395">
        <v>1</v>
      </c>
      <c r="N395" t="s">
        <v>32</v>
      </c>
    </row>
    <row r="396" spans="1:14" x14ac:dyDescent="0.35">
      <c r="A396" s="1">
        <v>45200</v>
      </c>
      <c r="B396" t="s">
        <v>30</v>
      </c>
      <c r="C396" t="s">
        <v>20</v>
      </c>
      <c r="D396" t="s">
        <v>24</v>
      </c>
      <c r="E396">
        <v>125</v>
      </c>
      <c r="F396">
        <v>78</v>
      </c>
      <c r="G396">
        <v>461.82</v>
      </c>
      <c r="H396">
        <v>92</v>
      </c>
      <c r="I396">
        <v>461.82</v>
      </c>
      <c r="J396">
        <v>78</v>
      </c>
      <c r="K396" t="s">
        <v>17</v>
      </c>
      <c r="L396">
        <v>2023</v>
      </c>
      <c r="M396">
        <v>10</v>
      </c>
      <c r="N396" t="s">
        <v>22</v>
      </c>
    </row>
    <row r="397" spans="1:14" x14ac:dyDescent="0.35">
      <c r="A397" s="1">
        <v>45060</v>
      </c>
      <c r="B397" t="s">
        <v>30</v>
      </c>
      <c r="C397" t="s">
        <v>20</v>
      </c>
      <c r="D397" t="s">
        <v>28</v>
      </c>
      <c r="E397">
        <v>18</v>
      </c>
      <c r="F397">
        <v>61</v>
      </c>
      <c r="G397">
        <v>255.27</v>
      </c>
      <c r="H397">
        <v>55</v>
      </c>
      <c r="I397">
        <v>255.27</v>
      </c>
      <c r="J397">
        <v>61</v>
      </c>
      <c r="K397" t="s">
        <v>17</v>
      </c>
      <c r="L397">
        <v>2023</v>
      </c>
      <c r="M397">
        <v>5</v>
      </c>
      <c r="N397" t="s">
        <v>37</v>
      </c>
    </row>
    <row r="398" spans="1:14" x14ac:dyDescent="0.35">
      <c r="A398" s="1">
        <v>45056</v>
      </c>
      <c r="B398" t="s">
        <v>14</v>
      </c>
      <c r="C398" t="s">
        <v>23</v>
      </c>
      <c r="D398" t="s">
        <v>24</v>
      </c>
      <c r="E398">
        <v>8</v>
      </c>
      <c r="F398">
        <v>15</v>
      </c>
      <c r="G398">
        <v>91.82</v>
      </c>
      <c r="H398">
        <v>50</v>
      </c>
      <c r="I398">
        <v>91.82</v>
      </c>
      <c r="J398">
        <v>15</v>
      </c>
      <c r="K398" t="s">
        <v>17</v>
      </c>
      <c r="L398">
        <v>2023</v>
      </c>
      <c r="M398">
        <v>5</v>
      </c>
      <c r="N398" t="s">
        <v>37</v>
      </c>
    </row>
    <row r="399" spans="1:14" x14ac:dyDescent="0.35">
      <c r="A399" s="1">
        <v>45175</v>
      </c>
      <c r="B399" t="s">
        <v>14</v>
      </c>
      <c r="C399" t="s">
        <v>15</v>
      </c>
      <c r="D399" t="s">
        <v>16</v>
      </c>
      <c r="E399">
        <v>0</v>
      </c>
      <c r="F399">
        <v>0</v>
      </c>
      <c r="G399">
        <v>419.62</v>
      </c>
      <c r="H399">
        <v>72</v>
      </c>
      <c r="I399">
        <v>419.62</v>
      </c>
      <c r="J399">
        <v>0</v>
      </c>
      <c r="K399" t="s">
        <v>17</v>
      </c>
      <c r="L399">
        <v>2023</v>
      </c>
      <c r="M399">
        <v>9</v>
      </c>
      <c r="N399" t="s">
        <v>40</v>
      </c>
    </row>
    <row r="400" spans="1:14" x14ac:dyDescent="0.35">
      <c r="A400" s="1">
        <v>45321</v>
      </c>
      <c r="B400" t="s">
        <v>30</v>
      </c>
      <c r="C400" t="s">
        <v>36</v>
      </c>
      <c r="D400" t="s">
        <v>27</v>
      </c>
      <c r="E400">
        <v>168</v>
      </c>
      <c r="F400">
        <v>63</v>
      </c>
      <c r="G400">
        <v>62.42</v>
      </c>
      <c r="H400">
        <v>71</v>
      </c>
      <c r="I400">
        <v>62.42</v>
      </c>
      <c r="J400">
        <v>63</v>
      </c>
      <c r="K400" t="s">
        <v>17</v>
      </c>
      <c r="L400">
        <v>2024</v>
      </c>
      <c r="M400">
        <v>1</v>
      </c>
      <c r="N400" t="s">
        <v>32</v>
      </c>
    </row>
    <row r="401" spans="1:14" x14ac:dyDescent="0.35">
      <c r="A401" s="1">
        <v>45170</v>
      </c>
      <c r="B401" t="s">
        <v>34</v>
      </c>
      <c r="C401" t="s">
        <v>20</v>
      </c>
      <c r="D401" t="s">
        <v>28</v>
      </c>
      <c r="E401">
        <v>179</v>
      </c>
      <c r="F401">
        <v>87</v>
      </c>
      <c r="G401">
        <v>13976.41</v>
      </c>
      <c r="H401">
        <v>87</v>
      </c>
      <c r="I401">
        <v>1000</v>
      </c>
      <c r="J401">
        <v>87</v>
      </c>
      <c r="K401" t="s">
        <v>25</v>
      </c>
      <c r="L401">
        <v>2023</v>
      </c>
      <c r="M401">
        <v>9</v>
      </c>
      <c r="N401" t="s">
        <v>40</v>
      </c>
    </row>
    <row r="402" spans="1:14" x14ac:dyDescent="0.35">
      <c r="A402" s="1">
        <v>45276</v>
      </c>
      <c r="B402" t="s">
        <v>30</v>
      </c>
      <c r="C402" t="s">
        <v>15</v>
      </c>
      <c r="D402" t="s">
        <v>28</v>
      </c>
      <c r="E402">
        <v>249</v>
      </c>
      <c r="F402">
        <v>77</v>
      </c>
      <c r="G402">
        <v>53.65</v>
      </c>
      <c r="H402">
        <v>70</v>
      </c>
      <c r="I402">
        <v>53.65</v>
      </c>
      <c r="J402">
        <v>77</v>
      </c>
      <c r="K402" t="s">
        <v>17</v>
      </c>
      <c r="L402">
        <v>2023</v>
      </c>
      <c r="M402">
        <v>12</v>
      </c>
      <c r="N402" t="s">
        <v>39</v>
      </c>
    </row>
    <row r="403" spans="1:14" x14ac:dyDescent="0.35">
      <c r="A403" s="1">
        <v>45163</v>
      </c>
      <c r="B403" t="s">
        <v>19</v>
      </c>
      <c r="C403" t="s">
        <v>36</v>
      </c>
      <c r="D403" t="s">
        <v>27</v>
      </c>
      <c r="E403">
        <v>181</v>
      </c>
      <c r="F403">
        <v>60</v>
      </c>
      <c r="G403">
        <v>53.36</v>
      </c>
      <c r="H403">
        <v>77</v>
      </c>
      <c r="I403">
        <v>53.36</v>
      </c>
      <c r="J403">
        <v>60</v>
      </c>
      <c r="K403" t="s">
        <v>17</v>
      </c>
      <c r="L403">
        <v>2023</v>
      </c>
      <c r="M403">
        <v>8</v>
      </c>
      <c r="N403" t="s">
        <v>33</v>
      </c>
    </row>
    <row r="404" spans="1:14" x14ac:dyDescent="0.35">
      <c r="A404" s="1">
        <v>45106</v>
      </c>
      <c r="B404" t="s">
        <v>19</v>
      </c>
      <c r="C404" t="s">
        <v>23</v>
      </c>
      <c r="D404" t="s">
        <v>24</v>
      </c>
      <c r="E404">
        <v>11</v>
      </c>
      <c r="F404">
        <v>73</v>
      </c>
      <c r="G404">
        <v>0</v>
      </c>
      <c r="H404">
        <v>35</v>
      </c>
      <c r="I404">
        <v>0</v>
      </c>
      <c r="J404">
        <v>73</v>
      </c>
      <c r="K404" t="s">
        <v>17</v>
      </c>
      <c r="L404">
        <v>2023</v>
      </c>
      <c r="M404">
        <v>6</v>
      </c>
      <c r="N404" t="s">
        <v>31</v>
      </c>
    </row>
    <row r="405" spans="1:14" x14ac:dyDescent="0.35">
      <c r="A405" s="1">
        <v>44971</v>
      </c>
      <c r="B405" t="s">
        <v>14</v>
      </c>
      <c r="C405" t="s">
        <v>20</v>
      </c>
      <c r="D405" t="s">
        <v>28</v>
      </c>
      <c r="E405">
        <v>52</v>
      </c>
      <c r="F405">
        <v>89</v>
      </c>
      <c r="G405">
        <v>229.45</v>
      </c>
      <c r="H405">
        <v>0</v>
      </c>
      <c r="I405">
        <v>229.45</v>
      </c>
      <c r="J405">
        <v>89</v>
      </c>
      <c r="K405" t="s">
        <v>17</v>
      </c>
      <c r="L405">
        <v>2023</v>
      </c>
      <c r="M405">
        <v>2</v>
      </c>
      <c r="N405" t="s">
        <v>38</v>
      </c>
    </row>
    <row r="406" spans="1:14" x14ac:dyDescent="0.35">
      <c r="A406" s="1">
        <v>45320</v>
      </c>
      <c r="B406" t="s">
        <v>14</v>
      </c>
      <c r="C406" t="s">
        <v>23</v>
      </c>
      <c r="D406" t="s">
        <v>24</v>
      </c>
      <c r="E406">
        <v>23</v>
      </c>
      <c r="F406">
        <v>63</v>
      </c>
      <c r="G406">
        <v>93.08</v>
      </c>
      <c r="H406">
        <v>45</v>
      </c>
      <c r="I406">
        <v>93.08</v>
      </c>
      <c r="J406">
        <v>63</v>
      </c>
      <c r="K406" t="s">
        <v>17</v>
      </c>
      <c r="L406">
        <v>2024</v>
      </c>
      <c r="M406">
        <v>1</v>
      </c>
      <c r="N406" t="s">
        <v>32</v>
      </c>
    </row>
    <row r="407" spans="1:14" x14ac:dyDescent="0.35">
      <c r="A407" s="1">
        <v>45239</v>
      </c>
      <c r="B407" t="s">
        <v>30</v>
      </c>
      <c r="C407" t="s">
        <v>36</v>
      </c>
      <c r="D407" t="s">
        <v>27</v>
      </c>
      <c r="E407">
        <v>41</v>
      </c>
      <c r="F407">
        <v>66</v>
      </c>
      <c r="G407">
        <v>0</v>
      </c>
      <c r="H407">
        <v>33</v>
      </c>
      <c r="I407">
        <v>0</v>
      </c>
      <c r="J407">
        <v>66</v>
      </c>
      <c r="K407" t="s">
        <v>17</v>
      </c>
      <c r="L407">
        <v>2023</v>
      </c>
      <c r="M407">
        <v>11</v>
      </c>
      <c r="N407" t="s">
        <v>18</v>
      </c>
    </row>
    <row r="408" spans="1:14" x14ac:dyDescent="0.35">
      <c r="A408" s="1">
        <v>44944</v>
      </c>
      <c r="B408" t="s">
        <v>30</v>
      </c>
      <c r="C408" t="s">
        <v>15</v>
      </c>
      <c r="D408" t="s">
        <v>28</v>
      </c>
      <c r="E408">
        <v>203</v>
      </c>
      <c r="F408">
        <v>60</v>
      </c>
      <c r="G408">
        <v>0</v>
      </c>
      <c r="H408">
        <v>54</v>
      </c>
      <c r="I408">
        <v>0</v>
      </c>
      <c r="J408">
        <v>60</v>
      </c>
      <c r="K408" t="s">
        <v>17</v>
      </c>
      <c r="L408">
        <v>2023</v>
      </c>
      <c r="M408">
        <v>1</v>
      </c>
      <c r="N408" t="s">
        <v>35</v>
      </c>
    </row>
    <row r="409" spans="1:14" x14ac:dyDescent="0.35">
      <c r="A409" s="1">
        <v>45004</v>
      </c>
      <c r="B409" t="s">
        <v>34</v>
      </c>
      <c r="C409" t="s">
        <v>20</v>
      </c>
      <c r="D409" t="s">
        <v>28</v>
      </c>
      <c r="E409">
        <v>186</v>
      </c>
      <c r="F409">
        <v>64</v>
      </c>
      <c r="G409">
        <v>477.31</v>
      </c>
      <c r="H409">
        <v>81</v>
      </c>
      <c r="I409">
        <v>477.31</v>
      </c>
      <c r="J409">
        <v>64</v>
      </c>
      <c r="K409" t="s">
        <v>17</v>
      </c>
      <c r="L409">
        <v>2023</v>
      </c>
      <c r="M409">
        <v>3</v>
      </c>
      <c r="N409" t="s">
        <v>41</v>
      </c>
    </row>
    <row r="410" spans="1:14" x14ac:dyDescent="0.35">
      <c r="A410" s="1">
        <v>44989</v>
      </c>
      <c r="B410" t="s">
        <v>34</v>
      </c>
      <c r="C410" t="s">
        <v>23</v>
      </c>
      <c r="D410" t="s">
        <v>21</v>
      </c>
      <c r="E410">
        <v>19</v>
      </c>
      <c r="F410">
        <v>0</v>
      </c>
      <c r="G410">
        <v>480.66</v>
      </c>
      <c r="H410">
        <v>78</v>
      </c>
      <c r="I410">
        <v>480.66</v>
      </c>
      <c r="J410">
        <v>0</v>
      </c>
      <c r="K410" t="s">
        <v>17</v>
      </c>
      <c r="L410">
        <v>2023</v>
      </c>
      <c r="M410">
        <v>3</v>
      </c>
      <c r="N410" t="s">
        <v>41</v>
      </c>
    </row>
    <row r="411" spans="1:14" x14ac:dyDescent="0.35">
      <c r="A411" s="1">
        <v>45316</v>
      </c>
      <c r="B411" t="s">
        <v>34</v>
      </c>
      <c r="C411" t="s">
        <v>36</v>
      </c>
      <c r="D411" t="s">
        <v>27</v>
      </c>
      <c r="E411">
        <v>103</v>
      </c>
      <c r="F411">
        <v>66</v>
      </c>
      <c r="G411">
        <v>47.01</v>
      </c>
      <c r="H411">
        <v>44</v>
      </c>
      <c r="I411">
        <v>47.01</v>
      </c>
      <c r="J411">
        <v>66</v>
      </c>
      <c r="K411" t="s">
        <v>17</v>
      </c>
      <c r="L411">
        <v>2024</v>
      </c>
      <c r="M411">
        <v>1</v>
      </c>
      <c r="N411" t="s">
        <v>32</v>
      </c>
    </row>
    <row r="412" spans="1:14" x14ac:dyDescent="0.35">
      <c r="A412" s="1">
        <v>44998</v>
      </c>
      <c r="B412" t="s">
        <v>30</v>
      </c>
      <c r="C412" t="s">
        <v>36</v>
      </c>
      <c r="D412" t="s">
        <v>27</v>
      </c>
      <c r="E412">
        <v>156</v>
      </c>
      <c r="F412">
        <v>79</v>
      </c>
      <c r="G412">
        <v>21235.56</v>
      </c>
      <c r="H412">
        <v>0</v>
      </c>
      <c r="I412">
        <v>1000</v>
      </c>
      <c r="J412">
        <v>79</v>
      </c>
      <c r="K412" t="s">
        <v>25</v>
      </c>
      <c r="L412">
        <v>2023</v>
      </c>
      <c r="M412">
        <v>3</v>
      </c>
      <c r="N412" t="s">
        <v>41</v>
      </c>
    </row>
    <row r="413" spans="1:14" x14ac:dyDescent="0.35">
      <c r="A413" s="1">
        <v>44935</v>
      </c>
      <c r="B413" t="s">
        <v>30</v>
      </c>
      <c r="C413" t="s">
        <v>23</v>
      </c>
      <c r="D413" t="s">
        <v>16</v>
      </c>
      <c r="E413">
        <v>45</v>
      </c>
      <c r="F413">
        <v>93</v>
      </c>
      <c r="G413">
        <v>437.76</v>
      </c>
      <c r="H413">
        <v>94</v>
      </c>
      <c r="I413">
        <v>437.76</v>
      </c>
      <c r="J413">
        <v>93</v>
      </c>
      <c r="K413" t="s">
        <v>17</v>
      </c>
      <c r="L413">
        <v>2023</v>
      </c>
      <c r="M413">
        <v>1</v>
      </c>
      <c r="N413" t="s">
        <v>35</v>
      </c>
    </row>
    <row r="414" spans="1:14" x14ac:dyDescent="0.35">
      <c r="A414" s="1">
        <v>45046</v>
      </c>
      <c r="B414" t="s">
        <v>30</v>
      </c>
      <c r="C414" t="s">
        <v>15</v>
      </c>
      <c r="D414" t="s">
        <v>21</v>
      </c>
      <c r="E414">
        <v>9</v>
      </c>
      <c r="F414">
        <v>68</v>
      </c>
      <c r="G414">
        <v>452.81</v>
      </c>
      <c r="H414">
        <v>32</v>
      </c>
      <c r="I414">
        <v>452.81</v>
      </c>
      <c r="J414">
        <v>68</v>
      </c>
      <c r="K414" t="s">
        <v>17</v>
      </c>
      <c r="L414">
        <v>2023</v>
      </c>
      <c r="M414">
        <v>4</v>
      </c>
      <c r="N414" t="s">
        <v>29</v>
      </c>
    </row>
    <row r="415" spans="1:14" x14ac:dyDescent="0.35">
      <c r="A415" s="1">
        <v>45160</v>
      </c>
      <c r="B415" t="s">
        <v>14</v>
      </c>
      <c r="C415" t="s">
        <v>15</v>
      </c>
      <c r="D415" t="s">
        <v>27</v>
      </c>
      <c r="E415">
        <v>157</v>
      </c>
      <c r="F415">
        <v>87</v>
      </c>
      <c r="G415">
        <v>370.27</v>
      </c>
      <c r="H415">
        <v>35</v>
      </c>
      <c r="I415">
        <v>370.27</v>
      </c>
      <c r="J415">
        <v>87</v>
      </c>
      <c r="K415" t="s">
        <v>17</v>
      </c>
      <c r="L415">
        <v>2023</v>
      </c>
      <c r="M415">
        <v>8</v>
      </c>
      <c r="N415" t="s">
        <v>33</v>
      </c>
    </row>
    <row r="416" spans="1:14" x14ac:dyDescent="0.35">
      <c r="A416" s="1">
        <v>45277</v>
      </c>
      <c r="B416" t="s">
        <v>14</v>
      </c>
      <c r="C416" t="s">
        <v>23</v>
      </c>
      <c r="D416" t="s">
        <v>16</v>
      </c>
      <c r="E416">
        <v>156</v>
      </c>
      <c r="F416">
        <v>86</v>
      </c>
      <c r="G416">
        <v>86.68</v>
      </c>
      <c r="H416">
        <v>94</v>
      </c>
      <c r="I416">
        <v>86.68</v>
      </c>
      <c r="J416">
        <v>86</v>
      </c>
      <c r="K416" t="s">
        <v>17</v>
      </c>
      <c r="L416">
        <v>2023</v>
      </c>
      <c r="M416">
        <v>12</v>
      </c>
      <c r="N416" t="s">
        <v>39</v>
      </c>
    </row>
    <row r="417" spans="1:14" x14ac:dyDescent="0.35">
      <c r="A417" s="1">
        <v>44947</v>
      </c>
      <c r="B417" t="s">
        <v>14</v>
      </c>
      <c r="C417" t="s">
        <v>15</v>
      </c>
      <c r="D417" t="s">
        <v>28</v>
      </c>
      <c r="E417">
        <v>120</v>
      </c>
      <c r="F417">
        <v>65</v>
      </c>
      <c r="G417">
        <v>145.44999999999999</v>
      </c>
      <c r="H417">
        <v>80</v>
      </c>
      <c r="I417">
        <v>145.44999999999999</v>
      </c>
      <c r="J417">
        <v>65</v>
      </c>
      <c r="K417" t="s">
        <v>17</v>
      </c>
      <c r="L417">
        <v>2023</v>
      </c>
      <c r="M417">
        <v>1</v>
      </c>
      <c r="N417" t="s">
        <v>35</v>
      </c>
    </row>
    <row r="418" spans="1:14" x14ac:dyDescent="0.35">
      <c r="A418" s="1">
        <v>45281</v>
      </c>
      <c r="B418" t="s">
        <v>14</v>
      </c>
      <c r="C418" t="s">
        <v>36</v>
      </c>
      <c r="D418" t="s">
        <v>27</v>
      </c>
      <c r="E418">
        <v>138</v>
      </c>
      <c r="F418">
        <v>62</v>
      </c>
      <c r="G418">
        <v>307.95999999999998</v>
      </c>
      <c r="H418">
        <v>58</v>
      </c>
      <c r="I418">
        <v>307.95999999999998</v>
      </c>
      <c r="J418">
        <v>62</v>
      </c>
      <c r="K418" t="s">
        <v>17</v>
      </c>
      <c r="L418">
        <v>2023</v>
      </c>
      <c r="M418">
        <v>12</v>
      </c>
      <c r="N418" t="s">
        <v>39</v>
      </c>
    </row>
    <row r="419" spans="1:14" x14ac:dyDescent="0.35">
      <c r="A419" s="1">
        <v>45105</v>
      </c>
      <c r="B419" t="s">
        <v>14</v>
      </c>
      <c r="C419" t="s">
        <v>15</v>
      </c>
      <c r="D419" t="s">
        <v>28</v>
      </c>
      <c r="E419">
        <v>35</v>
      </c>
      <c r="F419">
        <v>0</v>
      </c>
      <c r="G419">
        <v>493.46</v>
      </c>
      <c r="H419">
        <v>79</v>
      </c>
      <c r="I419">
        <v>493.46</v>
      </c>
      <c r="J419">
        <v>0</v>
      </c>
      <c r="K419" t="s">
        <v>17</v>
      </c>
      <c r="L419">
        <v>2023</v>
      </c>
      <c r="M419">
        <v>6</v>
      </c>
      <c r="N419" t="s">
        <v>31</v>
      </c>
    </row>
    <row r="420" spans="1:14" x14ac:dyDescent="0.35">
      <c r="A420" s="1">
        <v>45321</v>
      </c>
      <c r="B420" t="s">
        <v>19</v>
      </c>
      <c r="C420" t="s">
        <v>23</v>
      </c>
      <c r="D420" t="s">
        <v>16</v>
      </c>
      <c r="E420">
        <v>208</v>
      </c>
      <c r="F420">
        <v>110</v>
      </c>
      <c r="G420">
        <v>26.34</v>
      </c>
      <c r="H420">
        <v>56</v>
      </c>
      <c r="I420">
        <v>26.34</v>
      </c>
      <c r="J420">
        <v>100</v>
      </c>
      <c r="K420" t="s">
        <v>25</v>
      </c>
      <c r="L420">
        <v>2024</v>
      </c>
      <c r="M420">
        <v>1</v>
      </c>
      <c r="N420" t="s">
        <v>32</v>
      </c>
    </row>
    <row r="421" spans="1:14" x14ac:dyDescent="0.35">
      <c r="A421" s="1">
        <v>45034</v>
      </c>
      <c r="B421" t="s">
        <v>14</v>
      </c>
      <c r="C421" t="s">
        <v>23</v>
      </c>
      <c r="D421" t="s">
        <v>24</v>
      </c>
      <c r="E421">
        <v>232</v>
      </c>
      <c r="F421">
        <v>94</v>
      </c>
      <c r="G421">
        <v>245.11</v>
      </c>
      <c r="H421">
        <v>50</v>
      </c>
      <c r="I421">
        <v>245.11</v>
      </c>
      <c r="J421">
        <v>94</v>
      </c>
      <c r="K421" t="s">
        <v>17</v>
      </c>
      <c r="L421">
        <v>2023</v>
      </c>
      <c r="M421">
        <v>4</v>
      </c>
      <c r="N421" t="s">
        <v>29</v>
      </c>
    </row>
    <row r="422" spans="1:14" x14ac:dyDescent="0.35">
      <c r="A422" s="1">
        <v>44964</v>
      </c>
      <c r="B422" t="s">
        <v>34</v>
      </c>
      <c r="C422" t="s">
        <v>20</v>
      </c>
      <c r="D422" t="s">
        <v>27</v>
      </c>
      <c r="E422">
        <v>42</v>
      </c>
      <c r="F422">
        <v>83</v>
      </c>
      <c r="G422">
        <v>317.85000000000002</v>
      </c>
      <c r="H422">
        <v>0</v>
      </c>
      <c r="I422">
        <v>317.85000000000002</v>
      </c>
      <c r="J422">
        <v>83</v>
      </c>
      <c r="K422" t="s">
        <v>17</v>
      </c>
      <c r="L422">
        <v>2023</v>
      </c>
      <c r="M422">
        <v>2</v>
      </c>
      <c r="N422" t="s">
        <v>38</v>
      </c>
    </row>
    <row r="423" spans="1:14" x14ac:dyDescent="0.35">
      <c r="A423" s="1">
        <v>45030</v>
      </c>
      <c r="B423" t="s">
        <v>34</v>
      </c>
      <c r="C423" t="s">
        <v>36</v>
      </c>
      <c r="D423" t="s">
        <v>27</v>
      </c>
      <c r="E423">
        <v>20</v>
      </c>
      <c r="F423">
        <v>86</v>
      </c>
      <c r="G423">
        <v>443.77</v>
      </c>
      <c r="H423">
        <v>41</v>
      </c>
      <c r="I423">
        <v>443.77</v>
      </c>
      <c r="J423">
        <v>86</v>
      </c>
      <c r="K423" t="s">
        <v>17</v>
      </c>
      <c r="L423">
        <v>2023</v>
      </c>
      <c r="M423">
        <v>4</v>
      </c>
      <c r="N423" t="s">
        <v>29</v>
      </c>
    </row>
    <row r="424" spans="1:14" x14ac:dyDescent="0.35">
      <c r="A424" s="1">
        <v>45222</v>
      </c>
      <c r="B424" t="s">
        <v>19</v>
      </c>
      <c r="C424" t="s">
        <v>15</v>
      </c>
      <c r="D424" t="s">
        <v>24</v>
      </c>
      <c r="E424">
        <v>130</v>
      </c>
      <c r="F424">
        <v>89</v>
      </c>
      <c r="G424">
        <v>369.41</v>
      </c>
      <c r="H424">
        <v>61</v>
      </c>
      <c r="I424">
        <v>369.41</v>
      </c>
      <c r="J424">
        <v>89</v>
      </c>
      <c r="K424" t="s">
        <v>17</v>
      </c>
      <c r="L424">
        <v>2023</v>
      </c>
      <c r="M424">
        <v>10</v>
      </c>
      <c r="N424" t="s">
        <v>22</v>
      </c>
    </row>
    <row r="425" spans="1:14" x14ac:dyDescent="0.35">
      <c r="A425" s="1">
        <v>45149</v>
      </c>
      <c r="B425" t="s">
        <v>19</v>
      </c>
      <c r="C425" t="s">
        <v>36</v>
      </c>
      <c r="D425" t="s">
        <v>27</v>
      </c>
      <c r="E425">
        <v>111</v>
      </c>
      <c r="F425">
        <v>92</v>
      </c>
      <c r="G425">
        <v>242.24</v>
      </c>
      <c r="H425">
        <v>32</v>
      </c>
      <c r="I425">
        <v>242.24</v>
      </c>
      <c r="J425">
        <v>92</v>
      </c>
      <c r="K425" t="s">
        <v>17</v>
      </c>
      <c r="L425">
        <v>2023</v>
      </c>
      <c r="M425">
        <v>8</v>
      </c>
      <c r="N425" t="s">
        <v>33</v>
      </c>
    </row>
    <row r="426" spans="1:14" x14ac:dyDescent="0.35">
      <c r="A426" s="1">
        <v>45158</v>
      </c>
      <c r="B426" t="s">
        <v>34</v>
      </c>
      <c r="C426" t="s">
        <v>36</v>
      </c>
      <c r="D426" t="s">
        <v>27</v>
      </c>
      <c r="E426">
        <v>8</v>
      </c>
      <c r="F426">
        <v>82</v>
      </c>
      <c r="G426">
        <v>49.91</v>
      </c>
      <c r="H426">
        <v>59</v>
      </c>
      <c r="I426">
        <v>49.91</v>
      </c>
      <c r="J426">
        <v>82</v>
      </c>
      <c r="K426" t="s">
        <v>17</v>
      </c>
      <c r="L426">
        <v>2023</v>
      </c>
      <c r="M426">
        <v>8</v>
      </c>
      <c r="N426" t="s">
        <v>33</v>
      </c>
    </row>
    <row r="427" spans="1:14" x14ac:dyDescent="0.35">
      <c r="A427" s="1">
        <v>45009</v>
      </c>
      <c r="B427" t="s">
        <v>19</v>
      </c>
      <c r="C427" t="s">
        <v>15</v>
      </c>
      <c r="D427" t="s">
        <v>24</v>
      </c>
      <c r="E427">
        <v>40</v>
      </c>
      <c r="F427">
        <v>83</v>
      </c>
      <c r="G427">
        <v>5.68</v>
      </c>
      <c r="H427">
        <v>69</v>
      </c>
      <c r="I427">
        <v>5.68</v>
      </c>
      <c r="J427">
        <v>83</v>
      </c>
      <c r="K427" t="s">
        <v>17</v>
      </c>
      <c r="L427">
        <v>2023</v>
      </c>
      <c r="M427">
        <v>3</v>
      </c>
      <c r="N427" t="s">
        <v>41</v>
      </c>
    </row>
    <row r="428" spans="1:14" x14ac:dyDescent="0.35">
      <c r="A428" s="1">
        <v>45280</v>
      </c>
      <c r="B428" t="s">
        <v>34</v>
      </c>
      <c r="C428" t="s">
        <v>15</v>
      </c>
      <c r="D428" t="s">
        <v>16</v>
      </c>
      <c r="E428">
        <v>74</v>
      </c>
      <c r="F428">
        <v>73</v>
      </c>
      <c r="G428">
        <v>441.02</v>
      </c>
      <c r="H428">
        <v>27</v>
      </c>
      <c r="I428">
        <v>441.02</v>
      </c>
      <c r="J428">
        <v>73</v>
      </c>
      <c r="K428" t="s">
        <v>17</v>
      </c>
      <c r="L428">
        <v>2023</v>
      </c>
      <c r="M428">
        <v>12</v>
      </c>
      <c r="N428" t="s">
        <v>39</v>
      </c>
    </row>
    <row r="429" spans="1:14" x14ac:dyDescent="0.35">
      <c r="A429" s="1">
        <v>45190</v>
      </c>
      <c r="B429" t="s">
        <v>34</v>
      </c>
      <c r="C429" t="s">
        <v>15</v>
      </c>
      <c r="D429" t="s">
        <v>27</v>
      </c>
      <c r="E429">
        <v>124</v>
      </c>
      <c r="F429">
        <v>95</v>
      </c>
      <c r="G429">
        <v>387.92</v>
      </c>
      <c r="H429">
        <v>62</v>
      </c>
      <c r="I429">
        <v>387.92</v>
      </c>
      <c r="J429">
        <v>95</v>
      </c>
      <c r="K429" t="s">
        <v>17</v>
      </c>
      <c r="L429">
        <v>2023</v>
      </c>
      <c r="M429">
        <v>9</v>
      </c>
      <c r="N429" t="s">
        <v>40</v>
      </c>
    </row>
    <row r="430" spans="1:14" x14ac:dyDescent="0.35">
      <c r="A430" s="1">
        <v>45049</v>
      </c>
      <c r="B430" t="s">
        <v>14</v>
      </c>
      <c r="C430" t="s">
        <v>20</v>
      </c>
      <c r="D430" t="s">
        <v>28</v>
      </c>
      <c r="E430">
        <v>184</v>
      </c>
      <c r="F430">
        <v>82</v>
      </c>
      <c r="G430">
        <v>214.35</v>
      </c>
      <c r="H430">
        <v>67</v>
      </c>
      <c r="I430">
        <v>214.35</v>
      </c>
      <c r="J430">
        <v>82</v>
      </c>
      <c r="K430" t="s">
        <v>17</v>
      </c>
      <c r="L430">
        <v>2023</v>
      </c>
      <c r="M430">
        <v>5</v>
      </c>
      <c r="N430" t="s">
        <v>37</v>
      </c>
    </row>
    <row r="431" spans="1:14" x14ac:dyDescent="0.35">
      <c r="A431" s="1">
        <v>45103</v>
      </c>
      <c r="B431" t="s">
        <v>19</v>
      </c>
      <c r="C431" t="s">
        <v>20</v>
      </c>
      <c r="D431" t="s">
        <v>28</v>
      </c>
      <c r="E431">
        <v>36</v>
      </c>
      <c r="F431">
        <v>78</v>
      </c>
      <c r="G431">
        <v>338.29</v>
      </c>
      <c r="H431">
        <v>28</v>
      </c>
      <c r="I431">
        <v>338.29</v>
      </c>
      <c r="J431">
        <v>78</v>
      </c>
      <c r="K431" t="s">
        <v>17</v>
      </c>
      <c r="L431">
        <v>2023</v>
      </c>
      <c r="M431">
        <v>6</v>
      </c>
      <c r="N431" t="s">
        <v>31</v>
      </c>
    </row>
    <row r="432" spans="1:14" x14ac:dyDescent="0.35">
      <c r="A432" s="1">
        <v>45023</v>
      </c>
      <c r="B432" t="s">
        <v>19</v>
      </c>
      <c r="C432" t="s">
        <v>15</v>
      </c>
      <c r="D432" t="s">
        <v>27</v>
      </c>
      <c r="E432">
        <v>50</v>
      </c>
      <c r="F432">
        <v>0</v>
      </c>
      <c r="G432">
        <v>350.06</v>
      </c>
      <c r="H432">
        <v>46</v>
      </c>
      <c r="I432">
        <v>350.06</v>
      </c>
      <c r="J432">
        <v>0</v>
      </c>
      <c r="K432" t="s">
        <v>17</v>
      </c>
      <c r="L432">
        <v>2023</v>
      </c>
      <c r="M432">
        <v>4</v>
      </c>
      <c r="N432" t="s">
        <v>29</v>
      </c>
    </row>
    <row r="433" spans="1:14" x14ac:dyDescent="0.35">
      <c r="A433" s="1">
        <v>45193</v>
      </c>
      <c r="B433" t="s">
        <v>30</v>
      </c>
      <c r="C433" t="s">
        <v>23</v>
      </c>
      <c r="D433" t="s">
        <v>24</v>
      </c>
      <c r="E433">
        <v>0</v>
      </c>
      <c r="F433">
        <v>82</v>
      </c>
      <c r="G433">
        <v>15.63</v>
      </c>
      <c r="H433">
        <v>22</v>
      </c>
      <c r="I433">
        <v>15.63</v>
      </c>
      <c r="J433">
        <v>82</v>
      </c>
      <c r="K433" t="s">
        <v>17</v>
      </c>
      <c r="L433">
        <v>2023</v>
      </c>
      <c r="M433">
        <v>9</v>
      </c>
      <c r="N433" t="s">
        <v>40</v>
      </c>
    </row>
    <row r="434" spans="1:14" x14ac:dyDescent="0.35">
      <c r="A434" s="1">
        <v>45045</v>
      </c>
      <c r="B434" t="s">
        <v>34</v>
      </c>
      <c r="C434" t="s">
        <v>20</v>
      </c>
      <c r="D434" t="s">
        <v>28</v>
      </c>
      <c r="E434">
        <v>170</v>
      </c>
      <c r="F434">
        <v>93</v>
      </c>
      <c r="G434">
        <v>155.52000000000001</v>
      </c>
      <c r="H434">
        <v>59</v>
      </c>
      <c r="I434">
        <v>155.52000000000001</v>
      </c>
      <c r="J434">
        <v>93</v>
      </c>
      <c r="K434" t="s">
        <v>17</v>
      </c>
      <c r="L434">
        <v>2023</v>
      </c>
      <c r="M434">
        <v>4</v>
      </c>
      <c r="N434" t="s">
        <v>29</v>
      </c>
    </row>
    <row r="435" spans="1:14" x14ac:dyDescent="0.35">
      <c r="A435" s="1">
        <v>45014</v>
      </c>
      <c r="B435" t="s">
        <v>19</v>
      </c>
      <c r="C435" t="s">
        <v>36</v>
      </c>
      <c r="D435" t="s">
        <v>21</v>
      </c>
      <c r="E435">
        <v>78</v>
      </c>
      <c r="F435">
        <v>89</v>
      </c>
      <c r="G435">
        <v>0</v>
      </c>
      <c r="H435">
        <v>40</v>
      </c>
      <c r="I435">
        <v>0</v>
      </c>
      <c r="J435">
        <v>89</v>
      </c>
      <c r="K435" t="s">
        <v>17</v>
      </c>
      <c r="L435">
        <v>2023</v>
      </c>
      <c r="M435">
        <v>3</v>
      </c>
      <c r="N435" t="s">
        <v>41</v>
      </c>
    </row>
    <row r="436" spans="1:14" x14ac:dyDescent="0.35">
      <c r="A436" s="1">
        <v>45291</v>
      </c>
      <c r="B436" t="s">
        <v>34</v>
      </c>
      <c r="C436" t="s">
        <v>36</v>
      </c>
      <c r="D436" t="s">
        <v>27</v>
      </c>
      <c r="E436">
        <v>182</v>
      </c>
      <c r="F436">
        <v>67</v>
      </c>
      <c r="G436">
        <v>67.599999999999994</v>
      </c>
      <c r="H436">
        <v>43</v>
      </c>
      <c r="I436">
        <v>67.599999999999994</v>
      </c>
      <c r="J436">
        <v>67</v>
      </c>
      <c r="K436" t="s">
        <v>17</v>
      </c>
      <c r="L436">
        <v>2023</v>
      </c>
      <c r="M436">
        <v>12</v>
      </c>
      <c r="N436" t="s">
        <v>39</v>
      </c>
    </row>
    <row r="437" spans="1:14" x14ac:dyDescent="0.35">
      <c r="A437" s="1">
        <v>45032</v>
      </c>
      <c r="B437" t="s">
        <v>30</v>
      </c>
      <c r="C437" t="s">
        <v>23</v>
      </c>
      <c r="D437" t="s">
        <v>24</v>
      </c>
      <c r="E437">
        <v>119</v>
      </c>
      <c r="F437">
        <v>61</v>
      </c>
      <c r="G437">
        <v>76.97</v>
      </c>
      <c r="H437">
        <v>60</v>
      </c>
      <c r="I437">
        <v>76.97</v>
      </c>
      <c r="J437">
        <v>61</v>
      </c>
      <c r="K437" t="s">
        <v>17</v>
      </c>
      <c r="L437">
        <v>2023</v>
      </c>
      <c r="M437">
        <v>4</v>
      </c>
      <c r="N437" t="s">
        <v>29</v>
      </c>
    </row>
    <row r="438" spans="1:14" x14ac:dyDescent="0.35">
      <c r="A438" s="1">
        <v>45006</v>
      </c>
      <c r="B438" t="s">
        <v>30</v>
      </c>
      <c r="C438" t="s">
        <v>23</v>
      </c>
      <c r="D438" t="s">
        <v>21</v>
      </c>
      <c r="E438">
        <v>126</v>
      </c>
      <c r="F438">
        <v>0</v>
      </c>
      <c r="G438">
        <v>18337.75</v>
      </c>
      <c r="H438">
        <v>76</v>
      </c>
      <c r="I438">
        <v>1000</v>
      </c>
      <c r="J438">
        <v>0</v>
      </c>
      <c r="K438" t="s">
        <v>25</v>
      </c>
      <c r="L438">
        <v>2023</v>
      </c>
      <c r="M438">
        <v>3</v>
      </c>
      <c r="N438" t="s">
        <v>41</v>
      </c>
    </row>
    <row r="439" spans="1:14" x14ac:dyDescent="0.35">
      <c r="A439" s="1">
        <v>45100</v>
      </c>
      <c r="B439" t="s">
        <v>14</v>
      </c>
      <c r="C439" t="s">
        <v>20</v>
      </c>
      <c r="D439" t="s">
        <v>27</v>
      </c>
      <c r="E439">
        <v>146</v>
      </c>
      <c r="F439">
        <v>74</v>
      </c>
      <c r="G439">
        <v>32.24</v>
      </c>
      <c r="H439">
        <v>94</v>
      </c>
      <c r="I439">
        <v>32.24</v>
      </c>
      <c r="J439">
        <v>74</v>
      </c>
      <c r="K439" t="s">
        <v>17</v>
      </c>
      <c r="L439">
        <v>2023</v>
      </c>
      <c r="M439">
        <v>6</v>
      </c>
      <c r="N439" t="s">
        <v>31</v>
      </c>
    </row>
    <row r="440" spans="1:14" x14ac:dyDescent="0.35">
      <c r="A440" s="1">
        <v>45196</v>
      </c>
      <c r="B440" t="s">
        <v>19</v>
      </c>
      <c r="C440" t="s">
        <v>23</v>
      </c>
      <c r="D440" t="s">
        <v>16</v>
      </c>
      <c r="E440">
        <v>142</v>
      </c>
      <c r="F440">
        <v>150</v>
      </c>
      <c r="G440">
        <v>303.57</v>
      </c>
      <c r="H440">
        <v>27</v>
      </c>
      <c r="I440">
        <v>303.57</v>
      </c>
      <c r="J440">
        <v>100</v>
      </c>
      <c r="K440" t="s">
        <v>25</v>
      </c>
      <c r="L440">
        <v>2023</v>
      </c>
      <c r="M440">
        <v>9</v>
      </c>
      <c r="N440" t="s">
        <v>40</v>
      </c>
    </row>
    <row r="441" spans="1:14" x14ac:dyDescent="0.35">
      <c r="A441" s="1">
        <v>45268</v>
      </c>
      <c r="B441" t="s">
        <v>34</v>
      </c>
      <c r="C441" t="s">
        <v>20</v>
      </c>
      <c r="D441" t="s">
        <v>21</v>
      </c>
      <c r="E441">
        <v>114</v>
      </c>
      <c r="F441">
        <v>82</v>
      </c>
      <c r="G441">
        <v>282.70999999999998</v>
      </c>
      <c r="H441">
        <v>76</v>
      </c>
      <c r="I441">
        <v>282.70999999999998</v>
      </c>
      <c r="J441">
        <v>82</v>
      </c>
      <c r="K441" t="s">
        <v>17</v>
      </c>
      <c r="L441">
        <v>2023</v>
      </c>
      <c r="M441">
        <v>12</v>
      </c>
      <c r="N441" t="s">
        <v>39</v>
      </c>
    </row>
    <row r="442" spans="1:14" x14ac:dyDescent="0.35">
      <c r="A442" s="1">
        <v>45306</v>
      </c>
      <c r="B442" t="s">
        <v>14</v>
      </c>
      <c r="C442" t="s">
        <v>20</v>
      </c>
      <c r="D442" t="s">
        <v>16</v>
      </c>
      <c r="E442">
        <v>191</v>
      </c>
      <c r="F442">
        <v>15</v>
      </c>
      <c r="G442">
        <v>76.099999999999994</v>
      </c>
      <c r="H442">
        <v>87</v>
      </c>
      <c r="I442">
        <v>76.099999999999994</v>
      </c>
      <c r="J442">
        <v>15</v>
      </c>
      <c r="K442" t="s">
        <v>17</v>
      </c>
      <c r="L442">
        <v>2024</v>
      </c>
      <c r="M442">
        <v>1</v>
      </c>
      <c r="N442" t="s">
        <v>32</v>
      </c>
    </row>
    <row r="443" spans="1:14" x14ac:dyDescent="0.35">
      <c r="A443" s="1">
        <v>45098</v>
      </c>
      <c r="B443" t="s">
        <v>30</v>
      </c>
      <c r="C443" t="s">
        <v>20</v>
      </c>
      <c r="D443" t="s">
        <v>27</v>
      </c>
      <c r="E443">
        <v>168</v>
      </c>
      <c r="F443">
        <v>68</v>
      </c>
      <c r="G443">
        <v>148.28</v>
      </c>
      <c r="H443">
        <v>58</v>
      </c>
      <c r="I443">
        <v>148.28</v>
      </c>
      <c r="J443">
        <v>68</v>
      </c>
      <c r="K443" t="s">
        <v>17</v>
      </c>
      <c r="L443">
        <v>2023</v>
      </c>
      <c r="M443">
        <v>6</v>
      </c>
      <c r="N443" t="s">
        <v>31</v>
      </c>
    </row>
    <row r="444" spans="1:14" x14ac:dyDescent="0.35">
      <c r="A444" s="1">
        <v>45226</v>
      </c>
      <c r="B444" t="s">
        <v>34</v>
      </c>
      <c r="C444" t="s">
        <v>20</v>
      </c>
      <c r="D444" t="s">
        <v>28</v>
      </c>
      <c r="E444">
        <v>45</v>
      </c>
      <c r="F444">
        <v>90</v>
      </c>
      <c r="G444">
        <v>147.41</v>
      </c>
      <c r="H444">
        <v>51</v>
      </c>
      <c r="I444">
        <v>147.41</v>
      </c>
      <c r="J444">
        <v>90</v>
      </c>
      <c r="K444" t="s">
        <v>17</v>
      </c>
      <c r="L444">
        <v>2023</v>
      </c>
      <c r="M444">
        <v>10</v>
      </c>
      <c r="N444" t="s">
        <v>22</v>
      </c>
    </row>
    <row r="445" spans="1:14" x14ac:dyDescent="0.35">
      <c r="A445" s="1">
        <v>44941</v>
      </c>
      <c r="B445" t="s">
        <v>14</v>
      </c>
      <c r="C445" t="s">
        <v>23</v>
      </c>
      <c r="D445" t="s">
        <v>24</v>
      </c>
      <c r="E445">
        <v>0</v>
      </c>
      <c r="F445">
        <v>90</v>
      </c>
      <c r="G445">
        <v>315.86</v>
      </c>
      <c r="H445">
        <v>35</v>
      </c>
      <c r="I445">
        <v>315.86</v>
      </c>
      <c r="J445">
        <v>90</v>
      </c>
      <c r="K445" t="s">
        <v>17</v>
      </c>
      <c r="L445">
        <v>2023</v>
      </c>
      <c r="M445">
        <v>1</v>
      </c>
      <c r="N445" t="s">
        <v>35</v>
      </c>
    </row>
    <row r="446" spans="1:14" x14ac:dyDescent="0.35">
      <c r="A446" s="1">
        <v>45118</v>
      </c>
      <c r="B446" t="s">
        <v>30</v>
      </c>
      <c r="C446" t="s">
        <v>23</v>
      </c>
      <c r="D446" t="s">
        <v>16</v>
      </c>
      <c r="E446">
        <v>42</v>
      </c>
      <c r="F446">
        <v>70</v>
      </c>
      <c r="G446">
        <v>319.94</v>
      </c>
      <c r="H446">
        <v>0</v>
      </c>
      <c r="I446">
        <v>319.94</v>
      </c>
      <c r="J446">
        <v>70</v>
      </c>
      <c r="K446" t="s">
        <v>17</v>
      </c>
      <c r="L446">
        <v>2023</v>
      </c>
      <c r="M446">
        <v>7</v>
      </c>
      <c r="N446" t="s">
        <v>26</v>
      </c>
    </row>
    <row r="447" spans="1:14" x14ac:dyDescent="0.35">
      <c r="A447" s="1">
        <v>44951</v>
      </c>
      <c r="B447" t="s">
        <v>34</v>
      </c>
      <c r="C447" t="s">
        <v>23</v>
      </c>
      <c r="D447" t="s">
        <v>21</v>
      </c>
      <c r="E447">
        <v>24</v>
      </c>
      <c r="F447">
        <v>66</v>
      </c>
      <c r="G447">
        <v>164.69</v>
      </c>
      <c r="H447">
        <v>58</v>
      </c>
      <c r="I447">
        <v>164.69</v>
      </c>
      <c r="J447">
        <v>66</v>
      </c>
      <c r="K447" t="s">
        <v>17</v>
      </c>
      <c r="L447">
        <v>2023</v>
      </c>
      <c r="M447">
        <v>1</v>
      </c>
      <c r="N447" t="s">
        <v>35</v>
      </c>
    </row>
    <row r="448" spans="1:14" x14ac:dyDescent="0.35">
      <c r="A448" s="1">
        <v>45065</v>
      </c>
      <c r="B448" t="s">
        <v>34</v>
      </c>
      <c r="C448" t="s">
        <v>15</v>
      </c>
      <c r="D448" t="s">
        <v>28</v>
      </c>
      <c r="E448">
        <v>215</v>
      </c>
      <c r="F448">
        <v>91</v>
      </c>
      <c r="G448">
        <v>8260.58</v>
      </c>
      <c r="H448">
        <v>84</v>
      </c>
      <c r="I448">
        <v>1000</v>
      </c>
      <c r="J448">
        <v>91</v>
      </c>
      <c r="K448" t="s">
        <v>25</v>
      </c>
      <c r="L448">
        <v>2023</v>
      </c>
      <c r="M448">
        <v>5</v>
      </c>
      <c r="N448" t="s">
        <v>37</v>
      </c>
    </row>
    <row r="449" spans="1:14" x14ac:dyDescent="0.35">
      <c r="A449" s="1">
        <v>45040</v>
      </c>
      <c r="B449" t="s">
        <v>19</v>
      </c>
      <c r="C449" t="s">
        <v>15</v>
      </c>
      <c r="D449" t="s">
        <v>24</v>
      </c>
      <c r="E449">
        <v>24</v>
      </c>
      <c r="F449">
        <v>82</v>
      </c>
      <c r="G449">
        <v>409.43</v>
      </c>
      <c r="H449">
        <v>0</v>
      </c>
      <c r="I449">
        <v>409.43</v>
      </c>
      <c r="J449">
        <v>82</v>
      </c>
      <c r="K449" t="s">
        <v>17</v>
      </c>
      <c r="L449">
        <v>2023</v>
      </c>
      <c r="M449">
        <v>4</v>
      </c>
      <c r="N449" t="s">
        <v>29</v>
      </c>
    </row>
    <row r="450" spans="1:14" x14ac:dyDescent="0.35">
      <c r="A450" s="1">
        <v>45232</v>
      </c>
      <c r="B450" t="s">
        <v>34</v>
      </c>
      <c r="C450" t="s">
        <v>36</v>
      </c>
      <c r="D450" t="s">
        <v>27</v>
      </c>
      <c r="E450">
        <v>195</v>
      </c>
      <c r="F450">
        <v>15</v>
      </c>
      <c r="G450">
        <v>108.87</v>
      </c>
      <c r="H450">
        <v>0</v>
      </c>
      <c r="I450">
        <v>108.87</v>
      </c>
      <c r="J450">
        <v>15</v>
      </c>
      <c r="K450" t="s">
        <v>17</v>
      </c>
      <c r="L450">
        <v>2023</v>
      </c>
      <c r="M450">
        <v>11</v>
      </c>
      <c r="N450" t="s">
        <v>18</v>
      </c>
    </row>
    <row r="451" spans="1:14" x14ac:dyDescent="0.35">
      <c r="A451" s="1">
        <v>45144</v>
      </c>
      <c r="B451" t="s">
        <v>14</v>
      </c>
      <c r="C451" t="s">
        <v>15</v>
      </c>
      <c r="D451" t="s">
        <v>27</v>
      </c>
      <c r="E451">
        <v>198</v>
      </c>
      <c r="F451">
        <v>92</v>
      </c>
      <c r="G451">
        <v>454.72</v>
      </c>
      <c r="H451">
        <v>58</v>
      </c>
      <c r="I451">
        <v>454.72</v>
      </c>
      <c r="J451">
        <v>92</v>
      </c>
      <c r="K451" t="s">
        <v>17</v>
      </c>
      <c r="L451">
        <v>2023</v>
      </c>
      <c r="M451">
        <v>8</v>
      </c>
      <c r="N451" t="s">
        <v>33</v>
      </c>
    </row>
    <row r="452" spans="1:14" x14ac:dyDescent="0.35">
      <c r="A452" s="1">
        <v>45268</v>
      </c>
      <c r="B452" t="s">
        <v>30</v>
      </c>
      <c r="C452" t="s">
        <v>15</v>
      </c>
      <c r="D452" t="s">
        <v>27</v>
      </c>
      <c r="E452">
        <v>57</v>
      </c>
      <c r="F452">
        <v>61</v>
      </c>
      <c r="G452">
        <v>471.21</v>
      </c>
      <c r="H452">
        <v>0</v>
      </c>
      <c r="I452">
        <v>471.21</v>
      </c>
      <c r="J452">
        <v>61</v>
      </c>
      <c r="K452" t="s">
        <v>17</v>
      </c>
      <c r="L452">
        <v>2023</v>
      </c>
      <c r="M452">
        <v>12</v>
      </c>
      <c r="N452" t="s">
        <v>39</v>
      </c>
    </row>
    <row r="453" spans="1:14" x14ac:dyDescent="0.35">
      <c r="A453" s="1">
        <v>45105</v>
      </c>
      <c r="B453" t="s">
        <v>34</v>
      </c>
      <c r="C453" t="s">
        <v>36</v>
      </c>
      <c r="D453" t="s">
        <v>27</v>
      </c>
      <c r="E453">
        <v>161</v>
      </c>
      <c r="F453">
        <v>60</v>
      </c>
      <c r="G453">
        <v>482.31</v>
      </c>
      <c r="H453">
        <v>88</v>
      </c>
      <c r="I453">
        <v>482.31</v>
      </c>
      <c r="J453">
        <v>60</v>
      </c>
      <c r="K453" t="s">
        <v>17</v>
      </c>
      <c r="L453">
        <v>2023</v>
      </c>
      <c r="M453">
        <v>6</v>
      </c>
      <c r="N453" t="s">
        <v>31</v>
      </c>
    </row>
    <row r="454" spans="1:14" x14ac:dyDescent="0.35">
      <c r="A454" s="1">
        <v>44929</v>
      </c>
      <c r="B454" t="s">
        <v>14</v>
      </c>
      <c r="C454" t="s">
        <v>36</v>
      </c>
      <c r="D454" t="s">
        <v>27</v>
      </c>
      <c r="E454">
        <v>126</v>
      </c>
      <c r="F454">
        <v>66</v>
      </c>
      <c r="G454">
        <v>192.91</v>
      </c>
      <c r="H454">
        <v>49</v>
      </c>
      <c r="I454">
        <v>192.91</v>
      </c>
      <c r="J454">
        <v>66</v>
      </c>
      <c r="K454" t="s">
        <v>17</v>
      </c>
      <c r="L454">
        <v>2023</v>
      </c>
      <c r="M454">
        <v>1</v>
      </c>
      <c r="N454" t="s">
        <v>35</v>
      </c>
    </row>
    <row r="455" spans="1:14" x14ac:dyDescent="0.35">
      <c r="A455" s="1">
        <v>45135</v>
      </c>
      <c r="B455" t="s">
        <v>14</v>
      </c>
      <c r="C455" t="s">
        <v>23</v>
      </c>
      <c r="D455" t="s">
        <v>16</v>
      </c>
      <c r="E455">
        <v>138</v>
      </c>
      <c r="F455">
        <v>95</v>
      </c>
      <c r="G455">
        <v>249.39</v>
      </c>
      <c r="H455">
        <v>78</v>
      </c>
      <c r="I455">
        <v>249.39</v>
      </c>
      <c r="J455">
        <v>95</v>
      </c>
      <c r="K455" t="s">
        <v>17</v>
      </c>
      <c r="L455">
        <v>2023</v>
      </c>
      <c r="M455">
        <v>7</v>
      </c>
      <c r="N455" t="s">
        <v>26</v>
      </c>
    </row>
    <row r="456" spans="1:14" x14ac:dyDescent="0.35">
      <c r="A456" s="1">
        <v>45234</v>
      </c>
      <c r="B456" t="s">
        <v>34</v>
      </c>
      <c r="C456" t="s">
        <v>20</v>
      </c>
      <c r="D456" t="s">
        <v>21</v>
      </c>
      <c r="E456">
        <v>79</v>
      </c>
      <c r="F456">
        <v>110</v>
      </c>
      <c r="G456">
        <v>0</v>
      </c>
      <c r="H456">
        <v>21</v>
      </c>
      <c r="I456">
        <v>0</v>
      </c>
      <c r="J456">
        <v>100</v>
      </c>
      <c r="K456" t="s">
        <v>25</v>
      </c>
      <c r="L456">
        <v>2023</v>
      </c>
      <c r="M456">
        <v>11</v>
      </c>
      <c r="N456" t="s">
        <v>18</v>
      </c>
    </row>
    <row r="457" spans="1:14" x14ac:dyDescent="0.35">
      <c r="A457" s="1">
        <v>45272</v>
      </c>
      <c r="B457" t="s">
        <v>34</v>
      </c>
      <c r="C457" t="s">
        <v>15</v>
      </c>
      <c r="D457" t="s">
        <v>24</v>
      </c>
      <c r="E457">
        <v>173</v>
      </c>
      <c r="F457">
        <v>66</v>
      </c>
      <c r="G457">
        <v>88.52</v>
      </c>
      <c r="H457">
        <v>45</v>
      </c>
      <c r="I457">
        <v>88.52</v>
      </c>
      <c r="J457">
        <v>66</v>
      </c>
      <c r="K457" t="s">
        <v>17</v>
      </c>
      <c r="L457">
        <v>2023</v>
      </c>
      <c r="M457">
        <v>12</v>
      </c>
      <c r="N457" t="s">
        <v>39</v>
      </c>
    </row>
    <row r="458" spans="1:14" x14ac:dyDescent="0.35">
      <c r="A458" s="1">
        <v>45100</v>
      </c>
      <c r="B458" t="s">
        <v>19</v>
      </c>
      <c r="C458" t="s">
        <v>20</v>
      </c>
      <c r="D458" t="s">
        <v>27</v>
      </c>
      <c r="E458">
        <v>113</v>
      </c>
      <c r="F458">
        <v>77</v>
      </c>
      <c r="G458">
        <v>471.9</v>
      </c>
      <c r="H458">
        <v>71</v>
      </c>
      <c r="I458">
        <v>471.9</v>
      </c>
      <c r="J458">
        <v>77</v>
      </c>
      <c r="K458" t="s">
        <v>17</v>
      </c>
      <c r="L458">
        <v>2023</v>
      </c>
      <c r="M458">
        <v>6</v>
      </c>
      <c r="N458" t="s">
        <v>31</v>
      </c>
    </row>
    <row r="459" spans="1:14" x14ac:dyDescent="0.35">
      <c r="A459" s="1">
        <v>45175</v>
      </c>
      <c r="B459" t="s">
        <v>19</v>
      </c>
      <c r="C459" t="s">
        <v>36</v>
      </c>
      <c r="D459" t="s">
        <v>21</v>
      </c>
      <c r="E459">
        <v>69</v>
      </c>
      <c r="F459">
        <v>5</v>
      </c>
      <c r="G459">
        <v>38.770000000000003</v>
      </c>
      <c r="H459">
        <v>42</v>
      </c>
      <c r="I459">
        <v>38.770000000000003</v>
      </c>
      <c r="J459">
        <v>5</v>
      </c>
      <c r="K459" t="s">
        <v>17</v>
      </c>
      <c r="L459">
        <v>2023</v>
      </c>
      <c r="M459">
        <v>9</v>
      </c>
      <c r="N459" t="s">
        <v>40</v>
      </c>
    </row>
    <row r="460" spans="1:14" x14ac:dyDescent="0.35">
      <c r="A460" s="1">
        <v>45122</v>
      </c>
      <c r="B460" t="s">
        <v>34</v>
      </c>
      <c r="C460" t="s">
        <v>36</v>
      </c>
      <c r="D460" t="s">
        <v>21</v>
      </c>
      <c r="E460">
        <v>29</v>
      </c>
      <c r="F460">
        <v>91</v>
      </c>
      <c r="G460">
        <v>332.74</v>
      </c>
      <c r="H460">
        <v>53</v>
      </c>
      <c r="I460">
        <v>332.74</v>
      </c>
      <c r="J460">
        <v>91</v>
      </c>
      <c r="K460" t="s">
        <v>17</v>
      </c>
      <c r="L460">
        <v>2023</v>
      </c>
      <c r="M460">
        <v>7</v>
      </c>
      <c r="N460" t="s">
        <v>26</v>
      </c>
    </row>
    <row r="461" spans="1:14" x14ac:dyDescent="0.35">
      <c r="A461" s="1">
        <v>45204</v>
      </c>
      <c r="B461" t="s">
        <v>34</v>
      </c>
      <c r="C461" t="s">
        <v>15</v>
      </c>
      <c r="D461" t="s">
        <v>27</v>
      </c>
      <c r="E461">
        <v>0</v>
      </c>
      <c r="F461">
        <v>88</v>
      </c>
      <c r="G461">
        <v>232.53</v>
      </c>
      <c r="H461">
        <v>91</v>
      </c>
      <c r="I461">
        <v>232.53</v>
      </c>
      <c r="J461">
        <v>88</v>
      </c>
      <c r="K461" t="s">
        <v>17</v>
      </c>
      <c r="L461">
        <v>2023</v>
      </c>
      <c r="M461">
        <v>10</v>
      </c>
      <c r="N461" t="s">
        <v>22</v>
      </c>
    </row>
    <row r="462" spans="1:14" x14ac:dyDescent="0.35">
      <c r="A462" s="1">
        <v>45264</v>
      </c>
      <c r="B462" t="s">
        <v>34</v>
      </c>
      <c r="C462" t="s">
        <v>36</v>
      </c>
      <c r="D462" t="s">
        <v>21</v>
      </c>
      <c r="E462">
        <v>84</v>
      </c>
      <c r="F462">
        <v>91</v>
      </c>
      <c r="G462">
        <v>288.24</v>
      </c>
      <c r="H462">
        <v>40</v>
      </c>
      <c r="I462">
        <v>288.24</v>
      </c>
      <c r="J462">
        <v>91</v>
      </c>
      <c r="K462" t="s">
        <v>17</v>
      </c>
      <c r="L462">
        <v>2023</v>
      </c>
      <c r="M462">
        <v>12</v>
      </c>
      <c r="N462" t="s">
        <v>39</v>
      </c>
    </row>
    <row r="463" spans="1:14" x14ac:dyDescent="0.35">
      <c r="A463" s="1">
        <v>45186</v>
      </c>
      <c r="B463" t="s">
        <v>30</v>
      </c>
      <c r="C463" t="s">
        <v>20</v>
      </c>
      <c r="D463" t="s">
        <v>16</v>
      </c>
      <c r="E463">
        <v>101</v>
      </c>
      <c r="F463">
        <v>102</v>
      </c>
      <c r="G463">
        <v>68.459999999999994</v>
      </c>
      <c r="H463">
        <v>94</v>
      </c>
      <c r="I463">
        <v>68.459999999999994</v>
      </c>
      <c r="J463">
        <v>100</v>
      </c>
      <c r="K463" t="s">
        <v>25</v>
      </c>
      <c r="L463">
        <v>2023</v>
      </c>
      <c r="M463">
        <v>9</v>
      </c>
      <c r="N463" t="s">
        <v>40</v>
      </c>
    </row>
    <row r="464" spans="1:14" x14ac:dyDescent="0.35">
      <c r="A464" s="1">
        <v>44940</v>
      </c>
      <c r="B464" t="s">
        <v>34</v>
      </c>
      <c r="C464" t="s">
        <v>20</v>
      </c>
      <c r="D464" t="s">
        <v>27</v>
      </c>
      <c r="E464">
        <v>96</v>
      </c>
      <c r="F464">
        <v>75</v>
      </c>
      <c r="G464">
        <v>455.64</v>
      </c>
      <c r="H464">
        <v>59</v>
      </c>
      <c r="I464">
        <v>455.64</v>
      </c>
      <c r="J464">
        <v>75</v>
      </c>
      <c r="K464" t="s">
        <v>17</v>
      </c>
      <c r="L464">
        <v>2023</v>
      </c>
      <c r="M464">
        <v>1</v>
      </c>
      <c r="N464" t="s">
        <v>35</v>
      </c>
    </row>
    <row r="465" spans="1:14" x14ac:dyDescent="0.35">
      <c r="A465" s="1">
        <v>44985</v>
      </c>
      <c r="B465" t="s">
        <v>34</v>
      </c>
      <c r="C465" t="s">
        <v>36</v>
      </c>
      <c r="D465" t="s">
        <v>27</v>
      </c>
      <c r="E465">
        <v>14</v>
      </c>
      <c r="F465">
        <v>86</v>
      </c>
      <c r="G465">
        <v>296.05</v>
      </c>
      <c r="H465">
        <v>0</v>
      </c>
      <c r="I465">
        <v>296.05</v>
      </c>
      <c r="J465">
        <v>86</v>
      </c>
      <c r="K465" t="s">
        <v>17</v>
      </c>
      <c r="L465">
        <v>2023</v>
      </c>
      <c r="M465">
        <v>2</v>
      </c>
      <c r="N465" t="s">
        <v>38</v>
      </c>
    </row>
    <row r="466" spans="1:14" x14ac:dyDescent="0.35">
      <c r="A466" s="1">
        <v>45120</v>
      </c>
      <c r="B466" t="s">
        <v>30</v>
      </c>
      <c r="C466" t="s">
        <v>23</v>
      </c>
      <c r="D466" t="s">
        <v>21</v>
      </c>
      <c r="E466">
        <v>130</v>
      </c>
      <c r="F466">
        <v>92</v>
      </c>
      <c r="G466">
        <v>87.48</v>
      </c>
      <c r="H466">
        <v>75</v>
      </c>
      <c r="I466">
        <v>87.48</v>
      </c>
      <c r="J466">
        <v>92</v>
      </c>
      <c r="K466" t="s">
        <v>17</v>
      </c>
      <c r="L466">
        <v>2023</v>
      </c>
      <c r="M466">
        <v>7</v>
      </c>
      <c r="N466" t="s">
        <v>26</v>
      </c>
    </row>
    <row r="467" spans="1:14" x14ac:dyDescent="0.35">
      <c r="A467" s="1">
        <v>45030</v>
      </c>
      <c r="B467" t="s">
        <v>34</v>
      </c>
      <c r="C467" t="s">
        <v>15</v>
      </c>
      <c r="D467" t="s">
        <v>28</v>
      </c>
      <c r="E467">
        <v>150</v>
      </c>
      <c r="F467">
        <v>65</v>
      </c>
      <c r="G467">
        <v>297.97000000000003</v>
      </c>
      <c r="H467">
        <v>92</v>
      </c>
      <c r="I467">
        <v>297.97000000000003</v>
      </c>
      <c r="J467">
        <v>65</v>
      </c>
      <c r="K467" t="s">
        <v>17</v>
      </c>
      <c r="L467">
        <v>2023</v>
      </c>
      <c r="M467">
        <v>4</v>
      </c>
      <c r="N467" t="s">
        <v>29</v>
      </c>
    </row>
    <row r="468" spans="1:14" x14ac:dyDescent="0.35">
      <c r="A468" s="1">
        <v>45198</v>
      </c>
      <c r="B468" t="s">
        <v>34</v>
      </c>
      <c r="C468" t="s">
        <v>20</v>
      </c>
      <c r="D468" t="s">
        <v>21</v>
      </c>
      <c r="E468">
        <v>24</v>
      </c>
      <c r="F468">
        <v>87</v>
      </c>
      <c r="G468">
        <v>210.09</v>
      </c>
      <c r="H468">
        <v>85</v>
      </c>
      <c r="I468">
        <v>210.09</v>
      </c>
      <c r="J468">
        <v>87</v>
      </c>
      <c r="K468" t="s">
        <v>17</v>
      </c>
      <c r="L468">
        <v>2023</v>
      </c>
      <c r="M468">
        <v>9</v>
      </c>
      <c r="N468" t="s">
        <v>40</v>
      </c>
    </row>
    <row r="469" spans="1:14" x14ac:dyDescent="0.35">
      <c r="A469" s="1">
        <v>45159</v>
      </c>
      <c r="B469" t="s">
        <v>14</v>
      </c>
      <c r="C469" t="s">
        <v>15</v>
      </c>
      <c r="D469" t="s">
        <v>28</v>
      </c>
      <c r="E469">
        <v>152</v>
      </c>
      <c r="F469">
        <v>89</v>
      </c>
      <c r="G469">
        <v>405.42</v>
      </c>
      <c r="H469">
        <v>75</v>
      </c>
      <c r="I469">
        <v>405.42</v>
      </c>
      <c r="J469">
        <v>89</v>
      </c>
      <c r="K469" t="s">
        <v>17</v>
      </c>
      <c r="L469">
        <v>2023</v>
      </c>
      <c r="M469">
        <v>8</v>
      </c>
      <c r="N469" t="s">
        <v>33</v>
      </c>
    </row>
    <row r="470" spans="1:14" x14ac:dyDescent="0.35">
      <c r="A470" s="1">
        <v>45216</v>
      </c>
      <c r="B470" t="s">
        <v>30</v>
      </c>
      <c r="C470" t="s">
        <v>36</v>
      </c>
      <c r="D470" t="s">
        <v>21</v>
      </c>
      <c r="E470">
        <v>66</v>
      </c>
      <c r="F470">
        <v>87</v>
      </c>
      <c r="G470">
        <v>456.01</v>
      </c>
      <c r="H470">
        <v>72</v>
      </c>
      <c r="I470">
        <v>456.01</v>
      </c>
      <c r="J470">
        <v>87</v>
      </c>
      <c r="K470" t="s">
        <v>17</v>
      </c>
      <c r="L470">
        <v>2023</v>
      </c>
      <c r="M470">
        <v>10</v>
      </c>
      <c r="N470" t="s">
        <v>22</v>
      </c>
    </row>
    <row r="471" spans="1:14" x14ac:dyDescent="0.35">
      <c r="A471" s="1">
        <v>45063</v>
      </c>
      <c r="B471" t="s">
        <v>34</v>
      </c>
      <c r="C471" t="s">
        <v>36</v>
      </c>
      <c r="D471" t="s">
        <v>21</v>
      </c>
      <c r="E471">
        <v>65</v>
      </c>
      <c r="F471">
        <v>75</v>
      </c>
      <c r="G471">
        <v>245.26</v>
      </c>
      <c r="H471">
        <v>0</v>
      </c>
      <c r="I471">
        <v>245.26</v>
      </c>
      <c r="J471">
        <v>75</v>
      </c>
      <c r="K471" t="s">
        <v>17</v>
      </c>
      <c r="L471">
        <v>2023</v>
      </c>
      <c r="M471">
        <v>5</v>
      </c>
      <c r="N471" t="s">
        <v>37</v>
      </c>
    </row>
    <row r="472" spans="1:14" x14ac:dyDescent="0.35">
      <c r="A472" s="1">
        <v>45143</v>
      </c>
      <c r="B472" t="s">
        <v>30</v>
      </c>
      <c r="C472" t="s">
        <v>36</v>
      </c>
      <c r="D472" t="s">
        <v>27</v>
      </c>
      <c r="E472">
        <v>12</v>
      </c>
      <c r="F472">
        <v>71</v>
      </c>
      <c r="G472">
        <v>362.62</v>
      </c>
      <c r="H472">
        <v>27</v>
      </c>
      <c r="I472">
        <v>362.62</v>
      </c>
      <c r="J472">
        <v>71</v>
      </c>
      <c r="K472" t="s">
        <v>17</v>
      </c>
      <c r="L472">
        <v>2023</v>
      </c>
      <c r="M472">
        <v>8</v>
      </c>
      <c r="N472" t="s">
        <v>33</v>
      </c>
    </row>
    <row r="473" spans="1:14" x14ac:dyDescent="0.35">
      <c r="A473" s="1">
        <v>45047</v>
      </c>
      <c r="B473" t="s">
        <v>14</v>
      </c>
      <c r="C473" t="s">
        <v>15</v>
      </c>
      <c r="D473" t="s">
        <v>28</v>
      </c>
      <c r="E473">
        <v>153</v>
      </c>
      <c r="F473">
        <v>0</v>
      </c>
      <c r="G473">
        <v>122.85</v>
      </c>
      <c r="H473">
        <v>60</v>
      </c>
      <c r="I473">
        <v>122.85</v>
      </c>
      <c r="J473">
        <v>0</v>
      </c>
      <c r="K473" t="s">
        <v>17</v>
      </c>
      <c r="L473">
        <v>2023</v>
      </c>
      <c r="M473">
        <v>5</v>
      </c>
      <c r="N473" t="s">
        <v>37</v>
      </c>
    </row>
    <row r="474" spans="1:14" x14ac:dyDescent="0.35">
      <c r="A474" s="1">
        <v>45095</v>
      </c>
      <c r="B474" t="s">
        <v>30</v>
      </c>
      <c r="C474" t="s">
        <v>36</v>
      </c>
      <c r="D474" t="s">
        <v>21</v>
      </c>
      <c r="E474">
        <v>32</v>
      </c>
      <c r="F474">
        <v>0</v>
      </c>
      <c r="G474">
        <v>296.79000000000002</v>
      </c>
      <c r="H474">
        <v>67</v>
      </c>
      <c r="I474">
        <v>296.79000000000002</v>
      </c>
      <c r="J474">
        <v>0</v>
      </c>
      <c r="K474" t="s">
        <v>17</v>
      </c>
      <c r="L474">
        <v>2023</v>
      </c>
      <c r="M474">
        <v>6</v>
      </c>
      <c r="N474" t="s">
        <v>31</v>
      </c>
    </row>
    <row r="475" spans="1:14" x14ac:dyDescent="0.35">
      <c r="A475" s="1">
        <v>45285</v>
      </c>
      <c r="B475" t="s">
        <v>14</v>
      </c>
      <c r="C475" t="s">
        <v>23</v>
      </c>
      <c r="D475" t="s">
        <v>21</v>
      </c>
      <c r="E475">
        <v>179</v>
      </c>
      <c r="F475">
        <v>69</v>
      </c>
      <c r="G475">
        <v>411.58</v>
      </c>
      <c r="H475">
        <v>24</v>
      </c>
      <c r="I475">
        <v>411.58</v>
      </c>
      <c r="J475">
        <v>69</v>
      </c>
      <c r="K475" t="s">
        <v>17</v>
      </c>
      <c r="L475">
        <v>2023</v>
      </c>
      <c r="M475">
        <v>12</v>
      </c>
      <c r="N475" t="s">
        <v>39</v>
      </c>
    </row>
    <row r="476" spans="1:14" x14ac:dyDescent="0.35">
      <c r="A476" s="1">
        <v>45305</v>
      </c>
      <c r="B476" t="s">
        <v>30</v>
      </c>
      <c r="C476" t="s">
        <v>36</v>
      </c>
      <c r="D476" t="s">
        <v>21</v>
      </c>
      <c r="E476">
        <v>84</v>
      </c>
      <c r="F476">
        <v>5</v>
      </c>
      <c r="G476">
        <v>223.99</v>
      </c>
      <c r="H476">
        <v>70</v>
      </c>
      <c r="I476">
        <v>223.99</v>
      </c>
      <c r="J476">
        <v>5</v>
      </c>
      <c r="K476" t="s">
        <v>17</v>
      </c>
      <c r="L476">
        <v>2024</v>
      </c>
      <c r="M476">
        <v>1</v>
      </c>
      <c r="N476" t="s">
        <v>32</v>
      </c>
    </row>
    <row r="477" spans="1:14" x14ac:dyDescent="0.35">
      <c r="A477" s="1">
        <v>45057</v>
      </c>
      <c r="B477" t="s">
        <v>34</v>
      </c>
      <c r="C477" t="s">
        <v>15</v>
      </c>
      <c r="D477" t="s">
        <v>21</v>
      </c>
      <c r="E477">
        <v>225</v>
      </c>
      <c r="F477">
        <v>86</v>
      </c>
      <c r="G477">
        <v>44.65</v>
      </c>
      <c r="H477">
        <v>82</v>
      </c>
      <c r="I477">
        <v>44.65</v>
      </c>
      <c r="J477">
        <v>86</v>
      </c>
      <c r="K477" t="s">
        <v>17</v>
      </c>
      <c r="L477">
        <v>2023</v>
      </c>
      <c r="M477">
        <v>5</v>
      </c>
      <c r="N477" t="s">
        <v>37</v>
      </c>
    </row>
    <row r="478" spans="1:14" x14ac:dyDescent="0.35">
      <c r="A478" s="1">
        <v>45168</v>
      </c>
      <c r="B478" t="s">
        <v>14</v>
      </c>
      <c r="C478" t="s">
        <v>23</v>
      </c>
      <c r="D478" t="s">
        <v>21</v>
      </c>
      <c r="E478">
        <v>240</v>
      </c>
      <c r="F478">
        <v>92</v>
      </c>
      <c r="G478">
        <v>365.97</v>
      </c>
      <c r="H478">
        <v>61</v>
      </c>
      <c r="I478">
        <v>365.97</v>
      </c>
      <c r="J478">
        <v>92</v>
      </c>
      <c r="K478" t="s">
        <v>17</v>
      </c>
      <c r="L478">
        <v>2023</v>
      </c>
      <c r="M478">
        <v>8</v>
      </c>
      <c r="N478" t="s">
        <v>33</v>
      </c>
    </row>
    <row r="479" spans="1:14" x14ac:dyDescent="0.35">
      <c r="A479" s="1">
        <v>45231</v>
      </c>
      <c r="B479" t="s">
        <v>14</v>
      </c>
      <c r="C479" t="s">
        <v>23</v>
      </c>
      <c r="D479" t="s">
        <v>24</v>
      </c>
      <c r="E479">
        <v>193</v>
      </c>
      <c r="F479">
        <v>80</v>
      </c>
      <c r="G479">
        <v>210.18</v>
      </c>
      <c r="H479">
        <v>68</v>
      </c>
      <c r="I479">
        <v>210.18</v>
      </c>
      <c r="J479">
        <v>80</v>
      </c>
      <c r="K479" t="s">
        <v>17</v>
      </c>
      <c r="L479">
        <v>2023</v>
      </c>
      <c r="M479">
        <v>11</v>
      </c>
      <c r="N479" t="s">
        <v>18</v>
      </c>
    </row>
    <row r="480" spans="1:14" x14ac:dyDescent="0.35">
      <c r="A480" s="1">
        <v>45219</v>
      </c>
      <c r="B480" t="s">
        <v>19</v>
      </c>
      <c r="C480" t="s">
        <v>15</v>
      </c>
      <c r="D480" t="s">
        <v>27</v>
      </c>
      <c r="E480">
        <v>170</v>
      </c>
      <c r="F480">
        <v>89</v>
      </c>
      <c r="G480">
        <v>88.53</v>
      </c>
      <c r="H480">
        <v>74</v>
      </c>
      <c r="I480">
        <v>88.53</v>
      </c>
      <c r="J480">
        <v>89</v>
      </c>
      <c r="K480" t="s">
        <v>17</v>
      </c>
      <c r="L480">
        <v>2023</v>
      </c>
      <c r="M480">
        <v>10</v>
      </c>
      <c r="N480" t="s">
        <v>22</v>
      </c>
    </row>
    <row r="481" spans="1:14" x14ac:dyDescent="0.35">
      <c r="A481" s="1">
        <v>45234</v>
      </c>
      <c r="B481" t="s">
        <v>19</v>
      </c>
      <c r="C481" t="s">
        <v>36</v>
      </c>
      <c r="D481" t="s">
        <v>27</v>
      </c>
      <c r="E481">
        <v>0</v>
      </c>
      <c r="F481">
        <v>60</v>
      </c>
      <c r="G481">
        <v>460.39</v>
      </c>
      <c r="H481">
        <v>83</v>
      </c>
      <c r="I481">
        <v>460.39</v>
      </c>
      <c r="J481">
        <v>60</v>
      </c>
      <c r="K481" t="s">
        <v>17</v>
      </c>
      <c r="L481">
        <v>2023</v>
      </c>
      <c r="M481">
        <v>11</v>
      </c>
      <c r="N481" t="s">
        <v>18</v>
      </c>
    </row>
    <row r="482" spans="1:14" x14ac:dyDescent="0.35">
      <c r="A482" s="1">
        <v>44987</v>
      </c>
      <c r="B482" t="s">
        <v>19</v>
      </c>
      <c r="C482" t="s">
        <v>36</v>
      </c>
      <c r="D482" t="s">
        <v>27</v>
      </c>
      <c r="E482">
        <v>213</v>
      </c>
      <c r="F482">
        <v>68</v>
      </c>
      <c r="G482">
        <v>111.71</v>
      </c>
      <c r="H482">
        <v>44</v>
      </c>
      <c r="I482">
        <v>111.71</v>
      </c>
      <c r="J482">
        <v>68</v>
      </c>
      <c r="K482" t="s">
        <v>17</v>
      </c>
      <c r="L482">
        <v>2023</v>
      </c>
      <c r="M482">
        <v>3</v>
      </c>
      <c r="N482" t="s">
        <v>41</v>
      </c>
    </row>
    <row r="483" spans="1:14" x14ac:dyDescent="0.35">
      <c r="A483" s="1">
        <v>45141</v>
      </c>
      <c r="B483" t="s">
        <v>14</v>
      </c>
      <c r="C483" t="s">
        <v>20</v>
      </c>
      <c r="D483" t="s">
        <v>21</v>
      </c>
      <c r="E483">
        <v>72</v>
      </c>
      <c r="F483">
        <v>89</v>
      </c>
      <c r="G483">
        <v>436.36</v>
      </c>
      <c r="H483">
        <v>0</v>
      </c>
      <c r="I483">
        <v>436.36</v>
      </c>
      <c r="J483">
        <v>89</v>
      </c>
      <c r="K483" t="s">
        <v>17</v>
      </c>
      <c r="L483">
        <v>2023</v>
      </c>
      <c r="M483">
        <v>8</v>
      </c>
      <c r="N483" t="s">
        <v>33</v>
      </c>
    </row>
    <row r="484" spans="1:14" x14ac:dyDescent="0.35">
      <c r="A484" s="1">
        <v>44929</v>
      </c>
      <c r="B484" t="s">
        <v>19</v>
      </c>
      <c r="C484" t="s">
        <v>20</v>
      </c>
      <c r="D484" t="s">
        <v>16</v>
      </c>
      <c r="E484">
        <v>0</v>
      </c>
      <c r="F484">
        <v>95</v>
      </c>
      <c r="G484">
        <v>89.08</v>
      </c>
      <c r="H484">
        <v>63</v>
      </c>
      <c r="I484">
        <v>89.08</v>
      </c>
      <c r="J484">
        <v>95</v>
      </c>
      <c r="K484" t="s">
        <v>17</v>
      </c>
      <c r="L484">
        <v>2023</v>
      </c>
      <c r="M484">
        <v>1</v>
      </c>
      <c r="N484" t="s">
        <v>35</v>
      </c>
    </row>
    <row r="485" spans="1:14" x14ac:dyDescent="0.35">
      <c r="A485" s="1">
        <v>45166</v>
      </c>
      <c r="B485" t="s">
        <v>14</v>
      </c>
      <c r="C485" t="s">
        <v>15</v>
      </c>
      <c r="D485" t="s">
        <v>16</v>
      </c>
      <c r="E485">
        <v>115</v>
      </c>
      <c r="F485">
        <v>68</v>
      </c>
      <c r="G485">
        <v>10620.01</v>
      </c>
      <c r="H485">
        <v>75</v>
      </c>
      <c r="I485">
        <v>1000</v>
      </c>
      <c r="J485">
        <v>68</v>
      </c>
      <c r="K485" t="s">
        <v>25</v>
      </c>
      <c r="L485">
        <v>2023</v>
      </c>
      <c r="M485">
        <v>8</v>
      </c>
      <c r="N485" t="s">
        <v>33</v>
      </c>
    </row>
    <row r="486" spans="1:14" x14ac:dyDescent="0.35">
      <c r="A486" s="1">
        <v>45071</v>
      </c>
      <c r="B486" t="s">
        <v>19</v>
      </c>
      <c r="C486" t="s">
        <v>23</v>
      </c>
      <c r="D486" t="s">
        <v>21</v>
      </c>
      <c r="E486">
        <v>233</v>
      </c>
      <c r="F486">
        <v>69</v>
      </c>
      <c r="G486">
        <v>17733.04</v>
      </c>
      <c r="H486">
        <v>44</v>
      </c>
      <c r="I486">
        <v>1000</v>
      </c>
      <c r="J486">
        <v>69</v>
      </c>
      <c r="K486" t="s">
        <v>25</v>
      </c>
      <c r="L486">
        <v>2023</v>
      </c>
      <c r="M486">
        <v>5</v>
      </c>
      <c r="N486" t="s">
        <v>37</v>
      </c>
    </row>
    <row r="487" spans="1:14" x14ac:dyDescent="0.35">
      <c r="A487" s="1">
        <v>44984</v>
      </c>
      <c r="B487" t="s">
        <v>14</v>
      </c>
      <c r="C487" t="s">
        <v>15</v>
      </c>
      <c r="D487" t="s">
        <v>16</v>
      </c>
      <c r="E487">
        <v>227</v>
      </c>
      <c r="F487">
        <v>77</v>
      </c>
      <c r="G487">
        <v>110.14</v>
      </c>
      <c r="H487">
        <v>0</v>
      </c>
      <c r="I487">
        <v>110.14</v>
      </c>
      <c r="J487">
        <v>77</v>
      </c>
      <c r="K487" t="s">
        <v>17</v>
      </c>
      <c r="L487">
        <v>2023</v>
      </c>
      <c r="M487">
        <v>2</v>
      </c>
      <c r="N487" t="s">
        <v>38</v>
      </c>
    </row>
    <row r="488" spans="1:14" x14ac:dyDescent="0.35">
      <c r="A488" s="1">
        <v>44941</v>
      </c>
      <c r="B488" t="s">
        <v>30</v>
      </c>
      <c r="C488" t="s">
        <v>20</v>
      </c>
      <c r="D488" t="s">
        <v>24</v>
      </c>
      <c r="E488">
        <v>249</v>
      </c>
      <c r="F488">
        <v>62</v>
      </c>
      <c r="G488">
        <v>11498.31</v>
      </c>
      <c r="H488">
        <v>92</v>
      </c>
      <c r="I488">
        <v>1000</v>
      </c>
      <c r="J488">
        <v>62</v>
      </c>
      <c r="K488" t="s">
        <v>25</v>
      </c>
      <c r="L488">
        <v>2023</v>
      </c>
      <c r="M488">
        <v>1</v>
      </c>
      <c r="N488" t="s">
        <v>35</v>
      </c>
    </row>
    <row r="489" spans="1:14" x14ac:dyDescent="0.35">
      <c r="A489" s="1">
        <v>44937</v>
      </c>
      <c r="B489" t="s">
        <v>19</v>
      </c>
      <c r="C489" t="s">
        <v>36</v>
      </c>
      <c r="D489" t="s">
        <v>21</v>
      </c>
      <c r="E489">
        <v>77</v>
      </c>
      <c r="F489">
        <v>0</v>
      </c>
      <c r="G489">
        <v>401.54</v>
      </c>
      <c r="H489">
        <v>59</v>
      </c>
      <c r="I489">
        <v>401.54</v>
      </c>
      <c r="J489">
        <v>0</v>
      </c>
      <c r="K489" t="s">
        <v>17</v>
      </c>
      <c r="L489">
        <v>2023</v>
      </c>
      <c r="M489">
        <v>1</v>
      </c>
      <c r="N489" t="s">
        <v>35</v>
      </c>
    </row>
    <row r="490" spans="1:14" x14ac:dyDescent="0.35">
      <c r="A490" s="1">
        <v>45277</v>
      </c>
      <c r="B490" t="s">
        <v>14</v>
      </c>
      <c r="C490" t="s">
        <v>23</v>
      </c>
      <c r="D490" t="s">
        <v>21</v>
      </c>
      <c r="E490">
        <v>99</v>
      </c>
      <c r="F490">
        <v>110</v>
      </c>
      <c r="G490">
        <v>49.66</v>
      </c>
      <c r="H490">
        <v>67</v>
      </c>
      <c r="I490">
        <v>49.66</v>
      </c>
      <c r="J490">
        <v>100</v>
      </c>
      <c r="K490" t="s">
        <v>25</v>
      </c>
      <c r="L490">
        <v>2023</v>
      </c>
      <c r="M490">
        <v>12</v>
      </c>
      <c r="N490" t="s">
        <v>39</v>
      </c>
    </row>
    <row r="491" spans="1:14" x14ac:dyDescent="0.35">
      <c r="A491" s="1">
        <v>45241</v>
      </c>
      <c r="B491" t="s">
        <v>14</v>
      </c>
      <c r="C491" t="s">
        <v>20</v>
      </c>
      <c r="D491" t="s">
        <v>24</v>
      </c>
      <c r="E491">
        <v>136</v>
      </c>
      <c r="F491">
        <v>69</v>
      </c>
      <c r="G491">
        <v>0</v>
      </c>
      <c r="H491">
        <v>87</v>
      </c>
      <c r="I491">
        <v>0</v>
      </c>
      <c r="J491">
        <v>69</v>
      </c>
      <c r="K491" t="s">
        <v>17</v>
      </c>
      <c r="L491">
        <v>2023</v>
      </c>
      <c r="M491">
        <v>11</v>
      </c>
      <c r="N491" t="s">
        <v>18</v>
      </c>
    </row>
    <row r="492" spans="1:14" x14ac:dyDescent="0.35">
      <c r="A492" s="1">
        <v>44969</v>
      </c>
      <c r="B492" t="s">
        <v>34</v>
      </c>
      <c r="C492" t="s">
        <v>20</v>
      </c>
      <c r="D492" t="s">
        <v>24</v>
      </c>
      <c r="E492">
        <v>210</v>
      </c>
      <c r="F492">
        <v>79</v>
      </c>
      <c r="G492">
        <v>151.26</v>
      </c>
      <c r="H492">
        <v>29</v>
      </c>
      <c r="I492">
        <v>151.26</v>
      </c>
      <c r="J492">
        <v>79</v>
      </c>
      <c r="K492" t="s">
        <v>17</v>
      </c>
      <c r="L492">
        <v>2023</v>
      </c>
      <c r="M492">
        <v>2</v>
      </c>
      <c r="N492" t="s">
        <v>38</v>
      </c>
    </row>
    <row r="493" spans="1:14" x14ac:dyDescent="0.35">
      <c r="A493" s="1">
        <v>44950</v>
      </c>
      <c r="B493" t="s">
        <v>14</v>
      </c>
      <c r="C493" t="s">
        <v>20</v>
      </c>
      <c r="D493" t="s">
        <v>24</v>
      </c>
      <c r="E493">
        <v>174</v>
      </c>
      <c r="F493">
        <v>65</v>
      </c>
      <c r="G493">
        <v>371.56</v>
      </c>
      <c r="H493">
        <v>43</v>
      </c>
      <c r="I493">
        <v>371.56</v>
      </c>
      <c r="J493">
        <v>65</v>
      </c>
      <c r="K493" t="s">
        <v>17</v>
      </c>
      <c r="L493">
        <v>2023</v>
      </c>
      <c r="M493">
        <v>1</v>
      </c>
      <c r="N493" t="s">
        <v>35</v>
      </c>
    </row>
    <row r="494" spans="1:14" x14ac:dyDescent="0.35">
      <c r="A494" s="1">
        <v>45128</v>
      </c>
      <c r="B494" t="s">
        <v>30</v>
      </c>
      <c r="C494" t="s">
        <v>15</v>
      </c>
      <c r="D494" t="s">
        <v>24</v>
      </c>
      <c r="E494">
        <v>81</v>
      </c>
      <c r="F494">
        <v>88</v>
      </c>
      <c r="G494">
        <v>483.53</v>
      </c>
      <c r="H494">
        <v>43</v>
      </c>
      <c r="I494">
        <v>483.53</v>
      </c>
      <c r="J494">
        <v>88</v>
      </c>
      <c r="K494" t="s">
        <v>17</v>
      </c>
      <c r="L494">
        <v>2023</v>
      </c>
      <c r="M494">
        <v>7</v>
      </c>
      <c r="N494" t="s">
        <v>26</v>
      </c>
    </row>
    <row r="495" spans="1:14" x14ac:dyDescent="0.35">
      <c r="A495" s="1">
        <v>45035</v>
      </c>
      <c r="B495" t="s">
        <v>14</v>
      </c>
      <c r="C495" t="s">
        <v>15</v>
      </c>
      <c r="D495" t="s">
        <v>28</v>
      </c>
      <c r="E495">
        <v>177</v>
      </c>
      <c r="F495">
        <v>67</v>
      </c>
      <c r="G495">
        <v>232.78</v>
      </c>
      <c r="H495">
        <v>82</v>
      </c>
      <c r="I495">
        <v>232.78</v>
      </c>
      <c r="J495">
        <v>67</v>
      </c>
      <c r="K495" t="s">
        <v>17</v>
      </c>
      <c r="L495">
        <v>2023</v>
      </c>
      <c r="M495">
        <v>4</v>
      </c>
      <c r="N495" t="s">
        <v>29</v>
      </c>
    </row>
    <row r="496" spans="1:14" x14ac:dyDescent="0.35">
      <c r="A496" s="1">
        <v>45082</v>
      </c>
      <c r="B496" t="s">
        <v>34</v>
      </c>
      <c r="C496" t="s">
        <v>20</v>
      </c>
      <c r="D496" t="s">
        <v>16</v>
      </c>
      <c r="E496">
        <v>45</v>
      </c>
      <c r="F496">
        <v>72</v>
      </c>
      <c r="G496">
        <v>326.07</v>
      </c>
      <c r="H496">
        <v>75</v>
      </c>
      <c r="I496">
        <v>326.07</v>
      </c>
      <c r="J496">
        <v>72</v>
      </c>
      <c r="K496" t="s">
        <v>17</v>
      </c>
      <c r="L496">
        <v>2023</v>
      </c>
      <c r="M496">
        <v>6</v>
      </c>
      <c r="N496" t="s">
        <v>31</v>
      </c>
    </row>
    <row r="497" spans="1:14" x14ac:dyDescent="0.35">
      <c r="A497" s="1">
        <v>45247</v>
      </c>
      <c r="B497" t="s">
        <v>19</v>
      </c>
      <c r="C497" t="s">
        <v>15</v>
      </c>
      <c r="D497" t="s">
        <v>16</v>
      </c>
      <c r="E497">
        <v>42</v>
      </c>
      <c r="F497">
        <v>69</v>
      </c>
      <c r="G497">
        <v>245.1</v>
      </c>
      <c r="H497">
        <v>77</v>
      </c>
      <c r="I497">
        <v>245.1</v>
      </c>
      <c r="J497">
        <v>69</v>
      </c>
      <c r="K497" t="s">
        <v>17</v>
      </c>
      <c r="L497">
        <v>2023</v>
      </c>
      <c r="M497">
        <v>11</v>
      </c>
      <c r="N497" t="s">
        <v>18</v>
      </c>
    </row>
    <row r="498" spans="1:14" x14ac:dyDescent="0.35">
      <c r="A498" s="1">
        <v>45226</v>
      </c>
      <c r="B498" t="s">
        <v>19</v>
      </c>
      <c r="C498" t="s">
        <v>36</v>
      </c>
      <c r="D498" t="s">
        <v>21</v>
      </c>
      <c r="E498">
        <v>218</v>
      </c>
      <c r="F498">
        <v>87</v>
      </c>
      <c r="G498">
        <v>0</v>
      </c>
      <c r="H498">
        <v>94</v>
      </c>
      <c r="I498">
        <v>0</v>
      </c>
      <c r="J498">
        <v>87</v>
      </c>
      <c r="K498" t="s">
        <v>17</v>
      </c>
      <c r="L498">
        <v>2023</v>
      </c>
      <c r="M498">
        <v>10</v>
      </c>
      <c r="N498" t="s">
        <v>22</v>
      </c>
    </row>
    <row r="499" spans="1:14" x14ac:dyDescent="0.35">
      <c r="A499" s="1">
        <v>45232</v>
      </c>
      <c r="B499" t="s">
        <v>34</v>
      </c>
      <c r="C499" t="s">
        <v>15</v>
      </c>
      <c r="D499" t="s">
        <v>24</v>
      </c>
      <c r="E499">
        <v>136</v>
      </c>
      <c r="F499">
        <v>91</v>
      </c>
      <c r="G499">
        <v>14.41</v>
      </c>
      <c r="H499">
        <v>90</v>
      </c>
      <c r="I499">
        <v>14.41</v>
      </c>
      <c r="J499">
        <v>91</v>
      </c>
      <c r="K499" t="s">
        <v>17</v>
      </c>
      <c r="L499">
        <v>2023</v>
      </c>
      <c r="M499">
        <v>11</v>
      </c>
      <c r="N499" t="s">
        <v>18</v>
      </c>
    </row>
    <row r="500" spans="1:14" x14ac:dyDescent="0.35">
      <c r="A500" s="1">
        <v>44959</v>
      </c>
      <c r="B500" t="s">
        <v>19</v>
      </c>
      <c r="C500" t="s">
        <v>20</v>
      </c>
      <c r="D500" t="s">
        <v>24</v>
      </c>
      <c r="E500">
        <v>164</v>
      </c>
      <c r="F500">
        <v>61</v>
      </c>
      <c r="G500">
        <v>237.27</v>
      </c>
      <c r="H500">
        <v>84</v>
      </c>
      <c r="I500">
        <v>237.27</v>
      </c>
      <c r="J500">
        <v>61</v>
      </c>
      <c r="K500" t="s">
        <v>17</v>
      </c>
      <c r="L500">
        <v>2023</v>
      </c>
      <c r="M500">
        <v>2</v>
      </c>
      <c r="N500" t="s">
        <v>38</v>
      </c>
    </row>
    <row r="501" spans="1:14" x14ac:dyDescent="0.35">
      <c r="A501" s="1">
        <v>45039</v>
      </c>
      <c r="B501" t="s">
        <v>34</v>
      </c>
      <c r="C501" t="s">
        <v>20</v>
      </c>
      <c r="D501" t="s">
        <v>21</v>
      </c>
      <c r="E501">
        <v>190</v>
      </c>
      <c r="F501">
        <v>0</v>
      </c>
      <c r="G501">
        <v>368.62</v>
      </c>
      <c r="H501">
        <v>40</v>
      </c>
      <c r="I501">
        <v>368.62</v>
      </c>
      <c r="J501">
        <v>0</v>
      </c>
      <c r="K501" t="s">
        <v>17</v>
      </c>
      <c r="L501">
        <v>2023</v>
      </c>
      <c r="M501">
        <v>4</v>
      </c>
      <c r="N501" t="s">
        <v>29</v>
      </c>
    </row>
    <row r="502" spans="1:14" x14ac:dyDescent="0.35">
      <c r="A502" s="1">
        <v>45245</v>
      </c>
      <c r="B502" t="s">
        <v>19</v>
      </c>
      <c r="C502" t="s">
        <v>23</v>
      </c>
      <c r="D502" t="s">
        <v>21</v>
      </c>
      <c r="E502">
        <v>175</v>
      </c>
      <c r="F502">
        <v>91</v>
      </c>
      <c r="G502">
        <v>496.91</v>
      </c>
      <c r="H502">
        <v>46</v>
      </c>
      <c r="I502">
        <v>496.91</v>
      </c>
      <c r="J502">
        <v>91</v>
      </c>
      <c r="K502" t="s">
        <v>17</v>
      </c>
      <c r="L502">
        <v>2023</v>
      </c>
      <c r="M502">
        <v>11</v>
      </c>
      <c r="N502" t="s">
        <v>18</v>
      </c>
    </row>
    <row r="503" spans="1:14" x14ac:dyDescent="0.35">
      <c r="A503" s="1">
        <v>45212</v>
      </c>
      <c r="B503" t="s">
        <v>30</v>
      </c>
      <c r="C503" t="s">
        <v>15</v>
      </c>
      <c r="D503" t="s">
        <v>16</v>
      </c>
      <c r="E503">
        <v>96</v>
      </c>
      <c r="F503">
        <v>150</v>
      </c>
      <c r="G503">
        <v>218.16</v>
      </c>
      <c r="H503">
        <v>35</v>
      </c>
      <c r="I503">
        <v>218.16</v>
      </c>
      <c r="J503">
        <v>100</v>
      </c>
      <c r="K503" t="s">
        <v>25</v>
      </c>
      <c r="L503">
        <v>2023</v>
      </c>
      <c r="M503">
        <v>10</v>
      </c>
      <c r="N503" t="s">
        <v>22</v>
      </c>
    </row>
    <row r="504" spans="1:14" x14ac:dyDescent="0.35">
      <c r="A504" s="1">
        <v>45214</v>
      </c>
      <c r="B504" t="s">
        <v>19</v>
      </c>
      <c r="C504" t="s">
        <v>20</v>
      </c>
      <c r="D504" t="s">
        <v>16</v>
      </c>
      <c r="E504">
        <v>0</v>
      </c>
      <c r="F504">
        <v>95</v>
      </c>
      <c r="G504">
        <v>346.62</v>
      </c>
      <c r="H504">
        <v>33</v>
      </c>
      <c r="I504">
        <v>346.62</v>
      </c>
      <c r="J504">
        <v>95</v>
      </c>
      <c r="K504" t="s">
        <v>17</v>
      </c>
      <c r="L504">
        <v>2023</v>
      </c>
      <c r="M504">
        <v>10</v>
      </c>
      <c r="N504" t="s">
        <v>22</v>
      </c>
    </row>
    <row r="505" spans="1:14" x14ac:dyDescent="0.35">
      <c r="A505" s="1">
        <v>45288</v>
      </c>
      <c r="B505" t="s">
        <v>30</v>
      </c>
      <c r="C505" t="s">
        <v>20</v>
      </c>
      <c r="D505" t="s">
        <v>24</v>
      </c>
      <c r="E505">
        <v>0</v>
      </c>
      <c r="F505">
        <v>150</v>
      </c>
      <c r="G505">
        <v>55.42</v>
      </c>
      <c r="H505">
        <v>84</v>
      </c>
      <c r="I505">
        <v>55.42</v>
      </c>
      <c r="J505">
        <v>100</v>
      </c>
      <c r="K505" t="s">
        <v>25</v>
      </c>
      <c r="L505">
        <v>2023</v>
      </c>
      <c r="M505">
        <v>12</v>
      </c>
      <c r="N505" t="s">
        <v>39</v>
      </c>
    </row>
    <row r="506" spans="1:14" x14ac:dyDescent="0.35">
      <c r="A506" s="1">
        <v>44980</v>
      </c>
      <c r="B506" t="s">
        <v>14</v>
      </c>
      <c r="C506" t="s">
        <v>15</v>
      </c>
      <c r="D506" t="s">
        <v>21</v>
      </c>
      <c r="E506">
        <v>45</v>
      </c>
      <c r="F506">
        <v>91</v>
      </c>
      <c r="G506">
        <v>325.31</v>
      </c>
      <c r="H506">
        <v>37</v>
      </c>
      <c r="I506">
        <v>325.31</v>
      </c>
      <c r="J506">
        <v>91</v>
      </c>
      <c r="K506" t="s">
        <v>17</v>
      </c>
      <c r="L506">
        <v>2023</v>
      </c>
      <c r="M506">
        <v>2</v>
      </c>
      <c r="N506" t="s">
        <v>38</v>
      </c>
    </row>
    <row r="507" spans="1:14" x14ac:dyDescent="0.35">
      <c r="A507" s="1">
        <v>44989</v>
      </c>
      <c r="B507" t="s">
        <v>19</v>
      </c>
      <c r="C507" t="s">
        <v>20</v>
      </c>
      <c r="D507" t="s">
        <v>24</v>
      </c>
      <c r="E507">
        <v>6</v>
      </c>
      <c r="F507">
        <v>92</v>
      </c>
      <c r="G507">
        <v>359.02</v>
      </c>
      <c r="H507">
        <v>51</v>
      </c>
      <c r="I507">
        <v>359.02</v>
      </c>
      <c r="J507">
        <v>92</v>
      </c>
      <c r="K507" t="s">
        <v>17</v>
      </c>
      <c r="L507">
        <v>2023</v>
      </c>
      <c r="M507">
        <v>3</v>
      </c>
      <c r="N507" t="s">
        <v>41</v>
      </c>
    </row>
    <row r="508" spans="1:14" x14ac:dyDescent="0.35">
      <c r="A508" s="1">
        <v>45004</v>
      </c>
      <c r="B508" t="s">
        <v>14</v>
      </c>
      <c r="C508" t="s">
        <v>36</v>
      </c>
      <c r="D508" t="s">
        <v>27</v>
      </c>
      <c r="E508">
        <v>110</v>
      </c>
      <c r="F508">
        <v>150</v>
      </c>
      <c r="G508">
        <v>19.73</v>
      </c>
      <c r="H508">
        <v>21</v>
      </c>
      <c r="I508">
        <v>19.73</v>
      </c>
      <c r="J508">
        <v>100</v>
      </c>
      <c r="K508" t="s">
        <v>25</v>
      </c>
      <c r="L508">
        <v>2023</v>
      </c>
      <c r="M508">
        <v>3</v>
      </c>
      <c r="N508" t="s">
        <v>41</v>
      </c>
    </row>
    <row r="509" spans="1:14" x14ac:dyDescent="0.35">
      <c r="A509" s="1">
        <v>45294</v>
      </c>
      <c r="B509" t="s">
        <v>30</v>
      </c>
      <c r="C509" t="s">
        <v>15</v>
      </c>
      <c r="D509" t="s">
        <v>16</v>
      </c>
      <c r="E509">
        <v>202</v>
      </c>
      <c r="F509">
        <v>69</v>
      </c>
      <c r="G509">
        <v>0</v>
      </c>
      <c r="H509">
        <v>86</v>
      </c>
      <c r="I509">
        <v>0</v>
      </c>
      <c r="J509">
        <v>69</v>
      </c>
      <c r="K509" t="s">
        <v>17</v>
      </c>
      <c r="L509">
        <v>2024</v>
      </c>
      <c r="M509">
        <v>1</v>
      </c>
      <c r="N509" t="s">
        <v>32</v>
      </c>
    </row>
    <row r="510" spans="1:14" x14ac:dyDescent="0.35">
      <c r="A510" s="1">
        <v>45078</v>
      </c>
      <c r="B510" t="s">
        <v>14</v>
      </c>
      <c r="C510" t="s">
        <v>20</v>
      </c>
      <c r="D510" t="s">
        <v>28</v>
      </c>
      <c r="E510">
        <v>189</v>
      </c>
      <c r="F510">
        <v>77</v>
      </c>
      <c r="G510">
        <v>0</v>
      </c>
      <c r="H510">
        <v>38</v>
      </c>
      <c r="I510">
        <v>0</v>
      </c>
      <c r="J510">
        <v>77</v>
      </c>
      <c r="K510" t="s">
        <v>17</v>
      </c>
      <c r="L510">
        <v>2023</v>
      </c>
      <c r="M510">
        <v>6</v>
      </c>
      <c r="N510" t="s">
        <v>31</v>
      </c>
    </row>
    <row r="511" spans="1:14" x14ac:dyDescent="0.35">
      <c r="A511" s="1">
        <v>45285</v>
      </c>
      <c r="B511" t="s">
        <v>30</v>
      </c>
      <c r="C511" t="s">
        <v>20</v>
      </c>
      <c r="D511" t="s">
        <v>21</v>
      </c>
      <c r="E511">
        <v>164</v>
      </c>
      <c r="F511">
        <v>85</v>
      </c>
      <c r="G511">
        <v>46.72</v>
      </c>
      <c r="H511">
        <v>69</v>
      </c>
      <c r="I511">
        <v>46.72</v>
      </c>
      <c r="J511">
        <v>85</v>
      </c>
      <c r="K511" t="s">
        <v>17</v>
      </c>
      <c r="L511">
        <v>2023</v>
      </c>
      <c r="M511">
        <v>12</v>
      </c>
      <c r="N511" t="s">
        <v>39</v>
      </c>
    </row>
    <row r="512" spans="1:14" x14ac:dyDescent="0.35">
      <c r="A512" s="1">
        <v>45298</v>
      </c>
      <c r="B512" t="s">
        <v>14</v>
      </c>
      <c r="C512" t="s">
        <v>23</v>
      </c>
      <c r="D512" t="s">
        <v>16</v>
      </c>
      <c r="E512">
        <v>146</v>
      </c>
      <c r="F512">
        <v>61</v>
      </c>
      <c r="G512">
        <v>298.29000000000002</v>
      </c>
      <c r="H512">
        <v>58</v>
      </c>
      <c r="I512">
        <v>298.29000000000002</v>
      </c>
      <c r="J512">
        <v>61</v>
      </c>
      <c r="K512" t="s">
        <v>17</v>
      </c>
      <c r="L512">
        <v>2024</v>
      </c>
      <c r="M512">
        <v>1</v>
      </c>
      <c r="N512" t="s">
        <v>32</v>
      </c>
    </row>
    <row r="513" spans="1:14" x14ac:dyDescent="0.35">
      <c r="A513" s="1">
        <v>45298</v>
      </c>
      <c r="B513" t="s">
        <v>14</v>
      </c>
      <c r="C513" t="s">
        <v>15</v>
      </c>
      <c r="D513" t="s">
        <v>27</v>
      </c>
      <c r="E513">
        <v>71</v>
      </c>
      <c r="F513">
        <v>67</v>
      </c>
      <c r="G513">
        <v>7.58</v>
      </c>
      <c r="H513">
        <v>50</v>
      </c>
      <c r="I513">
        <v>7.58</v>
      </c>
      <c r="J513">
        <v>67</v>
      </c>
      <c r="K513" t="s">
        <v>17</v>
      </c>
      <c r="L513">
        <v>2024</v>
      </c>
      <c r="M513">
        <v>1</v>
      </c>
      <c r="N513" t="s">
        <v>32</v>
      </c>
    </row>
    <row r="514" spans="1:14" x14ac:dyDescent="0.35">
      <c r="A514" s="1">
        <v>45308</v>
      </c>
      <c r="B514" t="s">
        <v>19</v>
      </c>
      <c r="C514" t="s">
        <v>23</v>
      </c>
      <c r="D514" t="s">
        <v>24</v>
      </c>
      <c r="E514">
        <v>205</v>
      </c>
      <c r="F514">
        <v>84</v>
      </c>
      <c r="G514">
        <v>167.28</v>
      </c>
      <c r="H514">
        <v>66</v>
      </c>
      <c r="I514">
        <v>167.28</v>
      </c>
      <c r="J514">
        <v>84</v>
      </c>
      <c r="K514" t="s">
        <v>17</v>
      </c>
      <c r="L514">
        <v>2024</v>
      </c>
      <c r="M514">
        <v>1</v>
      </c>
      <c r="N514" t="s">
        <v>32</v>
      </c>
    </row>
    <row r="515" spans="1:14" x14ac:dyDescent="0.35">
      <c r="A515" s="1">
        <v>45159</v>
      </c>
      <c r="B515" t="s">
        <v>14</v>
      </c>
      <c r="C515" t="s">
        <v>36</v>
      </c>
      <c r="D515" t="s">
        <v>27</v>
      </c>
      <c r="E515">
        <v>110</v>
      </c>
      <c r="F515">
        <v>110</v>
      </c>
      <c r="G515">
        <v>340.03</v>
      </c>
      <c r="H515">
        <v>91</v>
      </c>
      <c r="I515">
        <v>340.03</v>
      </c>
      <c r="J515">
        <v>100</v>
      </c>
      <c r="K515" t="s">
        <v>25</v>
      </c>
      <c r="L515">
        <v>2023</v>
      </c>
      <c r="M515">
        <v>8</v>
      </c>
      <c r="N515" t="s">
        <v>33</v>
      </c>
    </row>
    <row r="516" spans="1:14" x14ac:dyDescent="0.35">
      <c r="A516" s="1">
        <v>45192</v>
      </c>
      <c r="B516" t="s">
        <v>30</v>
      </c>
      <c r="C516" t="s">
        <v>23</v>
      </c>
      <c r="D516" t="s">
        <v>21</v>
      </c>
      <c r="E516">
        <v>113</v>
      </c>
      <c r="F516">
        <v>110</v>
      </c>
      <c r="G516">
        <v>67.930000000000007</v>
      </c>
      <c r="H516">
        <v>36</v>
      </c>
      <c r="I516">
        <v>67.930000000000007</v>
      </c>
      <c r="J516">
        <v>100</v>
      </c>
      <c r="K516" t="s">
        <v>25</v>
      </c>
      <c r="L516">
        <v>2023</v>
      </c>
      <c r="M516">
        <v>9</v>
      </c>
      <c r="N516" t="s">
        <v>40</v>
      </c>
    </row>
    <row r="517" spans="1:14" x14ac:dyDescent="0.35">
      <c r="A517" s="1">
        <v>45287</v>
      </c>
      <c r="B517" t="s">
        <v>14</v>
      </c>
      <c r="C517" t="s">
        <v>36</v>
      </c>
      <c r="D517" t="s">
        <v>21</v>
      </c>
      <c r="E517">
        <v>196</v>
      </c>
      <c r="F517">
        <v>5</v>
      </c>
      <c r="G517">
        <v>64.83</v>
      </c>
      <c r="H517">
        <v>25</v>
      </c>
      <c r="I517">
        <v>64.83</v>
      </c>
      <c r="J517">
        <v>5</v>
      </c>
      <c r="K517" t="s">
        <v>17</v>
      </c>
      <c r="L517">
        <v>2023</v>
      </c>
      <c r="M517">
        <v>12</v>
      </c>
      <c r="N517" t="s">
        <v>39</v>
      </c>
    </row>
    <row r="518" spans="1:14" x14ac:dyDescent="0.35">
      <c r="A518" s="1">
        <v>45194</v>
      </c>
      <c r="B518" t="s">
        <v>14</v>
      </c>
      <c r="C518" t="s">
        <v>15</v>
      </c>
      <c r="D518" t="s">
        <v>16</v>
      </c>
      <c r="E518">
        <v>100</v>
      </c>
      <c r="F518">
        <v>69</v>
      </c>
      <c r="G518">
        <v>468.73</v>
      </c>
      <c r="H518">
        <v>56</v>
      </c>
      <c r="I518">
        <v>468.73</v>
      </c>
      <c r="J518">
        <v>69</v>
      </c>
      <c r="K518" t="s">
        <v>17</v>
      </c>
      <c r="L518">
        <v>2023</v>
      </c>
      <c r="M518">
        <v>9</v>
      </c>
      <c r="N518" t="s">
        <v>40</v>
      </c>
    </row>
    <row r="519" spans="1:14" x14ac:dyDescent="0.35">
      <c r="A519" s="1">
        <v>45037</v>
      </c>
      <c r="B519" t="s">
        <v>14</v>
      </c>
      <c r="C519" t="s">
        <v>20</v>
      </c>
      <c r="D519" t="s">
        <v>27</v>
      </c>
      <c r="E519">
        <v>94</v>
      </c>
      <c r="F519">
        <v>79</v>
      </c>
      <c r="G519">
        <v>20626.990000000002</v>
      </c>
      <c r="H519">
        <v>36</v>
      </c>
      <c r="I519">
        <v>1000</v>
      </c>
      <c r="J519">
        <v>79</v>
      </c>
      <c r="K519" t="s">
        <v>25</v>
      </c>
      <c r="L519">
        <v>2023</v>
      </c>
      <c r="M519">
        <v>4</v>
      </c>
      <c r="N519" t="s">
        <v>29</v>
      </c>
    </row>
    <row r="520" spans="1:14" x14ac:dyDescent="0.35">
      <c r="A520" s="1">
        <v>45317</v>
      </c>
      <c r="B520" t="s">
        <v>14</v>
      </c>
      <c r="C520" t="s">
        <v>20</v>
      </c>
      <c r="D520" t="s">
        <v>24</v>
      </c>
      <c r="E520">
        <v>43</v>
      </c>
      <c r="F520">
        <v>86</v>
      </c>
      <c r="G520">
        <v>11779.96</v>
      </c>
      <c r="H520">
        <v>76</v>
      </c>
      <c r="I520">
        <v>1000</v>
      </c>
      <c r="J520">
        <v>86</v>
      </c>
      <c r="K520" t="s">
        <v>25</v>
      </c>
      <c r="L520">
        <v>2024</v>
      </c>
      <c r="M520">
        <v>1</v>
      </c>
      <c r="N520" t="s">
        <v>32</v>
      </c>
    </row>
    <row r="521" spans="1:14" x14ac:dyDescent="0.35">
      <c r="A521" s="1">
        <v>45303</v>
      </c>
      <c r="B521" t="s">
        <v>19</v>
      </c>
      <c r="C521" t="s">
        <v>15</v>
      </c>
      <c r="D521" t="s">
        <v>21</v>
      </c>
      <c r="E521">
        <v>151</v>
      </c>
      <c r="F521">
        <v>67</v>
      </c>
      <c r="G521">
        <v>477.81</v>
      </c>
      <c r="H521">
        <v>26</v>
      </c>
      <c r="I521">
        <v>477.81</v>
      </c>
      <c r="J521">
        <v>67</v>
      </c>
      <c r="K521" t="s">
        <v>17</v>
      </c>
      <c r="L521">
        <v>2024</v>
      </c>
      <c r="M521">
        <v>1</v>
      </c>
      <c r="N521" t="s">
        <v>32</v>
      </c>
    </row>
    <row r="522" spans="1:14" x14ac:dyDescent="0.35">
      <c r="A522" s="1">
        <v>45218</v>
      </c>
      <c r="B522" t="s">
        <v>19</v>
      </c>
      <c r="C522" t="s">
        <v>20</v>
      </c>
      <c r="D522" t="s">
        <v>28</v>
      </c>
      <c r="E522">
        <v>35</v>
      </c>
      <c r="F522">
        <v>102</v>
      </c>
      <c r="G522">
        <v>354.28</v>
      </c>
      <c r="H522">
        <v>0</v>
      </c>
      <c r="I522">
        <v>354.28</v>
      </c>
      <c r="J522">
        <v>100</v>
      </c>
      <c r="K522" t="s">
        <v>25</v>
      </c>
      <c r="L522">
        <v>2023</v>
      </c>
      <c r="M522">
        <v>10</v>
      </c>
      <c r="N522" t="s">
        <v>22</v>
      </c>
    </row>
    <row r="523" spans="1:14" x14ac:dyDescent="0.35">
      <c r="A523" s="1">
        <v>45154</v>
      </c>
      <c r="B523" t="s">
        <v>30</v>
      </c>
      <c r="C523" t="s">
        <v>23</v>
      </c>
      <c r="D523" t="s">
        <v>24</v>
      </c>
      <c r="E523">
        <v>130</v>
      </c>
      <c r="F523">
        <v>86</v>
      </c>
      <c r="G523">
        <v>194.1</v>
      </c>
      <c r="H523">
        <v>32</v>
      </c>
      <c r="I523">
        <v>194.1</v>
      </c>
      <c r="J523">
        <v>86</v>
      </c>
      <c r="K523" t="s">
        <v>17</v>
      </c>
      <c r="L523">
        <v>2023</v>
      </c>
      <c r="M523">
        <v>8</v>
      </c>
      <c r="N523" t="s">
        <v>33</v>
      </c>
    </row>
    <row r="524" spans="1:14" x14ac:dyDescent="0.35">
      <c r="A524" s="1">
        <v>45204</v>
      </c>
      <c r="B524" t="s">
        <v>14</v>
      </c>
      <c r="C524" t="s">
        <v>23</v>
      </c>
      <c r="D524" t="s">
        <v>16</v>
      </c>
      <c r="E524">
        <v>201</v>
      </c>
      <c r="F524">
        <v>70</v>
      </c>
      <c r="G524">
        <v>8629.16</v>
      </c>
      <c r="H524">
        <v>58</v>
      </c>
      <c r="I524">
        <v>1000</v>
      </c>
      <c r="J524">
        <v>70</v>
      </c>
      <c r="K524" t="s">
        <v>25</v>
      </c>
      <c r="L524">
        <v>2023</v>
      </c>
      <c r="M524">
        <v>10</v>
      </c>
      <c r="N524" t="s">
        <v>22</v>
      </c>
    </row>
    <row r="525" spans="1:14" x14ac:dyDescent="0.35">
      <c r="A525" s="1">
        <v>45126</v>
      </c>
      <c r="B525" t="s">
        <v>14</v>
      </c>
      <c r="C525" t="s">
        <v>23</v>
      </c>
      <c r="D525" t="s">
        <v>16</v>
      </c>
      <c r="E525">
        <v>87</v>
      </c>
      <c r="F525">
        <v>0</v>
      </c>
      <c r="G525">
        <v>123.61</v>
      </c>
      <c r="H525">
        <v>50</v>
      </c>
      <c r="I525">
        <v>123.61</v>
      </c>
      <c r="J525">
        <v>0</v>
      </c>
      <c r="K525" t="s">
        <v>17</v>
      </c>
      <c r="L525">
        <v>2023</v>
      </c>
      <c r="M525">
        <v>7</v>
      </c>
      <c r="N525" t="s">
        <v>26</v>
      </c>
    </row>
    <row r="526" spans="1:14" x14ac:dyDescent="0.35">
      <c r="A526" s="1">
        <v>45179</v>
      </c>
      <c r="B526" t="s">
        <v>30</v>
      </c>
      <c r="C526" t="s">
        <v>15</v>
      </c>
      <c r="D526" t="s">
        <v>16</v>
      </c>
      <c r="E526">
        <v>123</v>
      </c>
      <c r="F526">
        <v>74</v>
      </c>
      <c r="G526">
        <v>0</v>
      </c>
      <c r="H526">
        <v>90</v>
      </c>
      <c r="I526">
        <v>0</v>
      </c>
      <c r="J526">
        <v>74</v>
      </c>
      <c r="K526" t="s">
        <v>17</v>
      </c>
      <c r="L526">
        <v>2023</v>
      </c>
      <c r="M526">
        <v>9</v>
      </c>
      <c r="N526" t="s">
        <v>40</v>
      </c>
    </row>
    <row r="527" spans="1:14" x14ac:dyDescent="0.35">
      <c r="A527" s="1">
        <v>45227</v>
      </c>
      <c r="B527" t="s">
        <v>14</v>
      </c>
      <c r="C527" t="s">
        <v>36</v>
      </c>
      <c r="D527" t="s">
        <v>27</v>
      </c>
      <c r="E527">
        <v>37</v>
      </c>
      <c r="F527">
        <v>92</v>
      </c>
      <c r="G527">
        <v>12466.1</v>
      </c>
      <c r="H527">
        <v>0</v>
      </c>
      <c r="I527">
        <v>1000</v>
      </c>
      <c r="J527">
        <v>92</v>
      </c>
      <c r="K527" t="s">
        <v>25</v>
      </c>
      <c r="L527">
        <v>2023</v>
      </c>
      <c r="M527">
        <v>10</v>
      </c>
      <c r="N527" t="s">
        <v>22</v>
      </c>
    </row>
    <row r="528" spans="1:14" x14ac:dyDescent="0.35">
      <c r="A528" s="1">
        <v>45052</v>
      </c>
      <c r="B528" t="s">
        <v>14</v>
      </c>
      <c r="C528" t="s">
        <v>20</v>
      </c>
      <c r="D528" t="s">
        <v>27</v>
      </c>
      <c r="E528">
        <v>123</v>
      </c>
      <c r="F528">
        <v>70</v>
      </c>
      <c r="G528">
        <v>14643.73</v>
      </c>
      <c r="H528">
        <v>68</v>
      </c>
      <c r="I528">
        <v>1000</v>
      </c>
      <c r="J528">
        <v>70</v>
      </c>
      <c r="K528" t="s">
        <v>25</v>
      </c>
      <c r="L528">
        <v>2023</v>
      </c>
      <c r="M528">
        <v>5</v>
      </c>
      <c r="N528" t="s">
        <v>37</v>
      </c>
    </row>
    <row r="529" spans="1:14" x14ac:dyDescent="0.35">
      <c r="A529" s="1">
        <v>45106</v>
      </c>
      <c r="B529" t="s">
        <v>19</v>
      </c>
      <c r="C529" t="s">
        <v>23</v>
      </c>
      <c r="D529" t="s">
        <v>16</v>
      </c>
      <c r="E529">
        <v>141</v>
      </c>
      <c r="F529">
        <v>67</v>
      </c>
      <c r="G529">
        <v>499.42</v>
      </c>
      <c r="H529">
        <v>46</v>
      </c>
      <c r="I529">
        <v>499.42</v>
      </c>
      <c r="J529">
        <v>67</v>
      </c>
      <c r="K529" t="s">
        <v>17</v>
      </c>
      <c r="L529">
        <v>2023</v>
      </c>
      <c r="M529">
        <v>6</v>
      </c>
      <c r="N529" t="s">
        <v>31</v>
      </c>
    </row>
    <row r="530" spans="1:14" x14ac:dyDescent="0.35">
      <c r="A530" s="1">
        <v>45257</v>
      </c>
      <c r="B530" t="s">
        <v>30</v>
      </c>
      <c r="C530" t="s">
        <v>20</v>
      </c>
      <c r="D530" t="s">
        <v>27</v>
      </c>
      <c r="E530">
        <v>177</v>
      </c>
      <c r="F530">
        <v>91</v>
      </c>
      <c r="G530">
        <v>394.72</v>
      </c>
      <c r="H530">
        <v>29</v>
      </c>
      <c r="I530">
        <v>394.72</v>
      </c>
      <c r="J530">
        <v>91</v>
      </c>
      <c r="K530" t="s">
        <v>17</v>
      </c>
      <c r="L530">
        <v>2023</v>
      </c>
      <c r="M530">
        <v>11</v>
      </c>
      <c r="N530" t="s">
        <v>18</v>
      </c>
    </row>
    <row r="531" spans="1:14" x14ac:dyDescent="0.35">
      <c r="A531" s="1">
        <v>45202</v>
      </c>
      <c r="B531" t="s">
        <v>30</v>
      </c>
      <c r="C531" t="s">
        <v>20</v>
      </c>
      <c r="D531" t="s">
        <v>27</v>
      </c>
      <c r="E531">
        <v>213</v>
      </c>
      <c r="F531">
        <v>60</v>
      </c>
      <c r="G531">
        <v>100.53</v>
      </c>
      <c r="H531">
        <v>22</v>
      </c>
      <c r="I531">
        <v>100.53</v>
      </c>
      <c r="J531">
        <v>60</v>
      </c>
      <c r="K531" t="s">
        <v>17</v>
      </c>
      <c r="L531">
        <v>2023</v>
      </c>
      <c r="M531">
        <v>10</v>
      </c>
      <c r="N531" t="s">
        <v>22</v>
      </c>
    </row>
    <row r="532" spans="1:14" x14ac:dyDescent="0.35">
      <c r="A532" s="1">
        <v>45315</v>
      </c>
      <c r="B532" t="s">
        <v>19</v>
      </c>
      <c r="C532" t="s">
        <v>23</v>
      </c>
      <c r="D532" t="s">
        <v>16</v>
      </c>
      <c r="E532">
        <v>162</v>
      </c>
      <c r="F532">
        <v>91</v>
      </c>
      <c r="G532">
        <v>0</v>
      </c>
      <c r="H532">
        <v>83</v>
      </c>
      <c r="I532">
        <v>0</v>
      </c>
      <c r="J532">
        <v>91</v>
      </c>
      <c r="K532" t="s">
        <v>17</v>
      </c>
      <c r="L532">
        <v>2024</v>
      </c>
      <c r="M532">
        <v>1</v>
      </c>
      <c r="N532" t="s">
        <v>32</v>
      </c>
    </row>
    <row r="533" spans="1:14" x14ac:dyDescent="0.35">
      <c r="A533" s="1">
        <v>45287</v>
      </c>
      <c r="B533" t="s">
        <v>19</v>
      </c>
      <c r="C533" t="s">
        <v>15</v>
      </c>
      <c r="D533" t="s">
        <v>21</v>
      </c>
      <c r="E533">
        <v>0</v>
      </c>
      <c r="F533">
        <v>77</v>
      </c>
      <c r="G533">
        <v>278.13</v>
      </c>
      <c r="H533">
        <v>92</v>
      </c>
      <c r="I533">
        <v>278.13</v>
      </c>
      <c r="J533">
        <v>77</v>
      </c>
      <c r="K533" t="s">
        <v>17</v>
      </c>
      <c r="L533">
        <v>2023</v>
      </c>
      <c r="M533">
        <v>12</v>
      </c>
      <c r="N533" t="s">
        <v>39</v>
      </c>
    </row>
    <row r="534" spans="1:14" x14ac:dyDescent="0.35">
      <c r="A534" s="1">
        <v>45271</v>
      </c>
      <c r="B534" t="s">
        <v>14</v>
      </c>
      <c r="C534" t="s">
        <v>15</v>
      </c>
      <c r="D534" t="s">
        <v>28</v>
      </c>
      <c r="E534">
        <v>21</v>
      </c>
      <c r="F534">
        <v>0</v>
      </c>
      <c r="G534">
        <v>365.8</v>
      </c>
      <c r="H534">
        <v>22</v>
      </c>
      <c r="I534">
        <v>365.8</v>
      </c>
      <c r="J534">
        <v>0</v>
      </c>
      <c r="K534" t="s">
        <v>17</v>
      </c>
      <c r="L534">
        <v>2023</v>
      </c>
      <c r="M534">
        <v>12</v>
      </c>
      <c r="N534" t="s">
        <v>39</v>
      </c>
    </row>
    <row r="535" spans="1:14" x14ac:dyDescent="0.35">
      <c r="A535" s="1">
        <v>45281</v>
      </c>
      <c r="B535" t="s">
        <v>19</v>
      </c>
      <c r="C535" t="s">
        <v>20</v>
      </c>
      <c r="D535" t="s">
        <v>27</v>
      </c>
      <c r="E535">
        <v>169</v>
      </c>
      <c r="F535">
        <v>102</v>
      </c>
      <c r="G535">
        <v>10480.709999999999</v>
      </c>
      <c r="H535">
        <v>79</v>
      </c>
      <c r="I535">
        <v>1000</v>
      </c>
      <c r="J535">
        <v>100</v>
      </c>
      <c r="K535" t="s">
        <v>25</v>
      </c>
      <c r="L535">
        <v>2023</v>
      </c>
      <c r="M535">
        <v>12</v>
      </c>
      <c r="N535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5"/>
  <sheetViews>
    <sheetView topLeftCell="A2" workbookViewId="0">
      <selection activeCell="F7" sqref="F7"/>
    </sheetView>
  </sheetViews>
  <sheetFormatPr defaultRowHeight="14.5" x14ac:dyDescent="0.35"/>
  <cols>
    <col min="1" max="1" width="12.81640625" bestFit="1" customWidth="1"/>
    <col min="2" max="2" width="21.90625" bestFit="1" customWidth="1"/>
    <col min="3" max="3" width="13.7265625" bestFit="1" customWidth="1"/>
    <col min="4" max="4" width="13.08984375" bestFit="1" customWidth="1"/>
    <col min="5" max="5" width="18.36328125" bestFit="1" customWidth="1"/>
    <col min="6" max="6" width="12.08984375" bestFit="1" customWidth="1"/>
    <col min="7" max="7" width="17.54296875" bestFit="1" customWidth="1"/>
    <col min="8" max="8" width="19.7265625" bestFit="1" customWidth="1"/>
    <col min="9" max="9" width="25.6328125" bestFit="1" customWidth="1"/>
    <col min="10" max="10" width="13.1796875" bestFit="1" customWidth="1"/>
    <col min="11" max="11" width="6.81640625" bestFit="1" customWidth="1"/>
    <col min="12" max="12" width="8.81640625" bestFit="1" customWidth="1"/>
    <col min="13" max="13" width="13.6328125" bestFit="1" customWidth="1"/>
  </cols>
  <sheetData>
    <row r="1" spans="1:13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42</v>
      </c>
    </row>
    <row r="2" spans="1:13" x14ac:dyDescent="0.35">
      <c r="A2" s="2" t="s">
        <v>14</v>
      </c>
      <c r="B2" s="2" t="s">
        <v>15</v>
      </c>
      <c r="C2" s="2" t="s">
        <v>16</v>
      </c>
      <c r="D2" s="2">
        <v>40</v>
      </c>
      <c r="E2" s="2">
        <v>5</v>
      </c>
      <c r="F2" s="2">
        <v>51.38</v>
      </c>
      <c r="G2" s="2">
        <v>23</v>
      </c>
      <c r="H2" s="2">
        <v>51.38</v>
      </c>
      <c r="I2" s="2">
        <v>5</v>
      </c>
      <c r="J2" s="2" t="s">
        <v>17</v>
      </c>
      <c r="K2" s="2">
        <v>2023</v>
      </c>
      <c r="L2" s="2">
        <v>11</v>
      </c>
      <c r="M2" s="2" t="s">
        <v>18</v>
      </c>
    </row>
    <row r="3" spans="1:13" x14ac:dyDescent="0.35">
      <c r="A3" s="2" t="s">
        <v>19</v>
      </c>
      <c r="B3" s="2" t="s">
        <v>20</v>
      </c>
      <c r="C3" s="2" t="s">
        <v>21</v>
      </c>
      <c r="D3" s="2">
        <v>76</v>
      </c>
      <c r="E3" s="2">
        <v>87</v>
      </c>
      <c r="F3" s="2">
        <v>478.82</v>
      </c>
      <c r="G3" s="2">
        <v>31</v>
      </c>
      <c r="H3" s="2">
        <v>478.82</v>
      </c>
      <c r="I3" s="2">
        <v>87</v>
      </c>
      <c r="J3" s="2" t="s">
        <v>17</v>
      </c>
      <c r="K3" s="2">
        <v>2023</v>
      </c>
      <c r="L3" s="2">
        <v>10</v>
      </c>
      <c r="M3" s="2" t="s">
        <v>22</v>
      </c>
    </row>
    <row r="4" spans="1:13" x14ac:dyDescent="0.35">
      <c r="A4" s="2" t="s">
        <v>14</v>
      </c>
      <c r="B4" s="2" t="s">
        <v>23</v>
      </c>
      <c r="C4" s="2" t="s">
        <v>24</v>
      </c>
      <c r="D4" s="2">
        <v>120</v>
      </c>
      <c r="E4" s="2">
        <v>110</v>
      </c>
      <c r="F4" s="2">
        <v>316.18</v>
      </c>
      <c r="G4" s="2">
        <v>0</v>
      </c>
      <c r="H4" s="2">
        <v>316.18</v>
      </c>
      <c r="I4" s="2">
        <v>100</v>
      </c>
      <c r="J4" s="2" t="s">
        <v>25</v>
      </c>
      <c r="K4" s="2">
        <v>2023</v>
      </c>
      <c r="L4" s="2">
        <v>7</v>
      </c>
      <c r="M4" s="2" t="s">
        <v>26</v>
      </c>
    </row>
    <row r="5" spans="1:13" x14ac:dyDescent="0.35">
      <c r="A5" s="2" t="s">
        <v>19</v>
      </c>
      <c r="B5" s="2" t="s">
        <v>15</v>
      </c>
      <c r="C5" s="2" t="s">
        <v>27</v>
      </c>
      <c r="D5" s="2">
        <v>202</v>
      </c>
      <c r="E5" s="2">
        <v>66</v>
      </c>
      <c r="F5" s="2">
        <v>417.88</v>
      </c>
      <c r="G5" s="2">
        <v>65</v>
      </c>
      <c r="H5" s="2">
        <v>417.88</v>
      </c>
      <c r="I5" s="2">
        <v>66</v>
      </c>
      <c r="J5" s="2" t="s">
        <v>17</v>
      </c>
      <c r="K5" s="2">
        <v>2023</v>
      </c>
      <c r="L5" s="2">
        <v>7</v>
      </c>
      <c r="M5" s="2" t="s">
        <v>26</v>
      </c>
    </row>
    <row r="6" spans="1:13" x14ac:dyDescent="0.35">
      <c r="A6" s="2" t="s">
        <v>19</v>
      </c>
      <c r="B6" s="2" t="s">
        <v>15</v>
      </c>
      <c r="C6" s="2" t="s">
        <v>28</v>
      </c>
      <c r="D6" s="2">
        <v>141</v>
      </c>
      <c r="E6" s="2">
        <v>95</v>
      </c>
      <c r="F6" s="2">
        <v>385.32</v>
      </c>
      <c r="G6" s="2">
        <v>24</v>
      </c>
      <c r="H6" s="2">
        <v>385.32</v>
      </c>
      <c r="I6" s="2">
        <v>95</v>
      </c>
      <c r="J6" s="2" t="s">
        <v>17</v>
      </c>
      <c r="K6" s="2">
        <v>2023</v>
      </c>
      <c r="L6" s="2">
        <v>4</v>
      </c>
      <c r="M6" s="2" t="s">
        <v>29</v>
      </c>
    </row>
    <row r="7" spans="1:13" x14ac:dyDescent="0.35">
      <c r="A7" s="2" t="s">
        <v>30</v>
      </c>
      <c r="B7" s="2" t="s">
        <v>23</v>
      </c>
      <c r="C7" s="2" t="s">
        <v>16</v>
      </c>
      <c r="D7" s="2">
        <v>246</v>
      </c>
      <c r="E7" s="2">
        <v>91</v>
      </c>
      <c r="F7" s="2">
        <v>14177.04</v>
      </c>
      <c r="G7" s="2">
        <v>51</v>
      </c>
      <c r="H7" s="2">
        <v>1000</v>
      </c>
      <c r="I7" s="2">
        <v>91</v>
      </c>
      <c r="J7" s="2" t="s">
        <v>25</v>
      </c>
      <c r="K7" s="2">
        <v>2023</v>
      </c>
      <c r="L7" s="2">
        <v>6</v>
      </c>
      <c r="M7" s="2" t="s">
        <v>31</v>
      </c>
    </row>
    <row r="8" spans="1:13" x14ac:dyDescent="0.35">
      <c r="A8" s="2" t="s">
        <v>19</v>
      </c>
      <c r="B8" s="2" t="s">
        <v>20</v>
      </c>
      <c r="C8" s="2" t="s">
        <v>28</v>
      </c>
      <c r="D8" s="2">
        <v>61</v>
      </c>
      <c r="E8" s="2">
        <v>63</v>
      </c>
      <c r="F8" s="2">
        <v>84.19</v>
      </c>
      <c r="G8" s="2">
        <v>28</v>
      </c>
      <c r="H8" s="2">
        <v>84.19</v>
      </c>
      <c r="I8" s="2">
        <v>63</v>
      </c>
      <c r="J8" s="2" t="s">
        <v>17</v>
      </c>
      <c r="K8" s="2">
        <v>2024</v>
      </c>
      <c r="L8" s="2">
        <v>1</v>
      </c>
      <c r="M8" s="2" t="s">
        <v>32</v>
      </c>
    </row>
    <row r="9" spans="1:13" x14ac:dyDescent="0.35">
      <c r="A9" s="2" t="s">
        <v>30</v>
      </c>
      <c r="B9" s="2" t="s">
        <v>20</v>
      </c>
      <c r="C9" s="2" t="s">
        <v>28</v>
      </c>
      <c r="D9" s="2">
        <v>146</v>
      </c>
      <c r="E9" s="2">
        <v>94</v>
      </c>
      <c r="F9" s="2">
        <v>173.39</v>
      </c>
      <c r="G9" s="2">
        <v>40</v>
      </c>
      <c r="H9" s="2">
        <v>173.39</v>
      </c>
      <c r="I9" s="2">
        <v>94</v>
      </c>
      <c r="J9" s="2" t="s">
        <v>17</v>
      </c>
      <c r="K9" s="2">
        <v>2023</v>
      </c>
      <c r="L9" s="2">
        <v>7</v>
      </c>
      <c r="M9" s="2" t="s">
        <v>26</v>
      </c>
    </row>
    <row r="10" spans="1:13" x14ac:dyDescent="0.35">
      <c r="A10" s="2" t="s">
        <v>30</v>
      </c>
      <c r="B10" s="2" t="s">
        <v>23</v>
      </c>
      <c r="C10" s="2" t="s">
        <v>21</v>
      </c>
      <c r="D10" s="2">
        <v>134</v>
      </c>
      <c r="E10" s="2">
        <v>92</v>
      </c>
      <c r="F10" s="2">
        <v>382.44</v>
      </c>
      <c r="G10" s="2">
        <v>87</v>
      </c>
      <c r="H10" s="2">
        <v>382.44</v>
      </c>
      <c r="I10" s="2">
        <v>92</v>
      </c>
      <c r="J10" s="2" t="s">
        <v>17</v>
      </c>
      <c r="K10" s="2">
        <v>2023</v>
      </c>
      <c r="L10" s="2">
        <v>8</v>
      </c>
      <c r="M10" s="2" t="s">
        <v>33</v>
      </c>
    </row>
    <row r="11" spans="1:13" x14ac:dyDescent="0.35">
      <c r="A11" s="2" t="s">
        <v>34</v>
      </c>
      <c r="B11" s="2" t="s">
        <v>20</v>
      </c>
      <c r="C11" s="2" t="s">
        <v>27</v>
      </c>
      <c r="D11" s="2">
        <v>97</v>
      </c>
      <c r="E11" s="2">
        <v>63</v>
      </c>
      <c r="F11" s="2">
        <v>43.98</v>
      </c>
      <c r="G11" s="2">
        <v>28</v>
      </c>
      <c r="H11" s="2">
        <v>43.98</v>
      </c>
      <c r="I11" s="2">
        <v>63</v>
      </c>
      <c r="J11" s="2" t="s">
        <v>17</v>
      </c>
      <c r="K11" s="2">
        <v>2023</v>
      </c>
      <c r="L11" s="2">
        <v>1</v>
      </c>
      <c r="M11" s="2" t="s">
        <v>35</v>
      </c>
    </row>
    <row r="12" spans="1:13" x14ac:dyDescent="0.35">
      <c r="A12" s="2" t="s">
        <v>14</v>
      </c>
      <c r="B12" s="2" t="s">
        <v>36</v>
      </c>
      <c r="C12" s="2" t="s">
        <v>27</v>
      </c>
      <c r="D12" s="2">
        <v>145</v>
      </c>
      <c r="E12" s="2">
        <v>73</v>
      </c>
      <c r="F12" s="2">
        <v>0</v>
      </c>
      <c r="G12" s="2">
        <v>45</v>
      </c>
      <c r="H12" s="2">
        <v>0</v>
      </c>
      <c r="I12" s="2">
        <v>73</v>
      </c>
      <c r="J12" s="2" t="s">
        <v>17</v>
      </c>
      <c r="K12" s="2">
        <v>2024</v>
      </c>
      <c r="L12" s="2">
        <v>1</v>
      </c>
      <c r="M12" s="2" t="s">
        <v>32</v>
      </c>
    </row>
    <row r="13" spans="1:13" x14ac:dyDescent="0.35">
      <c r="A13" s="2" t="s">
        <v>34</v>
      </c>
      <c r="B13" s="2" t="s">
        <v>20</v>
      </c>
      <c r="C13" s="2" t="s">
        <v>16</v>
      </c>
      <c r="D13" s="2">
        <v>137</v>
      </c>
      <c r="E13" s="2">
        <v>61</v>
      </c>
      <c r="F13" s="2">
        <v>114.01</v>
      </c>
      <c r="G13" s="2">
        <v>27</v>
      </c>
      <c r="H13" s="2">
        <v>114.01</v>
      </c>
      <c r="I13" s="2">
        <v>61</v>
      </c>
      <c r="J13" s="2" t="s">
        <v>17</v>
      </c>
      <c r="K13" s="2">
        <v>2024</v>
      </c>
      <c r="L13" s="2">
        <v>1</v>
      </c>
      <c r="M13" s="2" t="s">
        <v>32</v>
      </c>
    </row>
    <row r="14" spans="1:13" x14ac:dyDescent="0.35">
      <c r="A14" s="2" t="s">
        <v>30</v>
      </c>
      <c r="B14" s="2" t="s">
        <v>15</v>
      </c>
      <c r="C14" s="2" t="s">
        <v>16</v>
      </c>
      <c r="D14" s="2">
        <v>65</v>
      </c>
      <c r="E14" s="2">
        <v>90</v>
      </c>
      <c r="F14" s="2">
        <v>206.49</v>
      </c>
      <c r="G14" s="2">
        <v>75</v>
      </c>
      <c r="H14" s="2">
        <v>206.49</v>
      </c>
      <c r="I14" s="2">
        <v>90</v>
      </c>
      <c r="J14" s="2" t="s">
        <v>17</v>
      </c>
      <c r="K14" s="2">
        <v>2023</v>
      </c>
      <c r="L14" s="2">
        <v>4</v>
      </c>
      <c r="M14" s="2" t="s">
        <v>29</v>
      </c>
    </row>
    <row r="15" spans="1:13" x14ac:dyDescent="0.35">
      <c r="A15" s="2" t="s">
        <v>14</v>
      </c>
      <c r="B15" s="2" t="s">
        <v>20</v>
      </c>
      <c r="C15" s="2" t="s">
        <v>24</v>
      </c>
      <c r="D15" s="2">
        <v>18</v>
      </c>
      <c r="E15" s="2">
        <v>0</v>
      </c>
      <c r="F15" s="2">
        <v>172.95</v>
      </c>
      <c r="G15" s="2">
        <v>51</v>
      </c>
      <c r="H15" s="2">
        <v>172.95</v>
      </c>
      <c r="I15" s="2">
        <v>0</v>
      </c>
      <c r="J15" s="2" t="s">
        <v>17</v>
      </c>
      <c r="K15" s="2">
        <v>2023</v>
      </c>
      <c r="L15" s="2">
        <v>7</v>
      </c>
      <c r="M15" s="2" t="s">
        <v>26</v>
      </c>
    </row>
    <row r="16" spans="1:13" x14ac:dyDescent="0.35">
      <c r="A16" s="2" t="s">
        <v>19</v>
      </c>
      <c r="B16" s="2" t="s">
        <v>20</v>
      </c>
      <c r="C16" s="2" t="s">
        <v>21</v>
      </c>
      <c r="D16" s="2">
        <v>76</v>
      </c>
      <c r="E16" s="2">
        <v>95</v>
      </c>
      <c r="F16" s="2">
        <v>272.58999999999997</v>
      </c>
      <c r="G16" s="2">
        <v>31</v>
      </c>
      <c r="H16" s="2">
        <v>272.58999999999997</v>
      </c>
      <c r="I16" s="2">
        <v>95</v>
      </c>
      <c r="J16" s="2" t="s">
        <v>17</v>
      </c>
      <c r="K16" s="2">
        <v>2023</v>
      </c>
      <c r="L16" s="2">
        <v>4</v>
      </c>
      <c r="M16" s="2" t="s">
        <v>29</v>
      </c>
    </row>
    <row r="17" spans="1:13" x14ac:dyDescent="0.35">
      <c r="A17" s="2" t="s">
        <v>19</v>
      </c>
      <c r="B17" s="2" t="s">
        <v>36</v>
      </c>
      <c r="C17" s="2" t="s">
        <v>21</v>
      </c>
      <c r="D17" s="2">
        <v>59</v>
      </c>
      <c r="E17" s="2">
        <v>60</v>
      </c>
      <c r="F17" s="2">
        <v>0</v>
      </c>
      <c r="G17" s="2">
        <v>78</v>
      </c>
      <c r="H17" s="2">
        <v>0</v>
      </c>
      <c r="I17" s="2">
        <v>60</v>
      </c>
      <c r="J17" s="2" t="s">
        <v>17</v>
      </c>
      <c r="K17" s="2">
        <v>2024</v>
      </c>
      <c r="L17" s="2">
        <v>1</v>
      </c>
      <c r="M17" s="2" t="s">
        <v>32</v>
      </c>
    </row>
    <row r="18" spans="1:13" x14ac:dyDescent="0.35">
      <c r="A18" s="2" t="s">
        <v>14</v>
      </c>
      <c r="B18" s="2" t="s">
        <v>20</v>
      </c>
      <c r="C18" s="2" t="s">
        <v>21</v>
      </c>
      <c r="D18" s="2">
        <v>60</v>
      </c>
      <c r="E18" s="2">
        <v>80</v>
      </c>
      <c r="F18" s="2">
        <v>253.91</v>
      </c>
      <c r="G18" s="2">
        <v>40</v>
      </c>
      <c r="H18" s="2">
        <v>253.91</v>
      </c>
      <c r="I18" s="2">
        <v>80</v>
      </c>
      <c r="J18" s="2" t="s">
        <v>17</v>
      </c>
      <c r="K18" s="2">
        <v>2023</v>
      </c>
      <c r="L18" s="2">
        <v>5</v>
      </c>
      <c r="M18" s="2" t="s">
        <v>37</v>
      </c>
    </row>
    <row r="19" spans="1:13" x14ac:dyDescent="0.35">
      <c r="A19" s="2" t="s">
        <v>30</v>
      </c>
      <c r="B19" s="2" t="s">
        <v>36</v>
      </c>
      <c r="C19" s="2" t="s">
        <v>27</v>
      </c>
      <c r="D19" s="2">
        <v>177</v>
      </c>
      <c r="E19" s="2">
        <v>150</v>
      </c>
      <c r="F19" s="2">
        <v>311.58999999999997</v>
      </c>
      <c r="G19" s="2">
        <v>94</v>
      </c>
      <c r="H19" s="2">
        <v>311.58999999999997</v>
      </c>
      <c r="I19" s="2">
        <v>100</v>
      </c>
      <c r="J19" s="2" t="s">
        <v>25</v>
      </c>
      <c r="K19" s="2">
        <v>2023</v>
      </c>
      <c r="L19" s="2">
        <v>1</v>
      </c>
      <c r="M19" s="2" t="s">
        <v>35</v>
      </c>
    </row>
    <row r="20" spans="1:13" x14ac:dyDescent="0.35">
      <c r="A20" s="2" t="s">
        <v>34</v>
      </c>
      <c r="B20" s="2" t="s">
        <v>23</v>
      </c>
      <c r="C20" s="2" t="s">
        <v>16</v>
      </c>
      <c r="D20" s="2">
        <v>85</v>
      </c>
      <c r="E20" s="2">
        <v>79</v>
      </c>
      <c r="F20" s="2">
        <v>23714.69</v>
      </c>
      <c r="G20" s="2">
        <v>92</v>
      </c>
      <c r="H20" s="2">
        <v>1000</v>
      </c>
      <c r="I20" s="2">
        <v>79</v>
      </c>
      <c r="J20" s="2" t="s">
        <v>25</v>
      </c>
      <c r="K20" s="2">
        <v>2023</v>
      </c>
      <c r="L20" s="2">
        <v>10</v>
      </c>
      <c r="M20" s="2" t="s">
        <v>22</v>
      </c>
    </row>
    <row r="21" spans="1:13" x14ac:dyDescent="0.35">
      <c r="A21" s="2" t="s">
        <v>30</v>
      </c>
      <c r="B21" s="2" t="s">
        <v>36</v>
      </c>
      <c r="C21" s="2" t="s">
        <v>27</v>
      </c>
      <c r="D21" s="2">
        <v>243</v>
      </c>
      <c r="E21" s="2">
        <v>78</v>
      </c>
      <c r="F21" s="2">
        <v>353.25</v>
      </c>
      <c r="G21" s="2">
        <v>87</v>
      </c>
      <c r="H21" s="2">
        <v>353.25</v>
      </c>
      <c r="I21" s="2">
        <v>78</v>
      </c>
      <c r="J21" s="2" t="s">
        <v>17</v>
      </c>
      <c r="K21" s="2">
        <v>2023</v>
      </c>
      <c r="L21" s="2">
        <v>2</v>
      </c>
      <c r="M21" s="2" t="s">
        <v>38</v>
      </c>
    </row>
    <row r="22" spans="1:13" x14ac:dyDescent="0.35">
      <c r="A22" s="2" t="s">
        <v>34</v>
      </c>
      <c r="B22" s="2" t="s">
        <v>15</v>
      </c>
      <c r="C22" s="2" t="s">
        <v>21</v>
      </c>
      <c r="D22" s="2">
        <v>232</v>
      </c>
      <c r="E22" s="2">
        <v>73</v>
      </c>
      <c r="F22" s="2">
        <v>318.95</v>
      </c>
      <c r="G22" s="2">
        <v>82</v>
      </c>
      <c r="H22" s="2">
        <v>318.95</v>
      </c>
      <c r="I22" s="2">
        <v>73</v>
      </c>
      <c r="J22" s="2" t="s">
        <v>17</v>
      </c>
      <c r="K22" s="2">
        <v>2023</v>
      </c>
      <c r="L22" s="2">
        <v>1</v>
      </c>
      <c r="M22" s="2" t="s">
        <v>35</v>
      </c>
    </row>
    <row r="23" spans="1:13" x14ac:dyDescent="0.35">
      <c r="A23" s="2" t="s">
        <v>30</v>
      </c>
      <c r="B23" s="2" t="s">
        <v>15</v>
      </c>
      <c r="C23" s="2" t="s">
        <v>24</v>
      </c>
      <c r="D23" s="2">
        <v>67</v>
      </c>
      <c r="E23" s="2">
        <v>88</v>
      </c>
      <c r="F23" s="2">
        <v>9.7899999999999991</v>
      </c>
      <c r="G23" s="2">
        <v>39</v>
      </c>
      <c r="H23" s="2">
        <v>9.7899999999999991</v>
      </c>
      <c r="I23" s="2">
        <v>88</v>
      </c>
      <c r="J23" s="2" t="s">
        <v>17</v>
      </c>
      <c r="K23" s="2">
        <v>2023</v>
      </c>
      <c r="L23" s="2">
        <v>5</v>
      </c>
      <c r="M23" s="2" t="s">
        <v>37</v>
      </c>
    </row>
    <row r="24" spans="1:13" x14ac:dyDescent="0.35">
      <c r="A24" s="2" t="s">
        <v>30</v>
      </c>
      <c r="B24" s="2" t="s">
        <v>23</v>
      </c>
      <c r="C24" s="2" t="s">
        <v>21</v>
      </c>
      <c r="D24" s="2">
        <v>115</v>
      </c>
      <c r="E24" s="2">
        <v>5</v>
      </c>
      <c r="F24" s="2">
        <v>128.52000000000001</v>
      </c>
      <c r="G24" s="2">
        <v>91</v>
      </c>
      <c r="H24" s="2">
        <v>128.52000000000001</v>
      </c>
      <c r="I24" s="2">
        <v>5</v>
      </c>
      <c r="J24" s="2" t="s">
        <v>17</v>
      </c>
      <c r="K24" s="2">
        <v>2023</v>
      </c>
      <c r="L24" s="2">
        <v>10</v>
      </c>
      <c r="M24" s="2" t="s">
        <v>22</v>
      </c>
    </row>
    <row r="25" spans="1:13" x14ac:dyDescent="0.35">
      <c r="A25" s="2" t="s">
        <v>14</v>
      </c>
      <c r="B25" s="2" t="s">
        <v>36</v>
      </c>
      <c r="C25" s="2" t="s">
        <v>27</v>
      </c>
      <c r="D25" s="2">
        <v>0</v>
      </c>
      <c r="E25" s="2">
        <v>5</v>
      </c>
      <c r="F25" s="2">
        <v>20647.73</v>
      </c>
      <c r="G25" s="2">
        <v>51</v>
      </c>
      <c r="H25" s="2">
        <v>1000</v>
      </c>
      <c r="I25" s="2">
        <v>5</v>
      </c>
      <c r="J25" s="2" t="s">
        <v>25</v>
      </c>
      <c r="K25" s="2">
        <v>2023</v>
      </c>
      <c r="L25" s="2">
        <v>7</v>
      </c>
      <c r="M25" s="2" t="s">
        <v>26</v>
      </c>
    </row>
    <row r="26" spans="1:13" x14ac:dyDescent="0.35">
      <c r="A26" s="2" t="s">
        <v>14</v>
      </c>
      <c r="B26" s="2" t="s">
        <v>15</v>
      </c>
      <c r="C26" s="2" t="s">
        <v>24</v>
      </c>
      <c r="D26" s="2">
        <v>224</v>
      </c>
      <c r="E26" s="2">
        <v>102</v>
      </c>
      <c r="F26" s="2">
        <v>117.66</v>
      </c>
      <c r="G26" s="2">
        <v>44</v>
      </c>
      <c r="H26" s="2">
        <v>117.66</v>
      </c>
      <c r="I26" s="2">
        <v>100</v>
      </c>
      <c r="J26" s="2" t="s">
        <v>25</v>
      </c>
      <c r="K26" s="2">
        <v>2023</v>
      </c>
      <c r="L26" s="2">
        <v>5</v>
      </c>
      <c r="M26" s="2" t="s">
        <v>37</v>
      </c>
    </row>
    <row r="27" spans="1:13" x14ac:dyDescent="0.35">
      <c r="A27" s="2" t="s">
        <v>34</v>
      </c>
      <c r="B27" s="2" t="s">
        <v>23</v>
      </c>
      <c r="C27" s="2" t="s">
        <v>16</v>
      </c>
      <c r="D27" s="2">
        <v>0</v>
      </c>
      <c r="E27" s="2">
        <v>85</v>
      </c>
      <c r="F27" s="2">
        <v>168.92</v>
      </c>
      <c r="G27" s="2">
        <v>53</v>
      </c>
      <c r="H27" s="2">
        <v>168.92</v>
      </c>
      <c r="I27" s="2">
        <v>85</v>
      </c>
      <c r="J27" s="2" t="s">
        <v>17</v>
      </c>
      <c r="K27" s="2">
        <v>2023</v>
      </c>
      <c r="L27" s="2">
        <v>7</v>
      </c>
      <c r="M27" s="2" t="s">
        <v>26</v>
      </c>
    </row>
    <row r="28" spans="1:13" x14ac:dyDescent="0.35">
      <c r="A28" s="2" t="s">
        <v>19</v>
      </c>
      <c r="B28" s="2" t="s">
        <v>15</v>
      </c>
      <c r="C28" s="2" t="s">
        <v>27</v>
      </c>
      <c r="D28" s="2">
        <v>93</v>
      </c>
      <c r="E28" s="2">
        <v>92</v>
      </c>
      <c r="F28" s="2">
        <v>99.09</v>
      </c>
      <c r="G28" s="2">
        <v>75</v>
      </c>
      <c r="H28" s="2">
        <v>99.09</v>
      </c>
      <c r="I28" s="2">
        <v>92</v>
      </c>
      <c r="J28" s="2" t="s">
        <v>17</v>
      </c>
      <c r="K28" s="2">
        <v>2023</v>
      </c>
      <c r="L28" s="2">
        <v>4</v>
      </c>
      <c r="M28" s="2" t="s">
        <v>29</v>
      </c>
    </row>
    <row r="29" spans="1:13" x14ac:dyDescent="0.35">
      <c r="A29" s="2" t="s">
        <v>19</v>
      </c>
      <c r="B29" s="2" t="s">
        <v>23</v>
      </c>
      <c r="C29" s="2" t="s">
        <v>24</v>
      </c>
      <c r="D29" s="2">
        <v>175</v>
      </c>
      <c r="E29" s="2">
        <v>67</v>
      </c>
      <c r="F29" s="2">
        <v>158.1</v>
      </c>
      <c r="G29" s="2">
        <v>71</v>
      </c>
      <c r="H29" s="2">
        <v>158.1</v>
      </c>
      <c r="I29" s="2">
        <v>67</v>
      </c>
      <c r="J29" s="2" t="s">
        <v>17</v>
      </c>
      <c r="K29" s="2">
        <v>2023</v>
      </c>
      <c r="L29" s="2">
        <v>1</v>
      </c>
      <c r="M29" s="2" t="s">
        <v>35</v>
      </c>
    </row>
    <row r="30" spans="1:13" x14ac:dyDescent="0.35">
      <c r="A30" s="2" t="s">
        <v>34</v>
      </c>
      <c r="B30" s="2" t="s">
        <v>36</v>
      </c>
      <c r="C30" s="2" t="s">
        <v>27</v>
      </c>
      <c r="D30" s="2">
        <v>245</v>
      </c>
      <c r="E30" s="2">
        <v>79</v>
      </c>
      <c r="F30" s="2">
        <v>155.41999999999999</v>
      </c>
      <c r="G30" s="2">
        <v>94</v>
      </c>
      <c r="H30" s="2">
        <v>155.41999999999999</v>
      </c>
      <c r="I30" s="2">
        <v>79</v>
      </c>
      <c r="J30" s="2" t="s">
        <v>17</v>
      </c>
      <c r="K30" s="2">
        <v>2023</v>
      </c>
      <c r="L30" s="2">
        <v>12</v>
      </c>
      <c r="M30" s="2" t="s">
        <v>39</v>
      </c>
    </row>
    <row r="31" spans="1:13" x14ac:dyDescent="0.35">
      <c r="A31" s="2" t="s">
        <v>34</v>
      </c>
      <c r="B31" s="2" t="s">
        <v>20</v>
      </c>
      <c r="C31" s="2" t="s">
        <v>24</v>
      </c>
      <c r="D31" s="2">
        <v>59</v>
      </c>
      <c r="E31" s="2">
        <v>15</v>
      </c>
      <c r="F31" s="2">
        <v>333.61</v>
      </c>
      <c r="G31" s="2">
        <v>31</v>
      </c>
      <c r="H31" s="2">
        <v>333.61</v>
      </c>
      <c r="I31" s="2">
        <v>15</v>
      </c>
      <c r="J31" s="2" t="s">
        <v>17</v>
      </c>
      <c r="K31" s="2">
        <v>2023</v>
      </c>
      <c r="L31" s="2">
        <v>11</v>
      </c>
      <c r="M31" s="2" t="s">
        <v>18</v>
      </c>
    </row>
    <row r="32" spans="1:13" x14ac:dyDescent="0.35">
      <c r="A32" s="2" t="s">
        <v>19</v>
      </c>
      <c r="B32" s="2" t="s">
        <v>23</v>
      </c>
      <c r="C32" s="2" t="s">
        <v>16</v>
      </c>
      <c r="D32" s="2">
        <v>67</v>
      </c>
      <c r="E32" s="2">
        <v>0</v>
      </c>
      <c r="F32" s="2">
        <v>230.43</v>
      </c>
      <c r="G32" s="2">
        <v>0</v>
      </c>
      <c r="H32" s="2">
        <v>230.43</v>
      </c>
      <c r="I32" s="2">
        <v>0</v>
      </c>
      <c r="J32" s="2" t="s">
        <v>17</v>
      </c>
      <c r="K32" s="2">
        <v>2024</v>
      </c>
      <c r="L32" s="2">
        <v>1</v>
      </c>
      <c r="M32" s="2" t="s">
        <v>32</v>
      </c>
    </row>
    <row r="33" spans="1:13" x14ac:dyDescent="0.35">
      <c r="A33" s="2" t="s">
        <v>19</v>
      </c>
      <c r="B33" s="2" t="s">
        <v>20</v>
      </c>
      <c r="C33" s="2" t="s">
        <v>24</v>
      </c>
      <c r="D33" s="2">
        <v>42</v>
      </c>
      <c r="E33" s="2">
        <v>66</v>
      </c>
      <c r="F33" s="2">
        <v>403.03</v>
      </c>
      <c r="G33" s="2">
        <v>79</v>
      </c>
      <c r="H33" s="2">
        <v>403.03</v>
      </c>
      <c r="I33" s="2">
        <v>66</v>
      </c>
      <c r="J33" s="2" t="s">
        <v>17</v>
      </c>
      <c r="K33" s="2">
        <v>2023</v>
      </c>
      <c r="L33" s="2">
        <v>10</v>
      </c>
      <c r="M33" s="2" t="s">
        <v>22</v>
      </c>
    </row>
    <row r="34" spans="1:13" x14ac:dyDescent="0.35">
      <c r="A34" s="2" t="s">
        <v>19</v>
      </c>
      <c r="B34" s="2" t="s">
        <v>15</v>
      </c>
      <c r="C34" s="2" t="s">
        <v>24</v>
      </c>
      <c r="D34" s="2">
        <v>123</v>
      </c>
      <c r="E34" s="2">
        <v>0</v>
      </c>
      <c r="F34" s="2">
        <v>22828.52</v>
      </c>
      <c r="G34" s="2">
        <v>84</v>
      </c>
      <c r="H34" s="2">
        <v>1000</v>
      </c>
      <c r="I34" s="2">
        <v>0</v>
      </c>
      <c r="J34" s="2" t="s">
        <v>25</v>
      </c>
      <c r="K34" s="2">
        <v>2023</v>
      </c>
      <c r="L34" s="2">
        <v>1</v>
      </c>
      <c r="M34" s="2" t="s">
        <v>35</v>
      </c>
    </row>
    <row r="35" spans="1:13" x14ac:dyDescent="0.35">
      <c r="A35" s="2" t="s">
        <v>19</v>
      </c>
      <c r="B35" s="2" t="s">
        <v>36</v>
      </c>
      <c r="C35" s="2" t="s">
        <v>27</v>
      </c>
      <c r="D35" s="2">
        <v>120</v>
      </c>
      <c r="E35" s="2">
        <v>93</v>
      </c>
      <c r="F35" s="2">
        <v>222.74</v>
      </c>
      <c r="G35" s="2">
        <v>50</v>
      </c>
      <c r="H35" s="2">
        <v>222.74</v>
      </c>
      <c r="I35" s="2">
        <v>93</v>
      </c>
      <c r="J35" s="2" t="s">
        <v>17</v>
      </c>
      <c r="K35" s="2">
        <v>2023</v>
      </c>
      <c r="L35" s="2">
        <v>8</v>
      </c>
      <c r="M35" s="2" t="s">
        <v>33</v>
      </c>
    </row>
    <row r="36" spans="1:13" x14ac:dyDescent="0.35">
      <c r="A36" s="2" t="s">
        <v>34</v>
      </c>
      <c r="B36" s="2" t="s">
        <v>23</v>
      </c>
      <c r="C36" s="2" t="s">
        <v>21</v>
      </c>
      <c r="D36" s="2">
        <v>43</v>
      </c>
      <c r="E36" s="2">
        <v>64</v>
      </c>
      <c r="F36" s="2">
        <v>235.63</v>
      </c>
      <c r="G36" s="2">
        <v>73</v>
      </c>
      <c r="H36" s="2">
        <v>235.63</v>
      </c>
      <c r="I36" s="2">
        <v>64</v>
      </c>
      <c r="J36" s="2" t="s">
        <v>17</v>
      </c>
      <c r="K36" s="2">
        <v>2023</v>
      </c>
      <c r="L36" s="2">
        <v>5</v>
      </c>
      <c r="M36" s="2" t="s">
        <v>37</v>
      </c>
    </row>
    <row r="37" spans="1:13" x14ac:dyDescent="0.35">
      <c r="A37" s="2" t="s">
        <v>30</v>
      </c>
      <c r="B37" s="2" t="s">
        <v>20</v>
      </c>
      <c r="C37" s="2" t="s">
        <v>24</v>
      </c>
      <c r="D37" s="2">
        <v>95</v>
      </c>
      <c r="E37" s="2">
        <v>110</v>
      </c>
      <c r="F37" s="2">
        <v>400.93</v>
      </c>
      <c r="G37" s="2">
        <v>0</v>
      </c>
      <c r="H37" s="2">
        <v>400.93</v>
      </c>
      <c r="I37" s="2">
        <v>100</v>
      </c>
      <c r="J37" s="2" t="s">
        <v>25</v>
      </c>
      <c r="K37" s="2">
        <v>2023</v>
      </c>
      <c r="L37" s="2">
        <v>7</v>
      </c>
      <c r="M37" s="2" t="s">
        <v>26</v>
      </c>
    </row>
    <row r="38" spans="1:13" x14ac:dyDescent="0.35">
      <c r="A38" s="2" t="s">
        <v>19</v>
      </c>
      <c r="B38" s="2" t="s">
        <v>23</v>
      </c>
      <c r="C38" s="2" t="s">
        <v>24</v>
      </c>
      <c r="D38" s="2">
        <v>104</v>
      </c>
      <c r="E38" s="2">
        <v>70</v>
      </c>
      <c r="F38" s="2">
        <v>24614.44</v>
      </c>
      <c r="G38" s="2">
        <v>70</v>
      </c>
      <c r="H38" s="2">
        <v>1000</v>
      </c>
      <c r="I38" s="2">
        <v>70</v>
      </c>
      <c r="J38" s="2" t="s">
        <v>25</v>
      </c>
      <c r="K38" s="2">
        <v>2023</v>
      </c>
      <c r="L38" s="2">
        <v>9</v>
      </c>
      <c r="M38" s="2" t="s">
        <v>40</v>
      </c>
    </row>
    <row r="39" spans="1:13" x14ac:dyDescent="0.35">
      <c r="A39" s="2" t="s">
        <v>30</v>
      </c>
      <c r="B39" s="2" t="s">
        <v>15</v>
      </c>
      <c r="C39" s="2" t="s">
        <v>24</v>
      </c>
      <c r="D39" s="2">
        <v>123</v>
      </c>
      <c r="E39" s="2">
        <v>89</v>
      </c>
      <c r="F39" s="2">
        <v>192.67</v>
      </c>
      <c r="G39" s="2">
        <v>73</v>
      </c>
      <c r="H39" s="2">
        <v>192.67</v>
      </c>
      <c r="I39" s="2">
        <v>89</v>
      </c>
      <c r="J39" s="2" t="s">
        <v>17</v>
      </c>
      <c r="K39" s="2">
        <v>2023</v>
      </c>
      <c r="L39" s="2">
        <v>10</v>
      </c>
      <c r="M39" s="2" t="s">
        <v>22</v>
      </c>
    </row>
    <row r="40" spans="1:13" x14ac:dyDescent="0.35">
      <c r="A40" s="2" t="s">
        <v>30</v>
      </c>
      <c r="B40" s="2" t="s">
        <v>20</v>
      </c>
      <c r="C40" s="2" t="s">
        <v>27</v>
      </c>
      <c r="D40" s="2">
        <v>18</v>
      </c>
      <c r="E40" s="2">
        <v>62</v>
      </c>
      <c r="F40" s="2">
        <v>8987.2099999999991</v>
      </c>
      <c r="G40" s="2">
        <v>39</v>
      </c>
      <c r="H40" s="2">
        <v>1000</v>
      </c>
      <c r="I40" s="2">
        <v>62</v>
      </c>
      <c r="J40" s="2" t="s">
        <v>25</v>
      </c>
      <c r="K40" s="2">
        <v>2023</v>
      </c>
      <c r="L40" s="2">
        <v>5</v>
      </c>
      <c r="M40" s="2" t="s">
        <v>37</v>
      </c>
    </row>
    <row r="41" spans="1:13" x14ac:dyDescent="0.35">
      <c r="A41" s="2" t="s">
        <v>14</v>
      </c>
      <c r="B41" s="2" t="s">
        <v>20</v>
      </c>
      <c r="C41" s="2" t="s">
        <v>27</v>
      </c>
      <c r="D41" s="2">
        <v>60</v>
      </c>
      <c r="E41" s="2">
        <v>67</v>
      </c>
      <c r="F41" s="2">
        <v>158.96</v>
      </c>
      <c r="G41" s="2">
        <v>59</v>
      </c>
      <c r="H41" s="2">
        <v>158.96</v>
      </c>
      <c r="I41" s="2">
        <v>67</v>
      </c>
      <c r="J41" s="2" t="s">
        <v>17</v>
      </c>
      <c r="K41" s="2">
        <v>2023</v>
      </c>
      <c r="L41" s="2">
        <v>5</v>
      </c>
      <c r="M41" s="2" t="s">
        <v>37</v>
      </c>
    </row>
    <row r="42" spans="1:13" x14ac:dyDescent="0.35">
      <c r="A42" s="2" t="s">
        <v>30</v>
      </c>
      <c r="B42" s="2" t="s">
        <v>20</v>
      </c>
      <c r="C42" s="2" t="s">
        <v>21</v>
      </c>
      <c r="D42" s="2">
        <v>181</v>
      </c>
      <c r="E42" s="2">
        <v>79</v>
      </c>
      <c r="F42" s="2">
        <v>64.92</v>
      </c>
      <c r="G42" s="2">
        <v>0</v>
      </c>
      <c r="H42" s="2">
        <v>64.92</v>
      </c>
      <c r="I42" s="2">
        <v>79</v>
      </c>
      <c r="J42" s="2" t="s">
        <v>17</v>
      </c>
      <c r="K42" s="2">
        <v>2023</v>
      </c>
      <c r="L42" s="2">
        <v>10</v>
      </c>
      <c r="M42" s="2" t="s">
        <v>22</v>
      </c>
    </row>
    <row r="43" spans="1:13" x14ac:dyDescent="0.35">
      <c r="A43" s="2" t="s">
        <v>34</v>
      </c>
      <c r="B43" s="2" t="s">
        <v>20</v>
      </c>
      <c r="C43" s="2" t="s">
        <v>16</v>
      </c>
      <c r="D43" s="2">
        <v>170</v>
      </c>
      <c r="E43" s="2">
        <v>66</v>
      </c>
      <c r="F43" s="2">
        <v>446.33</v>
      </c>
      <c r="G43" s="2">
        <v>39</v>
      </c>
      <c r="H43" s="2">
        <v>446.33</v>
      </c>
      <c r="I43" s="2">
        <v>66</v>
      </c>
      <c r="J43" s="2" t="s">
        <v>17</v>
      </c>
      <c r="K43" s="2">
        <v>2023</v>
      </c>
      <c r="L43" s="2">
        <v>1</v>
      </c>
      <c r="M43" s="2" t="s">
        <v>35</v>
      </c>
    </row>
    <row r="44" spans="1:13" x14ac:dyDescent="0.35">
      <c r="A44" s="2" t="s">
        <v>14</v>
      </c>
      <c r="B44" s="2" t="s">
        <v>23</v>
      </c>
      <c r="C44" s="2" t="s">
        <v>21</v>
      </c>
      <c r="D44" s="2">
        <v>142</v>
      </c>
      <c r="E44" s="2">
        <v>77</v>
      </c>
      <c r="F44" s="2">
        <v>467.64</v>
      </c>
      <c r="G44" s="2">
        <v>77</v>
      </c>
      <c r="H44" s="2">
        <v>467.64</v>
      </c>
      <c r="I44" s="2">
        <v>77</v>
      </c>
      <c r="J44" s="2" t="s">
        <v>17</v>
      </c>
      <c r="K44" s="2">
        <v>2023</v>
      </c>
      <c r="L44" s="2">
        <v>8</v>
      </c>
      <c r="M44" s="2" t="s">
        <v>33</v>
      </c>
    </row>
    <row r="45" spans="1:13" x14ac:dyDescent="0.35">
      <c r="A45" s="2" t="s">
        <v>19</v>
      </c>
      <c r="B45" s="2" t="s">
        <v>20</v>
      </c>
      <c r="C45" s="2" t="s">
        <v>16</v>
      </c>
      <c r="D45" s="2">
        <v>222</v>
      </c>
      <c r="E45" s="2">
        <v>76</v>
      </c>
      <c r="F45" s="2">
        <v>352.09</v>
      </c>
      <c r="G45" s="2">
        <v>21</v>
      </c>
      <c r="H45" s="2">
        <v>352.09</v>
      </c>
      <c r="I45" s="2">
        <v>76</v>
      </c>
      <c r="J45" s="2" t="s">
        <v>17</v>
      </c>
      <c r="K45" s="2">
        <v>2023</v>
      </c>
      <c r="L45" s="2">
        <v>5</v>
      </c>
      <c r="M45" s="2" t="s">
        <v>37</v>
      </c>
    </row>
    <row r="46" spans="1:13" x14ac:dyDescent="0.35">
      <c r="A46" s="2" t="s">
        <v>19</v>
      </c>
      <c r="B46" s="2" t="s">
        <v>15</v>
      </c>
      <c r="C46" s="2" t="s">
        <v>21</v>
      </c>
      <c r="D46" s="2">
        <v>130</v>
      </c>
      <c r="E46" s="2">
        <v>91</v>
      </c>
      <c r="F46" s="2">
        <v>150.65</v>
      </c>
      <c r="G46" s="2">
        <v>51</v>
      </c>
      <c r="H46" s="2">
        <v>150.65</v>
      </c>
      <c r="I46" s="2">
        <v>91</v>
      </c>
      <c r="J46" s="2" t="s">
        <v>17</v>
      </c>
      <c r="K46" s="2">
        <v>2023</v>
      </c>
      <c r="L46" s="2">
        <v>9</v>
      </c>
      <c r="M46" s="2" t="s">
        <v>40</v>
      </c>
    </row>
    <row r="47" spans="1:13" x14ac:dyDescent="0.35">
      <c r="A47" s="2" t="s">
        <v>34</v>
      </c>
      <c r="B47" s="2" t="s">
        <v>20</v>
      </c>
      <c r="C47" s="2" t="s">
        <v>28</v>
      </c>
      <c r="D47" s="2">
        <v>113</v>
      </c>
      <c r="E47" s="2">
        <v>89</v>
      </c>
      <c r="F47" s="2">
        <v>64.72</v>
      </c>
      <c r="G47" s="2">
        <v>35</v>
      </c>
      <c r="H47" s="2">
        <v>64.72</v>
      </c>
      <c r="I47" s="2">
        <v>89</v>
      </c>
      <c r="J47" s="2" t="s">
        <v>17</v>
      </c>
      <c r="K47" s="2">
        <v>2023</v>
      </c>
      <c r="L47" s="2">
        <v>6</v>
      </c>
      <c r="M47" s="2" t="s">
        <v>31</v>
      </c>
    </row>
    <row r="48" spans="1:13" x14ac:dyDescent="0.35">
      <c r="A48" s="2" t="s">
        <v>14</v>
      </c>
      <c r="B48" s="2" t="s">
        <v>36</v>
      </c>
      <c r="C48" s="2" t="s">
        <v>27</v>
      </c>
      <c r="D48" s="2">
        <v>75</v>
      </c>
      <c r="E48" s="2">
        <v>0</v>
      </c>
      <c r="F48" s="2">
        <v>54.76</v>
      </c>
      <c r="G48" s="2">
        <v>49</v>
      </c>
      <c r="H48" s="2">
        <v>54.76</v>
      </c>
      <c r="I48" s="2">
        <v>0</v>
      </c>
      <c r="J48" s="2" t="s">
        <v>17</v>
      </c>
      <c r="K48" s="2">
        <v>2024</v>
      </c>
      <c r="L48" s="2">
        <v>1</v>
      </c>
      <c r="M48" s="2" t="s">
        <v>32</v>
      </c>
    </row>
    <row r="49" spans="1:13" x14ac:dyDescent="0.35">
      <c r="A49" s="2" t="s">
        <v>14</v>
      </c>
      <c r="B49" s="2" t="s">
        <v>23</v>
      </c>
      <c r="C49" s="2" t="s">
        <v>16</v>
      </c>
      <c r="D49" s="2">
        <v>37</v>
      </c>
      <c r="E49" s="2">
        <v>0</v>
      </c>
      <c r="F49" s="2">
        <v>67.510000000000005</v>
      </c>
      <c r="G49" s="2">
        <v>82</v>
      </c>
      <c r="H49" s="2">
        <v>67.510000000000005</v>
      </c>
      <c r="I49" s="2">
        <v>0</v>
      </c>
      <c r="J49" s="2" t="s">
        <v>17</v>
      </c>
      <c r="K49" s="2">
        <v>2023</v>
      </c>
      <c r="L49" s="2">
        <v>7</v>
      </c>
      <c r="M49" s="2" t="s">
        <v>26</v>
      </c>
    </row>
    <row r="50" spans="1:13" x14ac:dyDescent="0.35">
      <c r="A50" s="2" t="s">
        <v>30</v>
      </c>
      <c r="B50" s="2" t="s">
        <v>23</v>
      </c>
      <c r="C50" s="2" t="s">
        <v>24</v>
      </c>
      <c r="D50" s="2">
        <v>92</v>
      </c>
      <c r="E50" s="2">
        <v>110</v>
      </c>
      <c r="F50" s="2">
        <v>248.41</v>
      </c>
      <c r="G50" s="2">
        <v>26</v>
      </c>
      <c r="H50" s="2">
        <v>248.41</v>
      </c>
      <c r="I50" s="2">
        <v>100</v>
      </c>
      <c r="J50" s="2" t="s">
        <v>25</v>
      </c>
      <c r="K50" s="2">
        <v>2023</v>
      </c>
      <c r="L50" s="2">
        <v>2</v>
      </c>
      <c r="M50" s="2" t="s">
        <v>38</v>
      </c>
    </row>
    <row r="51" spans="1:13" x14ac:dyDescent="0.35">
      <c r="A51" s="2" t="s">
        <v>14</v>
      </c>
      <c r="B51" s="2" t="s">
        <v>23</v>
      </c>
      <c r="C51" s="2" t="s">
        <v>16</v>
      </c>
      <c r="D51" s="2">
        <v>0</v>
      </c>
      <c r="E51" s="2">
        <v>74</v>
      </c>
      <c r="F51" s="2">
        <v>454.71</v>
      </c>
      <c r="G51" s="2">
        <v>95</v>
      </c>
      <c r="H51" s="2">
        <v>454.71</v>
      </c>
      <c r="I51" s="2">
        <v>74</v>
      </c>
      <c r="J51" s="2" t="s">
        <v>17</v>
      </c>
      <c r="K51" s="2">
        <v>2023</v>
      </c>
      <c r="L51" s="2">
        <v>3</v>
      </c>
      <c r="M51" s="2" t="s">
        <v>41</v>
      </c>
    </row>
    <row r="52" spans="1:13" x14ac:dyDescent="0.35">
      <c r="A52" s="2" t="s">
        <v>34</v>
      </c>
      <c r="B52" s="2" t="s">
        <v>15</v>
      </c>
      <c r="C52" s="2" t="s">
        <v>28</v>
      </c>
      <c r="D52" s="2">
        <v>0</v>
      </c>
      <c r="E52" s="2">
        <v>73</v>
      </c>
      <c r="F52" s="2">
        <v>123.73</v>
      </c>
      <c r="G52" s="2">
        <v>40</v>
      </c>
      <c r="H52" s="2">
        <v>123.73</v>
      </c>
      <c r="I52" s="2">
        <v>73</v>
      </c>
      <c r="J52" s="2" t="s">
        <v>17</v>
      </c>
      <c r="K52" s="2">
        <v>2023</v>
      </c>
      <c r="L52" s="2">
        <v>8</v>
      </c>
      <c r="M52" s="2" t="s">
        <v>33</v>
      </c>
    </row>
    <row r="53" spans="1:13" x14ac:dyDescent="0.35">
      <c r="A53" s="2" t="s">
        <v>14</v>
      </c>
      <c r="B53" s="2" t="s">
        <v>20</v>
      </c>
      <c r="C53" s="2" t="s">
        <v>28</v>
      </c>
      <c r="D53" s="2">
        <v>13</v>
      </c>
      <c r="E53" s="2">
        <v>89</v>
      </c>
      <c r="F53" s="2">
        <v>135.94999999999999</v>
      </c>
      <c r="G53" s="2">
        <v>95</v>
      </c>
      <c r="H53" s="2">
        <v>135.94999999999999</v>
      </c>
      <c r="I53" s="2">
        <v>89</v>
      </c>
      <c r="J53" s="2" t="s">
        <v>17</v>
      </c>
      <c r="K53" s="2">
        <v>2023</v>
      </c>
      <c r="L53" s="2">
        <v>1</v>
      </c>
      <c r="M53" s="2" t="s">
        <v>35</v>
      </c>
    </row>
    <row r="54" spans="1:13" x14ac:dyDescent="0.35">
      <c r="A54" s="2" t="s">
        <v>19</v>
      </c>
      <c r="B54" s="2" t="s">
        <v>20</v>
      </c>
      <c r="C54" s="2" t="s">
        <v>27</v>
      </c>
      <c r="D54" s="2">
        <v>170</v>
      </c>
      <c r="E54" s="2">
        <v>63</v>
      </c>
      <c r="F54" s="2">
        <v>375.73</v>
      </c>
      <c r="G54" s="2">
        <v>56</v>
      </c>
      <c r="H54" s="2">
        <v>375.73</v>
      </c>
      <c r="I54" s="2">
        <v>63</v>
      </c>
      <c r="J54" s="2" t="s">
        <v>17</v>
      </c>
      <c r="K54" s="2">
        <v>2023</v>
      </c>
      <c r="L54" s="2">
        <v>12</v>
      </c>
      <c r="M54" s="2" t="s">
        <v>39</v>
      </c>
    </row>
    <row r="55" spans="1:13" x14ac:dyDescent="0.35">
      <c r="A55" s="2" t="s">
        <v>14</v>
      </c>
      <c r="B55" s="2" t="s">
        <v>20</v>
      </c>
      <c r="C55" s="2" t="s">
        <v>16</v>
      </c>
      <c r="D55" s="2">
        <v>246</v>
      </c>
      <c r="E55" s="2">
        <v>62</v>
      </c>
      <c r="F55" s="2">
        <v>303.83999999999997</v>
      </c>
      <c r="G55" s="2">
        <v>49</v>
      </c>
      <c r="H55" s="2">
        <v>303.83999999999997</v>
      </c>
      <c r="I55" s="2">
        <v>62</v>
      </c>
      <c r="J55" s="2" t="s">
        <v>17</v>
      </c>
      <c r="K55" s="2">
        <v>2023</v>
      </c>
      <c r="L55" s="2">
        <v>8</v>
      </c>
      <c r="M55" s="2" t="s">
        <v>33</v>
      </c>
    </row>
    <row r="56" spans="1:13" x14ac:dyDescent="0.35">
      <c r="A56" s="2" t="s">
        <v>30</v>
      </c>
      <c r="B56" s="2" t="s">
        <v>23</v>
      </c>
      <c r="C56" s="2" t="s">
        <v>21</v>
      </c>
      <c r="D56" s="2">
        <v>198</v>
      </c>
      <c r="E56" s="2">
        <v>77</v>
      </c>
      <c r="F56" s="2">
        <v>319.22000000000003</v>
      </c>
      <c r="G56" s="2">
        <v>31</v>
      </c>
      <c r="H56" s="2">
        <v>319.22000000000003</v>
      </c>
      <c r="I56" s="2">
        <v>77</v>
      </c>
      <c r="J56" s="2" t="s">
        <v>17</v>
      </c>
      <c r="K56" s="2">
        <v>2023</v>
      </c>
      <c r="L56" s="2">
        <v>12</v>
      </c>
      <c r="M56" s="2" t="s">
        <v>39</v>
      </c>
    </row>
    <row r="57" spans="1:13" x14ac:dyDescent="0.35">
      <c r="A57" s="2" t="s">
        <v>34</v>
      </c>
      <c r="B57" s="2" t="s">
        <v>20</v>
      </c>
      <c r="C57" s="2" t="s">
        <v>16</v>
      </c>
      <c r="D57" s="2">
        <v>31</v>
      </c>
      <c r="E57" s="2">
        <v>78</v>
      </c>
      <c r="F57" s="2">
        <v>381.45</v>
      </c>
      <c r="G57" s="2">
        <v>31</v>
      </c>
      <c r="H57" s="2">
        <v>381.45</v>
      </c>
      <c r="I57" s="2">
        <v>78</v>
      </c>
      <c r="J57" s="2" t="s">
        <v>17</v>
      </c>
      <c r="K57" s="2">
        <v>2023</v>
      </c>
      <c r="L57" s="2">
        <v>8</v>
      </c>
      <c r="M57" s="2" t="s">
        <v>33</v>
      </c>
    </row>
    <row r="58" spans="1:13" x14ac:dyDescent="0.35">
      <c r="A58" s="2" t="s">
        <v>19</v>
      </c>
      <c r="B58" s="2" t="s">
        <v>23</v>
      </c>
      <c r="C58" s="2" t="s">
        <v>16</v>
      </c>
      <c r="D58" s="2">
        <v>0</v>
      </c>
      <c r="E58" s="2">
        <v>60</v>
      </c>
      <c r="F58" s="2">
        <v>209.56</v>
      </c>
      <c r="G58" s="2">
        <v>66</v>
      </c>
      <c r="H58" s="2">
        <v>209.56</v>
      </c>
      <c r="I58" s="2">
        <v>60</v>
      </c>
      <c r="J58" s="2" t="s">
        <v>17</v>
      </c>
      <c r="K58" s="2">
        <v>2023</v>
      </c>
      <c r="L58" s="2">
        <v>6</v>
      </c>
      <c r="M58" s="2" t="s">
        <v>31</v>
      </c>
    </row>
    <row r="59" spans="1:13" x14ac:dyDescent="0.35">
      <c r="A59" s="2" t="s">
        <v>34</v>
      </c>
      <c r="B59" s="2" t="s">
        <v>20</v>
      </c>
      <c r="C59" s="2" t="s">
        <v>27</v>
      </c>
      <c r="D59" s="2">
        <v>145</v>
      </c>
      <c r="E59" s="2">
        <v>110</v>
      </c>
      <c r="F59" s="2">
        <v>17177.43</v>
      </c>
      <c r="G59" s="2">
        <v>40</v>
      </c>
      <c r="H59" s="2">
        <v>1000</v>
      </c>
      <c r="I59" s="2">
        <v>100</v>
      </c>
      <c r="J59" s="2" t="s">
        <v>25</v>
      </c>
      <c r="K59" s="2">
        <v>2023</v>
      </c>
      <c r="L59" s="2">
        <v>11</v>
      </c>
      <c r="M59" s="2" t="s">
        <v>18</v>
      </c>
    </row>
    <row r="60" spans="1:13" x14ac:dyDescent="0.35">
      <c r="A60" s="2" t="s">
        <v>30</v>
      </c>
      <c r="B60" s="2" t="s">
        <v>20</v>
      </c>
      <c r="C60" s="2" t="s">
        <v>27</v>
      </c>
      <c r="D60" s="2">
        <v>220</v>
      </c>
      <c r="E60" s="2">
        <v>69</v>
      </c>
      <c r="F60" s="2">
        <v>256.89</v>
      </c>
      <c r="G60" s="2">
        <v>81</v>
      </c>
      <c r="H60" s="2">
        <v>256.89</v>
      </c>
      <c r="I60" s="2">
        <v>69</v>
      </c>
      <c r="J60" s="2" t="s">
        <v>17</v>
      </c>
      <c r="K60" s="2">
        <v>2023</v>
      </c>
      <c r="L60" s="2">
        <v>6</v>
      </c>
      <c r="M60" s="2" t="s">
        <v>31</v>
      </c>
    </row>
    <row r="61" spans="1:13" x14ac:dyDescent="0.35">
      <c r="A61" s="2" t="s">
        <v>19</v>
      </c>
      <c r="B61" s="2" t="s">
        <v>20</v>
      </c>
      <c r="C61" s="2" t="s">
        <v>28</v>
      </c>
      <c r="D61" s="2">
        <v>53</v>
      </c>
      <c r="E61" s="2">
        <v>5</v>
      </c>
      <c r="F61" s="2">
        <v>210.4</v>
      </c>
      <c r="G61" s="2">
        <v>0</v>
      </c>
      <c r="H61" s="2">
        <v>210.4</v>
      </c>
      <c r="I61" s="2">
        <v>5</v>
      </c>
      <c r="J61" s="2" t="s">
        <v>17</v>
      </c>
      <c r="K61" s="2">
        <v>2023</v>
      </c>
      <c r="L61" s="2">
        <v>8</v>
      </c>
      <c r="M61" s="2" t="s">
        <v>33</v>
      </c>
    </row>
    <row r="62" spans="1:13" x14ac:dyDescent="0.35">
      <c r="A62" s="2" t="s">
        <v>19</v>
      </c>
      <c r="B62" s="2" t="s">
        <v>15</v>
      </c>
      <c r="C62" s="2" t="s">
        <v>16</v>
      </c>
      <c r="D62" s="2">
        <v>219</v>
      </c>
      <c r="E62" s="2">
        <v>0</v>
      </c>
      <c r="F62" s="2">
        <v>271.60000000000002</v>
      </c>
      <c r="G62" s="2">
        <v>90</v>
      </c>
      <c r="H62" s="2">
        <v>271.60000000000002</v>
      </c>
      <c r="I62" s="2">
        <v>0</v>
      </c>
      <c r="J62" s="2" t="s">
        <v>17</v>
      </c>
      <c r="K62" s="2">
        <v>2023</v>
      </c>
      <c r="L62" s="2">
        <v>9</v>
      </c>
      <c r="M62" s="2" t="s">
        <v>40</v>
      </c>
    </row>
    <row r="63" spans="1:13" x14ac:dyDescent="0.35">
      <c r="A63" s="2" t="s">
        <v>30</v>
      </c>
      <c r="B63" s="2" t="s">
        <v>20</v>
      </c>
      <c r="C63" s="2" t="s">
        <v>16</v>
      </c>
      <c r="D63" s="2">
        <v>183</v>
      </c>
      <c r="E63" s="2">
        <v>110</v>
      </c>
      <c r="F63" s="2">
        <v>354.09</v>
      </c>
      <c r="G63" s="2">
        <v>69</v>
      </c>
      <c r="H63" s="2">
        <v>354.09</v>
      </c>
      <c r="I63" s="2">
        <v>100</v>
      </c>
      <c r="J63" s="2" t="s">
        <v>25</v>
      </c>
      <c r="K63" s="2">
        <v>2024</v>
      </c>
      <c r="L63" s="2">
        <v>1</v>
      </c>
      <c r="M63" s="2" t="s">
        <v>32</v>
      </c>
    </row>
    <row r="64" spans="1:13" x14ac:dyDescent="0.35">
      <c r="A64" s="2" t="s">
        <v>14</v>
      </c>
      <c r="B64" s="2" t="s">
        <v>20</v>
      </c>
      <c r="C64" s="2" t="s">
        <v>27</v>
      </c>
      <c r="D64" s="2">
        <v>156</v>
      </c>
      <c r="E64" s="2">
        <v>66</v>
      </c>
      <c r="F64" s="2">
        <v>362.61</v>
      </c>
      <c r="G64" s="2">
        <v>39</v>
      </c>
      <c r="H64" s="2">
        <v>362.61</v>
      </c>
      <c r="I64" s="2">
        <v>66</v>
      </c>
      <c r="J64" s="2" t="s">
        <v>17</v>
      </c>
      <c r="K64" s="2">
        <v>2023</v>
      </c>
      <c r="L64" s="2">
        <v>12</v>
      </c>
      <c r="M64" s="2" t="s">
        <v>39</v>
      </c>
    </row>
    <row r="65" spans="1:13" x14ac:dyDescent="0.35">
      <c r="A65" s="2" t="s">
        <v>34</v>
      </c>
      <c r="B65" s="2" t="s">
        <v>23</v>
      </c>
      <c r="C65" s="2" t="s">
        <v>24</v>
      </c>
      <c r="D65" s="2">
        <v>106</v>
      </c>
      <c r="E65" s="2">
        <v>150</v>
      </c>
      <c r="F65" s="2">
        <v>360.77</v>
      </c>
      <c r="G65" s="2">
        <v>89</v>
      </c>
      <c r="H65" s="2">
        <v>360.77</v>
      </c>
      <c r="I65" s="2">
        <v>100</v>
      </c>
      <c r="J65" s="2" t="s">
        <v>25</v>
      </c>
      <c r="K65" s="2">
        <v>2023</v>
      </c>
      <c r="L65" s="2">
        <v>2</v>
      </c>
      <c r="M65" s="2" t="s">
        <v>38</v>
      </c>
    </row>
    <row r="66" spans="1:13" x14ac:dyDescent="0.35">
      <c r="A66" s="2" t="s">
        <v>30</v>
      </c>
      <c r="B66" s="2" t="s">
        <v>36</v>
      </c>
      <c r="C66" s="2" t="s">
        <v>27</v>
      </c>
      <c r="D66" s="2">
        <v>78</v>
      </c>
      <c r="E66" s="2">
        <v>66</v>
      </c>
      <c r="F66" s="2">
        <v>54.75</v>
      </c>
      <c r="G66" s="2">
        <v>58</v>
      </c>
      <c r="H66" s="2">
        <v>54.75</v>
      </c>
      <c r="I66" s="2">
        <v>66</v>
      </c>
      <c r="J66" s="2" t="s">
        <v>17</v>
      </c>
      <c r="K66" s="2">
        <v>2023</v>
      </c>
      <c r="L66" s="2">
        <v>1</v>
      </c>
      <c r="M66" s="2" t="s">
        <v>35</v>
      </c>
    </row>
    <row r="67" spans="1:13" x14ac:dyDescent="0.35">
      <c r="A67" s="2" t="s">
        <v>30</v>
      </c>
      <c r="B67" s="2" t="s">
        <v>23</v>
      </c>
      <c r="C67" s="2" t="s">
        <v>16</v>
      </c>
      <c r="D67" s="2">
        <v>100</v>
      </c>
      <c r="E67" s="2">
        <v>71</v>
      </c>
      <c r="F67" s="2">
        <v>436.07</v>
      </c>
      <c r="G67" s="2">
        <v>50</v>
      </c>
      <c r="H67" s="2">
        <v>436.07</v>
      </c>
      <c r="I67" s="2">
        <v>71</v>
      </c>
      <c r="J67" s="2" t="s">
        <v>17</v>
      </c>
      <c r="K67" s="2">
        <v>2023</v>
      </c>
      <c r="L67" s="2">
        <v>1</v>
      </c>
      <c r="M67" s="2" t="s">
        <v>35</v>
      </c>
    </row>
    <row r="68" spans="1:13" x14ac:dyDescent="0.35">
      <c r="A68" s="2" t="s">
        <v>14</v>
      </c>
      <c r="B68" s="2" t="s">
        <v>36</v>
      </c>
      <c r="C68" s="2" t="s">
        <v>21</v>
      </c>
      <c r="D68" s="2">
        <v>122</v>
      </c>
      <c r="E68" s="2">
        <v>78</v>
      </c>
      <c r="F68" s="2">
        <v>223.66</v>
      </c>
      <c r="G68" s="2">
        <v>95</v>
      </c>
      <c r="H68" s="2">
        <v>223.66</v>
      </c>
      <c r="I68" s="2">
        <v>78</v>
      </c>
      <c r="J68" s="2" t="s">
        <v>17</v>
      </c>
      <c r="K68" s="2">
        <v>2023</v>
      </c>
      <c r="L68" s="2">
        <v>9</v>
      </c>
      <c r="M68" s="2" t="s">
        <v>40</v>
      </c>
    </row>
    <row r="69" spans="1:13" x14ac:dyDescent="0.35">
      <c r="A69" s="2" t="s">
        <v>14</v>
      </c>
      <c r="B69" s="2" t="s">
        <v>23</v>
      </c>
      <c r="C69" s="2" t="s">
        <v>24</v>
      </c>
      <c r="D69" s="2">
        <v>55</v>
      </c>
      <c r="E69" s="2">
        <v>84</v>
      </c>
      <c r="F69" s="2">
        <v>496.38</v>
      </c>
      <c r="G69" s="2">
        <v>70</v>
      </c>
      <c r="H69" s="2">
        <v>496.38</v>
      </c>
      <c r="I69" s="2">
        <v>84</v>
      </c>
      <c r="J69" s="2" t="s">
        <v>17</v>
      </c>
      <c r="K69" s="2">
        <v>2023</v>
      </c>
      <c r="L69" s="2">
        <v>6</v>
      </c>
      <c r="M69" s="2" t="s">
        <v>31</v>
      </c>
    </row>
    <row r="70" spans="1:13" x14ac:dyDescent="0.35">
      <c r="A70" s="2" t="s">
        <v>30</v>
      </c>
      <c r="B70" s="2" t="s">
        <v>15</v>
      </c>
      <c r="C70" s="2" t="s">
        <v>28</v>
      </c>
      <c r="D70" s="2">
        <v>218</v>
      </c>
      <c r="E70" s="2">
        <v>82</v>
      </c>
      <c r="F70" s="2">
        <v>129.06</v>
      </c>
      <c r="G70" s="2">
        <v>37</v>
      </c>
      <c r="H70" s="2">
        <v>129.06</v>
      </c>
      <c r="I70" s="2">
        <v>82</v>
      </c>
      <c r="J70" s="2" t="s">
        <v>17</v>
      </c>
      <c r="K70" s="2">
        <v>2023</v>
      </c>
      <c r="L70" s="2">
        <v>5</v>
      </c>
      <c r="M70" s="2" t="s">
        <v>37</v>
      </c>
    </row>
    <row r="71" spans="1:13" x14ac:dyDescent="0.35">
      <c r="A71" s="2" t="s">
        <v>14</v>
      </c>
      <c r="B71" s="2" t="s">
        <v>15</v>
      </c>
      <c r="C71" s="2" t="s">
        <v>16</v>
      </c>
      <c r="D71" s="2">
        <v>13</v>
      </c>
      <c r="E71" s="2">
        <v>78</v>
      </c>
      <c r="F71" s="2">
        <v>104.39</v>
      </c>
      <c r="G71" s="2">
        <v>66</v>
      </c>
      <c r="H71" s="2">
        <v>104.39</v>
      </c>
      <c r="I71" s="2">
        <v>78</v>
      </c>
      <c r="J71" s="2" t="s">
        <v>17</v>
      </c>
      <c r="K71" s="2">
        <v>2023</v>
      </c>
      <c r="L71" s="2">
        <v>11</v>
      </c>
      <c r="M71" s="2" t="s">
        <v>18</v>
      </c>
    </row>
    <row r="72" spans="1:13" x14ac:dyDescent="0.35">
      <c r="A72" s="2" t="s">
        <v>19</v>
      </c>
      <c r="B72" s="2" t="s">
        <v>36</v>
      </c>
      <c r="C72" s="2" t="s">
        <v>21</v>
      </c>
      <c r="D72" s="2">
        <v>246</v>
      </c>
      <c r="E72" s="2">
        <v>81</v>
      </c>
      <c r="F72" s="2">
        <v>42.27</v>
      </c>
      <c r="G72" s="2">
        <v>48</v>
      </c>
      <c r="H72" s="2">
        <v>42.27</v>
      </c>
      <c r="I72" s="2">
        <v>81</v>
      </c>
      <c r="J72" s="2" t="s">
        <v>17</v>
      </c>
      <c r="K72" s="2">
        <v>2023</v>
      </c>
      <c r="L72" s="2">
        <v>9</v>
      </c>
      <c r="M72" s="2" t="s">
        <v>40</v>
      </c>
    </row>
    <row r="73" spans="1:13" x14ac:dyDescent="0.35">
      <c r="A73" s="2" t="s">
        <v>30</v>
      </c>
      <c r="B73" s="2" t="s">
        <v>23</v>
      </c>
      <c r="C73" s="2" t="s">
        <v>16</v>
      </c>
      <c r="D73" s="2">
        <v>8</v>
      </c>
      <c r="E73" s="2">
        <v>76</v>
      </c>
      <c r="F73" s="2">
        <v>470.44</v>
      </c>
      <c r="G73" s="2">
        <v>49</v>
      </c>
      <c r="H73" s="2">
        <v>470.44</v>
      </c>
      <c r="I73" s="2">
        <v>76</v>
      </c>
      <c r="J73" s="2" t="s">
        <v>17</v>
      </c>
      <c r="K73" s="2">
        <v>2023</v>
      </c>
      <c r="L73" s="2">
        <v>12</v>
      </c>
      <c r="M73" s="2" t="s">
        <v>39</v>
      </c>
    </row>
    <row r="74" spans="1:13" x14ac:dyDescent="0.35">
      <c r="A74" s="2" t="s">
        <v>30</v>
      </c>
      <c r="B74" s="2" t="s">
        <v>23</v>
      </c>
      <c r="C74" s="2" t="s">
        <v>21</v>
      </c>
      <c r="D74" s="2">
        <v>21</v>
      </c>
      <c r="E74" s="2">
        <v>86</v>
      </c>
      <c r="F74" s="2">
        <v>23.42</v>
      </c>
      <c r="G74" s="2">
        <v>0</v>
      </c>
      <c r="H74" s="2">
        <v>23.42</v>
      </c>
      <c r="I74" s="2">
        <v>86</v>
      </c>
      <c r="J74" s="2" t="s">
        <v>17</v>
      </c>
      <c r="K74" s="2">
        <v>2023</v>
      </c>
      <c r="L74" s="2">
        <v>8</v>
      </c>
      <c r="M74" s="2" t="s">
        <v>33</v>
      </c>
    </row>
    <row r="75" spans="1:13" x14ac:dyDescent="0.35">
      <c r="A75" s="2" t="s">
        <v>14</v>
      </c>
      <c r="B75" s="2" t="s">
        <v>36</v>
      </c>
      <c r="C75" s="2" t="s">
        <v>27</v>
      </c>
      <c r="D75" s="2">
        <v>121</v>
      </c>
      <c r="E75" s="2">
        <v>0</v>
      </c>
      <c r="F75" s="2">
        <v>295.73</v>
      </c>
      <c r="G75" s="2">
        <v>73</v>
      </c>
      <c r="H75" s="2">
        <v>295.73</v>
      </c>
      <c r="I75" s="2">
        <v>0</v>
      </c>
      <c r="J75" s="2" t="s">
        <v>17</v>
      </c>
      <c r="K75" s="2">
        <v>2023</v>
      </c>
      <c r="L75" s="2">
        <v>3</v>
      </c>
      <c r="M75" s="2" t="s">
        <v>41</v>
      </c>
    </row>
    <row r="76" spans="1:13" x14ac:dyDescent="0.35">
      <c r="A76" s="2" t="s">
        <v>14</v>
      </c>
      <c r="B76" s="2" t="s">
        <v>20</v>
      </c>
      <c r="C76" s="2" t="s">
        <v>28</v>
      </c>
      <c r="D76" s="2">
        <v>248</v>
      </c>
      <c r="E76" s="2">
        <v>88</v>
      </c>
      <c r="F76" s="2">
        <v>0</v>
      </c>
      <c r="G76" s="2">
        <v>32</v>
      </c>
      <c r="H76" s="2">
        <v>0</v>
      </c>
      <c r="I76" s="2">
        <v>88</v>
      </c>
      <c r="J76" s="2" t="s">
        <v>17</v>
      </c>
      <c r="K76" s="2">
        <v>2023</v>
      </c>
      <c r="L76" s="2">
        <v>12</v>
      </c>
      <c r="M76" s="2" t="s">
        <v>39</v>
      </c>
    </row>
    <row r="77" spans="1:13" x14ac:dyDescent="0.35">
      <c r="A77" s="2" t="s">
        <v>34</v>
      </c>
      <c r="B77" s="2" t="s">
        <v>23</v>
      </c>
      <c r="C77" s="2" t="s">
        <v>16</v>
      </c>
      <c r="D77" s="2">
        <v>53</v>
      </c>
      <c r="E77" s="2">
        <v>0</v>
      </c>
      <c r="F77" s="2">
        <v>109.99</v>
      </c>
      <c r="G77" s="2">
        <v>22</v>
      </c>
      <c r="H77" s="2">
        <v>109.99</v>
      </c>
      <c r="I77" s="2">
        <v>0</v>
      </c>
      <c r="J77" s="2" t="s">
        <v>17</v>
      </c>
      <c r="K77" s="2">
        <v>2023</v>
      </c>
      <c r="L77" s="2">
        <v>12</v>
      </c>
      <c r="M77" s="2" t="s">
        <v>39</v>
      </c>
    </row>
    <row r="78" spans="1:13" x14ac:dyDescent="0.35">
      <c r="A78" s="2" t="s">
        <v>34</v>
      </c>
      <c r="B78" s="2" t="s">
        <v>36</v>
      </c>
      <c r="C78" s="2" t="s">
        <v>27</v>
      </c>
      <c r="D78" s="2">
        <v>57</v>
      </c>
      <c r="E78" s="2">
        <v>73</v>
      </c>
      <c r="F78" s="2">
        <v>388.31</v>
      </c>
      <c r="G78" s="2">
        <v>20</v>
      </c>
      <c r="H78" s="2">
        <v>388.31</v>
      </c>
      <c r="I78" s="2">
        <v>73</v>
      </c>
      <c r="J78" s="2" t="s">
        <v>17</v>
      </c>
      <c r="K78" s="2">
        <v>2023</v>
      </c>
      <c r="L78" s="2">
        <v>1</v>
      </c>
      <c r="M78" s="2" t="s">
        <v>35</v>
      </c>
    </row>
    <row r="79" spans="1:13" x14ac:dyDescent="0.35">
      <c r="A79" s="2" t="s">
        <v>14</v>
      </c>
      <c r="B79" s="2" t="s">
        <v>36</v>
      </c>
      <c r="C79" s="2" t="s">
        <v>27</v>
      </c>
      <c r="D79" s="2">
        <v>49</v>
      </c>
      <c r="E79" s="2">
        <v>82</v>
      </c>
      <c r="F79" s="2">
        <v>165.27</v>
      </c>
      <c r="G79" s="2">
        <v>26</v>
      </c>
      <c r="H79" s="2">
        <v>165.27</v>
      </c>
      <c r="I79" s="2">
        <v>82</v>
      </c>
      <c r="J79" s="2" t="s">
        <v>17</v>
      </c>
      <c r="K79" s="2">
        <v>2023</v>
      </c>
      <c r="L79" s="2">
        <v>5</v>
      </c>
      <c r="M79" s="2" t="s">
        <v>37</v>
      </c>
    </row>
    <row r="80" spans="1:13" x14ac:dyDescent="0.35">
      <c r="A80" s="2" t="s">
        <v>14</v>
      </c>
      <c r="B80" s="2" t="s">
        <v>15</v>
      </c>
      <c r="C80" s="2" t="s">
        <v>27</v>
      </c>
      <c r="D80" s="2">
        <v>204</v>
      </c>
      <c r="E80" s="2">
        <v>74</v>
      </c>
      <c r="F80" s="2">
        <v>0</v>
      </c>
      <c r="G80" s="2">
        <v>86</v>
      </c>
      <c r="H80" s="2">
        <v>0</v>
      </c>
      <c r="I80" s="2">
        <v>74</v>
      </c>
      <c r="J80" s="2" t="s">
        <v>17</v>
      </c>
      <c r="K80" s="2">
        <v>2023</v>
      </c>
      <c r="L80" s="2">
        <v>3</v>
      </c>
      <c r="M80" s="2" t="s">
        <v>41</v>
      </c>
    </row>
    <row r="81" spans="1:13" x14ac:dyDescent="0.35">
      <c r="A81" s="2" t="s">
        <v>19</v>
      </c>
      <c r="B81" s="2" t="s">
        <v>15</v>
      </c>
      <c r="C81" s="2" t="s">
        <v>27</v>
      </c>
      <c r="D81" s="2">
        <v>0</v>
      </c>
      <c r="E81" s="2">
        <v>66</v>
      </c>
      <c r="F81" s="2">
        <v>6469.81</v>
      </c>
      <c r="G81" s="2">
        <v>38</v>
      </c>
      <c r="H81" s="2">
        <v>1000</v>
      </c>
      <c r="I81" s="2">
        <v>66</v>
      </c>
      <c r="J81" s="2" t="s">
        <v>25</v>
      </c>
      <c r="K81" s="2">
        <v>2023</v>
      </c>
      <c r="L81" s="2">
        <v>6</v>
      </c>
      <c r="M81" s="2" t="s">
        <v>31</v>
      </c>
    </row>
    <row r="82" spans="1:13" x14ac:dyDescent="0.35">
      <c r="A82" s="2" t="s">
        <v>14</v>
      </c>
      <c r="B82" s="2" t="s">
        <v>23</v>
      </c>
      <c r="C82" s="2" t="s">
        <v>21</v>
      </c>
      <c r="D82" s="2">
        <v>145</v>
      </c>
      <c r="E82" s="2">
        <v>78</v>
      </c>
      <c r="F82" s="2">
        <v>54.09</v>
      </c>
      <c r="G82" s="2">
        <v>90</v>
      </c>
      <c r="H82" s="2">
        <v>54.09</v>
      </c>
      <c r="I82" s="2">
        <v>78</v>
      </c>
      <c r="J82" s="2" t="s">
        <v>17</v>
      </c>
      <c r="K82" s="2">
        <v>2023</v>
      </c>
      <c r="L82" s="2">
        <v>2</v>
      </c>
      <c r="M82" s="2" t="s">
        <v>38</v>
      </c>
    </row>
    <row r="83" spans="1:13" x14ac:dyDescent="0.35">
      <c r="A83" s="2" t="s">
        <v>19</v>
      </c>
      <c r="B83" s="2" t="s">
        <v>20</v>
      </c>
      <c r="C83" s="2" t="s">
        <v>24</v>
      </c>
      <c r="D83" s="2">
        <v>110</v>
      </c>
      <c r="E83" s="2">
        <v>66</v>
      </c>
      <c r="F83" s="2">
        <v>131.16999999999999</v>
      </c>
      <c r="G83" s="2">
        <v>0</v>
      </c>
      <c r="H83" s="2">
        <v>131.16999999999999</v>
      </c>
      <c r="I83" s="2">
        <v>66</v>
      </c>
      <c r="J83" s="2" t="s">
        <v>17</v>
      </c>
      <c r="K83" s="2">
        <v>2024</v>
      </c>
      <c r="L83" s="2">
        <v>1</v>
      </c>
      <c r="M83" s="2" t="s">
        <v>32</v>
      </c>
    </row>
    <row r="84" spans="1:13" x14ac:dyDescent="0.35">
      <c r="A84" s="2" t="s">
        <v>34</v>
      </c>
      <c r="B84" s="2" t="s">
        <v>15</v>
      </c>
      <c r="C84" s="2" t="s">
        <v>27</v>
      </c>
      <c r="D84" s="2">
        <v>28</v>
      </c>
      <c r="E84" s="2">
        <v>68</v>
      </c>
      <c r="F84" s="2">
        <v>282.99</v>
      </c>
      <c r="G84" s="2">
        <v>35</v>
      </c>
      <c r="H84" s="2">
        <v>282.99</v>
      </c>
      <c r="I84" s="2">
        <v>68</v>
      </c>
      <c r="J84" s="2" t="s">
        <v>17</v>
      </c>
      <c r="K84" s="2">
        <v>2023</v>
      </c>
      <c r="L84" s="2">
        <v>12</v>
      </c>
      <c r="M84" s="2" t="s">
        <v>39</v>
      </c>
    </row>
    <row r="85" spans="1:13" x14ac:dyDescent="0.35">
      <c r="A85" s="2" t="s">
        <v>34</v>
      </c>
      <c r="B85" s="2" t="s">
        <v>20</v>
      </c>
      <c r="C85" s="2" t="s">
        <v>27</v>
      </c>
      <c r="D85" s="2">
        <v>0</v>
      </c>
      <c r="E85" s="2">
        <v>92</v>
      </c>
      <c r="F85" s="2">
        <v>116</v>
      </c>
      <c r="G85" s="2">
        <v>91</v>
      </c>
      <c r="H85" s="2">
        <v>116</v>
      </c>
      <c r="I85" s="2">
        <v>92</v>
      </c>
      <c r="J85" s="2" t="s">
        <v>17</v>
      </c>
      <c r="K85" s="2">
        <v>2023</v>
      </c>
      <c r="L85" s="2">
        <v>7</v>
      </c>
      <c r="M85" s="2" t="s">
        <v>26</v>
      </c>
    </row>
    <row r="86" spans="1:13" x14ac:dyDescent="0.35">
      <c r="A86" s="2" t="s">
        <v>14</v>
      </c>
      <c r="B86" s="2" t="s">
        <v>23</v>
      </c>
      <c r="C86" s="2" t="s">
        <v>21</v>
      </c>
      <c r="D86" s="2">
        <v>114</v>
      </c>
      <c r="E86" s="2">
        <v>0</v>
      </c>
      <c r="F86" s="2">
        <v>323.14</v>
      </c>
      <c r="G86" s="2">
        <v>54</v>
      </c>
      <c r="H86" s="2">
        <v>323.14</v>
      </c>
      <c r="I86" s="2">
        <v>0</v>
      </c>
      <c r="J86" s="2" t="s">
        <v>17</v>
      </c>
      <c r="K86" s="2">
        <v>2023</v>
      </c>
      <c r="L86" s="2">
        <v>7</v>
      </c>
      <c r="M86" s="2" t="s">
        <v>26</v>
      </c>
    </row>
    <row r="87" spans="1:13" x14ac:dyDescent="0.35">
      <c r="A87" s="2" t="s">
        <v>14</v>
      </c>
      <c r="B87" s="2" t="s">
        <v>23</v>
      </c>
      <c r="C87" s="2" t="s">
        <v>21</v>
      </c>
      <c r="D87" s="2">
        <v>240</v>
      </c>
      <c r="E87" s="2">
        <v>150</v>
      </c>
      <c r="F87" s="2">
        <v>371.78</v>
      </c>
      <c r="G87" s="2">
        <v>0</v>
      </c>
      <c r="H87" s="2">
        <v>371.78</v>
      </c>
      <c r="I87" s="2">
        <v>100</v>
      </c>
      <c r="J87" s="2" t="s">
        <v>25</v>
      </c>
      <c r="K87" s="2">
        <v>2023</v>
      </c>
      <c r="L87" s="2">
        <v>1</v>
      </c>
      <c r="M87" s="2" t="s">
        <v>35</v>
      </c>
    </row>
    <row r="88" spans="1:13" x14ac:dyDescent="0.35">
      <c r="A88" s="2" t="s">
        <v>19</v>
      </c>
      <c r="B88" s="2" t="s">
        <v>20</v>
      </c>
      <c r="C88" s="2" t="s">
        <v>24</v>
      </c>
      <c r="D88" s="2">
        <v>45</v>
      </c>
      <c r="E88" s="2">
        <v>65</v>
      </c>
      <c r="F88" s="2">
        <v>378.45</v>
      </c>
      <c r="G88" s="2">
        <v>30</v>
      </c>
      <c r="H88" s="2">
        <v>378.45</v>
      </c>
      <c r="I88" s="2">
        <v>65</v>
      </c>
      <c r="J88" s="2" t="s">
        <v>17</v>
      </c>
      <c r="K88" s="2">
        <v>2023</v>
      </c>
      <c r="L88" s="2">
        <v>2</v>
      </c>
      <c r="M88" s="2" t="s">
        <v>38</v>
      </c>
    </row>
    <row r="89" spans="1:13" x14ac:dyDescent="0.35">
      <c r="A89" s="2" t="s">
        <v>19</v>
      </c>
      <c r="B89" s="2" t="s">
        <v>20</v>
      </c>
      <c r="C89" s="2" t="s">
        <v>24</v>
      </c>
      <c r="D89" s="2">
        <v>111</v>
      </c>
      <c r="E89" s="2">
        <v>87</v>
      </c>
      <c r="F89" s="2">
        <v>298.60000000000002</v>
      </c>
      <c r="G89" s="2">
        <v>59</v>
      </c>
      <c r="H89" s="2">
        <v>298.60000000000002</v>
      </c>
      <c r="I89" s="2">
        <v>87</v>
      </c>
      <c r="J89" s="2" t="s">
        <v>17</v>
      </c>
      <c r="K89" s="2">
        <v>2023</v>
      </c>
      <c r="L89" s="2">
        <v>5</v>
      </c>
      <c r="M89" s="2" t="s">
        <v>37</v>
      </c>
    </row>
    <row r="90" spans="1:13" x14ac:dyDescent="0.35">
      <c r="A90" s="2" t="s">
        <v>19</v>
      </c>
      <c r="B90" s="2" t="s">
        <v>20</v>
      </c>
      <c r="C90" s="2" t="s">
        <v>28</v>
      </c>
      <c r="D90" s="2">
        <v>57</v>
      </c>
      <c r="E90" s="2">
        <v>76</v>
      </c>
      <c r="F90" s="2">
        <v>251.21</v>
      </c>
      <c r="G90" s="2">
        <v>36</v>
      </c>
      <c r="H90" s="2">
        <v>251.21</v>
      </c>
      <c r="I90" s="2">
        <v>76</v>
      </c>
      <c r="J90" s="2" t="s">
        <v>17</v>
      </c>
      <c r="K90" s="2">
        <v>2023</v>
      </c>
      <c r="L90" s="2">
        <v>1</v>
      </c>
      <c r="M90" s="2" t="s">
        <v>35</v>
      </c>
    </row>
    <row r="91" spans="1:13" x14ac:dyDescent="0.35">
      <c r="A91" s="2" t="s">
        <v>19</v>
      </c>
      <c r="B91" s="2" t="s">
        <v>23</v>
      </c>
      <c r="C91" s="2" t="s">
        <v>16</v>
      </c>
      <c r="D91" s="2">
        <v>45</v>
      </c>
      <c r="E91" s="2">
        <v>80</v>
      </c>
      <c r="F91" s="2">
        <v>356.2</v>
      </c>
      <c r="G91" s="2">
        <v>34</v>
      </c>
      <c r="H91" s="2">
        <v>356.2</v>
      </c>
      <c r="I91" s="2">
        <v>80</v>
      </c>
      <c r="J91" s="2" t="s">
        <v>17</v>
      </c>
      <c r="K91" s="2">
        <v>2023</v>
      </c>
      <c r="L91" s="2">
        <v>7</v>
      </c>
      <c r="M91" s="2" t="s">
        <v>26</v>
      </c>
    </row>
    <row r="92" spans="1:13" x14ac:dyDescent="0.35">
      <c r="A92" s="2" t="s">
        <v>30</v>
      </c>
      <c r="B92" s="2" t="s">
        <v>23</v>
      </c>
      <c r="C92" s="2" t="s">
        <v>16</v>
      </c>
      <c r="D92" s="2">
        <v>163</v>
      </c>
      <c r="E92" s="2">
        <v>87</v>
      </c>
      <c r="F92" s="2">
        <v>296.49</v>
      </c>
      <c r="G92" s="2">
        <v>70</v>
      </c>
      <c r="H92" s="2">
        <v>296.49</v>
      </c>
      <c r="I92" s="2">
        <v>87</v>
      </c>
      <c r="J92" s="2" t="s">
        <v>17</v>
      </c>
      <c r="K92" s="2">
        <v>2023</v>
      </c>
      <c r="L92" s="2">
        <v>7</v>
      </c>
      <c r="M92" s="2" t="s">
        <v>26</v>
      </c>
    </row>
    <row r="93" spans="1:13" x14ac:dyDescent="0.35">
      <c r="A93" s="2" t="s">
        <v>34</v>
      </c>
      <c r="B93" s="2" t="s">
        <v>36</v>
      </c>
      <c r="C93" s="2" t="s">
        <v>21</v>
      </c>
      <c r="D93" s="2">
        <v>24</v>
      </c>
      <c r="E93" s="2">
        <v>82</v>
      </c>
      <c r="F93" s="2">
        <v>17908.86</v>
      </c>
      <c r="G93" s="2">
        <v>33</v>
      </c>
      <c r="H93" s="2">
        <v>1000</v>
      </c>
      <c r="I93" s="2">
        <v>82</v>
      </c>
      <c r="J93" s="2" t="s">
        <v>25</v>
      </c>
      <c r="K93" s="2">
        <v>2023</v>
      </c>
      <c r="L93" s="2">
        <v>6</v>
      </c>
      <c r="M93" s="2" t="s">
        <v>31</v>
      </c>
    </row>
    <row r="94" spans="1:13" x14ac:dyDescent="0.35">
      <c r="A94" s="2" t="s">
        <v>19</v>
      </c>
      <c r="B94" s="2" t="s">
        <v>36</v>
      </c>
      <c r="C94" s="2" t="s">
        <v>27</v>
      </c>
      <c r="D94" s="2">
        <v>199</v>
      </c>
      <c r="E94" s="2">
        <v>110</v>
      </c>
      <c r="F94" s="2">
        <v>291.83999999999997</v>
      </c>
      <c r="G94" s="2">
        <v>92</v>
      </c>
      <c r="H94" s="2">
        <v>291.83999999999997</v>
      </c>
      <c r="I94" s="2">
        <v>100</v>
      </c>
      <c r="J94" s="2" t="s">
        <v>25</v>
      </c>
      <c r="K94" s="2">
        <v>2023</v>
      </c>
      <c r="L94" s="2">
        <v>3</v>
      </c>
      <c r="M94" s="2" t="s">
        <v>41</v>
      </c>
    </row>
    <row r="95" spans="1:13" x14ac:dyDescent="0.35">
      <c r="A95" s="2" t="s">
        <v>34</v>
      </c>
      <c r="B95" s="2" t="s">
        <v>23</v>
      </c>
      <c r="C95" s="2" t="s">
        <v>16</v>
      </c>
      <c r="D95" s="2">
        <v>125</v>
      </c>
      <c r="E95" s="2">
        <v>63</v>
      </c>
      <c r="F95" s="2">
        <v>233.56</v>
      </c>
      <c r="G95" s="2">
        <v>67</v>
      </c>
      <c r="H95" s="2">
        <v>233.56</v>
      </c>
      <c r="I95" s="2">
        <v>63</v>
      </c>
      <c r="J95" s="2" t="s">
        <v>17</v>
      </c>
      <c r="K95" s="2">
        <v>2023</v>
      </c>
      <c r="L95" s="2">
        <v>11</v>
      </c>
      <c r="M95" s="2" t="s">
        <v>18</v>
      </c>
    </row>
    <row r="96" spans="1:13" x14ac:dyDescent="0.35">
      <c r="A96" s="2" t="s">
        <v>30</v>
      </c>
      <c r="B96" s="2" t="s">
        <v>15</v>
      </c>
      <c r="C96" s="2" t="s">
        <v>28</v>
      </c>
      <c r="D96" s="2">
        <v>103</v>
      </c>
      <c r="E96" s="2">
        <v>62</v>
      </c>
      <c r="F96" s="2">
        <v>327.66000000000003</v>
      </c>
      <c r="G96" s="2">
        <v>80</v>
      </c>
      <c r="H96" s="2">
        <v>327.66000000000003</v>
      </c>
      <c r="I96" s="2">
        <v>62</v>
      </c>
      <c r="J96" s="2" t="s">
        <v>17</v>
      </c>
      <c r="K96" s="2">
        <v>2023</v>
      </c>
      <c r="L96" s="2">
        <v>5</v>
      </c>
      <c r="M96" s="2" t="s">
        <v>37</v>
      </c>
    </row>
    <row r="97" spans="1:13" x14ac:dyDescent="0.35">
      <c r="A97" s="2" t="s">
        <v>14</v>
      </c>
      <c r="B97" s="2" t="s">
        <v>15</v>
      </c>
      <c r="C97" s="2" t="s">
        <v>24</v>
      </c>
      <c r="D97" s="2">
        <v>235</v>
      </c>
      <c r="E97" s="2">
        <v>0</v>
      </c>
      <c r="F97" s="2">
        <v>24.38</v>
      </c>
      <c r="G97" s="2">
        <v>76</v>
      </c>
      <c r="H97" s="2">
        <v>24.38</v>
      </c>
      <c r="I97" s="2">
        <v>0</v>
      </c>
      <c r="J97" s="2" t="s">
        <v>17</v>
      </c>
      <c r="K97" s="2">
        <v>2023</v>
      </c>
      <c r="L97" s="2">
        <v>9</v>
      </c>
      <c r="M97" s="2" t="s">
        <v>40</v>
      </c>
    </row>
    <row r="98" spans="1:13" x14ac:dyDescent="0.35">
      <c r="A98" s="2" t="s">
        <v>14</v>
      </c>
      <c r="B98" s="2" t="s">
        <v>23</v>
      </c>
      <c r="C98" s="2" t="s">
        <v>24</v>
      </c>
      <c r="D98" s="2">
        <v>104</v>
      </c>
      <c r="E98" s="2">
        <v>81</v>
      </c>
      <c r="F98" s="2">
        <v>340.8</v>
      </c>
      <c r="G98" s="2">
        <v>39</v>
      </c>
      <c r="H98" s="2">
        <v>340.8</v>
      </c>
      <c r="I98" s="2">
        <v>81</v>
      </c>
      <c r="J98" s="2" t="s">
        <v>17</v>
      </c>
      <c r="K98" s="2">
        <v>2023</v>
      </c>
      <c r="L98" s="2">
        <v>9</v>
      </c>
      <c r="M98" s="2" t="s">
        <v>40</v>
      </c>
    </row>
    <row r="99" spans="1:13" x14ac:dyDescent="0.35">
      <c r="A99" s="2" t="s">
        <v>30</v>
      </c>
      <c r="B99" s="2" t="s">
        <v>36</v>
      </c>
      <c r="C99" s="2" t="s">
        <v>21</v>
      </c>
      <c r="D99" s="2">
        <v>172</v>
      </c>
      <c r="E99" s="2">
        <v>65</v>
      </c>
      <c r="F99" s="2">
        <v>396.87</v>
      </c>
      <c r="G99" s="2">
        <v>87</v>
      </c>
      <c r="H99" s="2">
        <v>396.87</v>
      </c>
      <c r="I99" s="2">
        <v>65</v>
      </c>
      <c r="J99" s="2" t="s">
        <v>17</v>
      </c>
      <c r="K99" s="2">
        <v>2023</v>
      </c>
      <c r="L99" s="2">
        <v>6</v>
      </c>
      <c r="M99" s="2" t="s">
        <v>31</v>
      </c>
    </row>
    <row r="100" spans="1:13" x14ac:dyDescent="0.35">
      <c r="A100" s="2" t="s">
        <v>14</v>
      </c>
      <c r="B100" s="2" t="s">
        <v>23</v>
      </c>
      <c r="C100" s="2" t="s">
        <v>16</v>
      </c>
      <c r="D100" s="2">
        <v>51</v>
      </c>
      <c r="E100" s="2">
        <v>72</v>
      </c>
      <c r="F100" s="2">
        <v>43.2</v>
      </c>
      <c r="G100" s="2">
        <v>32</v>
      </c>
      <c r="H100" s="2">
        <v>43.2</v>
      </c>
      <c r="I100" s="2">
        <v>72</v>
      </c>
      <c r="J100" s="2" t="s">
        <v>17</v>
      </c>
      <c r="K100" s="2">
        <v>2023</v>
      </c>
      <c r="L100" s="2">
        <v>2</v>
      </c>
      <c r="M100" s="2" t="s">
        <v>38</v>
      </c>
    </row>
    <row r="101" spans="1:13" x14ac:dyDescent="0.35">
      <c r="A101" s="2" t="s">
        <v>30</v>
      </c>
      <c r="B101" s="2" t="s">
        <v>23</v>
      </c>
      <c r="C101" s="2" t="s">
        <v>21</v>
      </c>
      <c r="D101" s="2">
        <v>101</v>
      </c>
      <c r="E101" s="2">
        <v>70</v>
      </c>
      <c r="F101" s="2">
        <v>185.33</v>
      </c>
      <c r="G101" s="2">
        <v>76</v>
      </c>
      <c r="H101" s="2">
        <v>185.33</v>
      </c>
      <c r="I101" s="2">
        <v>70</v>
      </c>
      <c r="J101" s="2" t="s">
        <v>17</v>
      </c>
      <c r="K101" s="2">
        <v>2023</v>
      </c>
      <c r="L101" s="2">
        <v>9</v>
      </c>
      <c r="M101" s="2" t="s">
        <v>40</v>
      </c>
    </row>
    <row r="102" spans="1:13" x14ac:dyDescent="0.35">
      <c r="A102" s="2" t="s">
        <v>34</v>
      </c>
      <c r="B102" s="2" t="s">
        <v>20</v>
      </c>
      <c r="C102" s="2" t="s">
        <v>21</v>
      </c>
      <c r="D102" s="2">
        <v>84</v>
      </c>
      <c r="E102" s="2">
        <v>15</v>
      </c>
      <c r="F102" s="2">
        <v>24688.799999999999</v>
      </c>
      <c r="G102" s="2">
        <v>56</v>
      </c>
      <c r="H102" s="2">
        <v>1000</v>
      </c>
      <c r="I102" s="2">
        <v>15</v>
      </c>
      <c r="J102" s="2" t="s">
        <v>25</v>
      </c>
      <c r="K102" s="2">
        <v>2023</v>
      </c>
      <c r="L102" s="2">
        <v>11</v>
      </c>
      <c r="M102" s="2" t="s">
        <v>18</v>
      </c>
    </row>
    <row r="103" spans="1:13" x14ac:dyDescent="0.35">
      <c r="A103" s="2" t="s">
        <v>14</v>
      </c>
      <c r="B103" s="2" t="s">
        <v>36</v>
      </c>
      <c r="C103" s="2" t="s">
        <v>27</v>
      </c>
      <c r="D103" s="2">
        <v>40</v>
      </c>
      <c r="E103" s="2">
        <v>83</v>
      </c>
      <c r="F103" s="2">
        <v>423.72</v>
      </c>
      <c r="G103" s="2">
        <v>56</v>
      </c>
      <c r="H103" s="2">
        <v>423.72</v>
      </c>
      <c r="I103" s="2">
        <v>83</v>
      </c>
      <c r="J103" s="2" t="s">
        <v>17</v>
      </c>
      <c r="K103" s="2">
        <v>2023</v>
      </c>
      <c r="L103" s="2">
        <v>7</v>
      </c>
      <c r="M103" s="2" t="s">
        <v>26</v>
      </c>
    </row>
    <row r="104" spans="1:13" x14ac:dyDescent="0.35">
      <c r="A104" s="2" t="s">
        <v>14</v>
      </c>
      <c r="B104" s="2" t="s">
        <v>23</v>
      </c>
      <c r="C104" s="2" t="s">
        <v>24</v>
      </c>
      <c r="D104" s="2">
        <v>42</v>
      </c>
      <c r="E104" s="2">
        <v>110</v>
      </c>
      <c r="F104" s="2">
        <v>13297.94</v>
      </c>
      <c r="G104" s="2">
        <v>67</v>
      </c>
      <c r="H104" s="2">
        <v>1000</v>
      </c>
      <c r="I104" s="2">
        <v>100</v>
      </c>
      <c r="J104" s="2" t="s">
        <v>25</v>
      </c>
      <c r="K104" s="2">
        <v>2023</v>
      </c>
      <c r="L104" s="2">
        <v>2</v>
      </c>
      <c r="M104" s="2" t="s">
        <v>38</v>
      </c>
    </row>
    <row r="105" spans="1:13" x14ac:dyDescent="0.35">
      <c r="A105" s="2" t="s">
        <v>30</v>
      </c>
      <c r="B105" s="2" t="s">
        <v>15</v>
      </c>
      <c r="C105" s="2" t="s">
        <v>16</v>
      </c>
      <c r="D105" s="2">
        <v>86</v>
      </c>
      <c r="E105" s="2">
        <v>69</v>
      </c>
      <c r="F105" s="2">
        <v>415.73</v>
      </c>
      <c r="G105" s="2">
        <v>37</v>
      </c>
      <c r="H105" s="2">
        <v>415.73</v>
      </c>
      <c r="I105" s="2">
        <v>69</v>
      </c>
      <c r="J105" s="2" t="s">
        <v>17</v>
      </c>
      <c r="K105" s="2">
        <v>2023</v>
      </c>
      <c r="L105" s="2">
        <v>5</v>
      </c>
      <c r="M105" s="2" t="s">
        <v>37</v>
      </c>
    </row>
    <row r="106" spans="1:13" x14ac:dyDescent="0.35">
      <c r="A106" s="2" t="s">
        <v>34</v>
      </c>
      <c r="B106" s="2" t="s">
        <v>20</v>
      </c>
      <c r="C106" s="2" t="s">
        <v>28</v>
      </c>
      <c r="D106" s="2">
        <v>67</v>
      </c>
      <c r="E106" s="2">
        <v>93</v>
      </c>
      <c r="F106" s="2">
        <v>122.63</v>
      </c>
      <c r="G106" s="2">
        <v>50</v>
      </c>
      <c r="H106" s="2">
        <v>122.63</v>
      </c>
      <c r="I106" s="2">
        <v>93</v>
      </c>
      <c r="J106" s="2" t="s">
        <v>17</v>
      </c>
      <c r="K106" s="2">
        <v>2024</v>
      </c>
      <c r="L106" s="2">
        <v>1</v>
      </c>
      <c r="M106" s="2" t="s">
        <v>32</v>
      </c>
    </row>
    <row r="107" spans="1:13" x14ac:dyDescent="0.35">
      <c r="A107" s="2" t="s">
        <v>19</v>
      </c>
      <c r="B107" s="2" t="s">
        <v>15</v>
      </c>
      <c r="C107" s="2" t="s">
        <v>27</v>
      </c>
      <c r="D107" s="2">
        <v>132</v>
      </c>
      <c r="E107" s="2">
        <v>75</v>
      </c>
      <c r="F107" s="2">
        <v>5.77</v>
      </c>
      <c r="G107" s="2">
        <v>93</v>
      </c>
      <c r="H107" s="2">
        <v>5.77</v>
      </c>
      <c r="I107" s="2">
        <v>75</v>
      </c>
      <c r="J107" s="2" t="s">
        <v>17</v>
      </c>
      <c r="K107" s="2">
        <v>2023</v>
      </c>
      <c r="L107" s="2">
        <v>8</v>
      </c>
      <c r="M107" s="2" t="s">
        <v>33</v>
      </c>
    </row>
    <row r="108" spans="1:13" x14ac:dyDescent="0.35">
      <c r="A108" s="2" t="s">
        <v>14</v>
      </c>
      <c r="B108" s="2" t="s">
        <v>15</v>
      </c>
      <c r="C108" s="2" t="s">
        <v>28</v>
      </c>
      <c r="D108" s="2">
        <v>0</v>
      </c>
      <c r="E108" s="2">
        <v>92</v>
      </c>
      <c r="F108" s="2">
        <v>15.07</v>
      </c>
      <c r="G108" s="2">
        <v>25</v>
      </c>
      <c r="H108" s="2">
        <v>15.07</v>
      </c>
      <c r="I108" s="2">
        <v>92</v>
      </c>
      <c r="J108" s="2" t="s">
        <v>17</v>
      </c>
      <c r="K108" s="2">
        <v>2023</v>
      </c>
      <c r="L108" s="2">
        <v>8</v>
      </c>
      <c r="M108" s="2" t="s">
        <v>33</v>
      </c>
    </row>
    <row r="109" spans="1:13" x14ac:dyDescent="0.35">
      <c r="A109" s="2" t="s">
        <v>30</v>
      </c>
      <c r="B109" s="2" t="s">
        <v>23</v>
      </c>
      <c r="C109" s="2" t="s">
        <v>24</v>
      </c>
      <c r="D109" s="2">
        <v>96</v>
      </c>
      <c r="E109" s="2">
        <v>66</v>
      </c>
      <c r="F109" s="2">
        <v>169.6</v>
      </c>
      <c r="G109" s="2">
        <v>89</v>
      </c>
      <c r="H109" s="2">
        <v>169.6</v>
      </c>
      <c r="I109" s="2">
        <v>66</v>
      </c>
      <c r="J109" s="2" t="s">
        <v>17</v>
      </c>
      <c r="K109" s="2">
        <v>2023</v>
      </c>
      <c r="L109" s="2">
        <v>11</v>
      </c>
      <c r="M109" s="2" t="s">
        <v>18</v>
      </c>
    </row>
    <row r="110" spans="1:13" x14ac:dyDescent="0.35">
      <c r="A110" s="2" t="s">
        <v>14</v>
      </c>
      <c r="B110" s="2" t="s">
        <v>20</v>
      </c>
      <c r="C110" s="2" t="s">
        <v>24</v>
      </c>
      <c r="D110" s="2">
        <v>212</v>
      </c>
      <c r="E110" s="2">
        <v>5</v>
      </c>
      <c r="F110" s="2">
        <v>103.74</v>
      </c>
      <c r="G110" s="2">
        <v>59</v>
      </c>
      <c r="H110" s="2">
        <v>103.74</v>
      </c>
      <c r="I110" s="2">
        <v>5</v>
      </c>
      <c r="J110" s="2" t="s">
        <v>17</v>
      </c>
      <c r="K110" s="2">
        <v>2023</v>
      </c>
      <c r="L110" s="2">
        <v>6</v>
      </c>
      <c r="M110" s="2" t="s">
        <v>31</v>
      </c>
    </row>
    <row r="111" spans="1:13" x14ac:dyDescent="0.35">
      <c r="A111" s="2" t="s">
        <v>30</v>
      </c>
      <c r="B111" s="2" t="s">
        <v>20</v>
      </c>
      <c r="C111" s="2" t="s">
        <v>16</v>
      </c>
      <c r="D111" s="2">
        <v>170</v>
      </c>
      <c r="E111" s="2">
        <v>81</v>
      </c>
      <c r="F111" s="2">
        <v>221.29</v>
      </c>
      <c r="G111" s="2">
        <v>76</v>
      </c>
      <c r="H111" s="2">
        <v>221.29</v>
      </c>
      <c r="I111" s="2">
        <v>81</v>
      </c>
      <c r="J111" s="2" t="s">
        <v>17</v>
      </c>
      <c r="K111" s="2">
        <v>2023</v>
      </c>
      <c r="L111" s="2">
        <v>9</v>
      </c>
      <c r="M111" s="2" t="s">
        <v>40</v>
      </c>
    </row>
    <row r="112" spans="1:13" x14ac:dyDescent="0.35">
      <c r="A112" s="2" t="s">
        <v>34</v>
      </c>
      <c r="B112" s="2" t="s">
        <v>36</v>
      </c>
      <c r="C112" s="2" t="s">
        <v>21</v>
      </c>
      <c r="D112" s="2">
        <v>99</v>
      </c>
      <c r="E112" s="2">
        <v>87</v>
      </c>
      <c r="F112" s="2">
        <v>412.06</v>
      </c>
      <c r="G112" s="2">
        <v>61</v>
      </c>
      <c r="H112" s="2">
        <v>412.06</v>
      </c>
      <c r="I112" s="2">
        <v>87</v>
      </c>
      <c r="J112" s="2" t="s">
        <v>17</v>
      </c>
      <c r="K112" s="2">
        <v>2023</v>
      </c>
      <c r="L112" s="2">
        <v>7</v>
      </c>
      <c r="M112" s="2" t="s">
        <v>26</v>
      </c>
    </row>
    <row r="113" spans="1:13" x14ac:dyDescent="0.35">
      <c r="A113" s="2" t="s">
        <v>30</v>
      </c>
      <c r="B113" s="2" t="s">
        <v>23</v>
      </c>
      <c r="C113" s="2" t="s">
        <v>21</v>
      </c>
      <c r="D113" s="2">
        <v>119</v>
      </c>
      <c r="E113" s="2">
        <v>82</v>
      </c>
      <c r="F113" s="2">
        <v>456.25</v>
      </c>
      <c r="G113" s="2">
        <v>75</v>
      </c>
      <c r="H113" s="2">
        <v>456.25</v>
      </c>
      <c r="I113" s="2">
        <v>82</v>
      </c>
      <c r="J113" s="2" t="s">
        <v>17</v>
      </c>
      <c r="K113" s="2">
        <v>2023</v>
      </c>
      <c r="L113" s="2">
        <v>2</v>
      </c>
      <c r="M113" s="2" t="s">
        <v>38</v>
      </c>
    </row>
    <row r="114" spans="1:13" x14ac:dyDescent="0.35">
      <c r="A114" s="2" t="s">
        <v>30</v>
      </c>
      <c r="B114" s="2" t="s">
        <v>15</v>
      </c>
      <c r="C114" s="2" t="s">
        <v>24</v>
      </c>
      <c r="D114" s="2">
        <v>210</v>
      </c>
      <c r="E114" s="2">
        <v>88</v>
      </c>
      <c r="F114" s="2">
        <v>390.37</v>
      </c>
      <c r="G114" s="2">
        <v>69</v>
      </c>
      <c r="H114" s="2">
        <v>390.37</v>
      </c>
      <c r="I114" s="2">
        <v>88</v>
      </c>
      <c r="J114" s="2" t="s">
        <v>17</v>
      </c>
      <c r="K114" s="2">
        <v>2023</v>
      </c>
      <c r="L114" s="2">
        <v>5</v>
      </c>
      <c r="M114" s="2" t="s">
        <v>37</v>
      </c>
    </row>
    <row r="115" spans="1:13" x14ac:dyDescent="0.35">
      <c r="A115" s="2" t="s">
        <v>30</v>
      </c>
      <c r="B115" s="2" t="s">
        <v>36</v>
      </c>
      <c r="C115" s="2" t="s">
        <v>27</v>
      </c>
      <c r="D115" s="2">
        <v>99</v>
      </c>
      <c r="E115" s="2">
        <v>93</v>
      </c>
      <c r="F115" s="2">
        <v>142.94999999999999</v>
      </c>
      <c r="G115" s="2">
        <v>0</v>
      </c>
      <c r="H115" s="2">
        <v>142.94999999999999</v>
      </c>
      <c r="I115" s="2">
        <v>93</v>
      </c>
      <c r="J115" s="2" t="s">
        <v>17</v>
      </c>
      <c r="K115" s="2">
        <v>2023</v>
      </c>
      <c r="L115" s="2">
        <v>10</v>
      </c>
      <c r="M115" s="2" t="s">
        <v>22</v>
      </c>
    </row>
    <row r="116" spans="1:13" x14ac:dyDescent="0.35">
      <c r="A116" s="2" t="s">
        <v>14</v>
      </c>
      <c r="B116" s="2" t="s">
        <v>20</v>
      </c>
      <c r="C116" s="2" t="s">
        <v>28</v>
      </c>
      <c r="D116" s="2">
        <v>148</v>
      </c>
      <c r="E116" s="2">
        <v>73</v>
      </c>
      <c r="F116" s="2">
        <v>0</v>
      </c>
      <c r="G116" s="2">
        <v>82</v>
      </c>
      <c r="H116" s="2">
        <v>0</v>
      </c>
      <c r="I116" s="2">
        <v>73</v>
      </c>
      <c r="J116" s="2" t="s">
        <v>17</v>
      </c>
      <c r="K116" s="2">
        <v>2023</v>
      </c>
      <c r="L116" s="2">
        <v>1</v>
      </c>
      <c r="M116" s="2" t="s">
        <v>35</v>
      </c>
    </row>
    <row r="117" spans="1:13" x14ac:dyDescent="0.35">
      <c r="A117" s="2" t="s">
        <v>14</v>
      </c>
      <c r="B117" s="2" t="s">
        <v>36</v>
      </c>
      <c r="C117" s="2" t="s">
        <v>27</v>
      </c>
      <c r="D117" s="2">
        <v>235</v>
      </c>
      <c r="E117" s="2">
        <v>0</v>
      </c>
      <c r="F117" s="2">
        <v>24731.49</v>
      </c>
      <c r="G117" s="2">
        <v>28</v>
      </c>
      <c r="H117" s="2">
        <v>1000</v>
      </c>
      <c r="I117" s="2">
        <v>0</v>
      </c>
      <c r="J117" s="2" t="s">
        <v>25</v>
      </c>
      <c r="K117" s="2">
        <v>2023</v>
      </c>
      <c r="L117" s="2">
        <v>4</v>
      </c>
      <c r="M117" s="2" t="s">
        <v>29</v>
      </c>
    </row>
    <row r="118" spans="1:13" x14ac:dyDescent="0.35">
      <c r="A118" s="2" t="s">
        <v>34</v>
      </c>
      <c r="B118" s="2" t="s">
        <v>23</v>
      </c>
      <c r="C118" s="2" t="s">
        <v>16</v>
      </c>
      <c r="D118" s="2">
        <v>242</v>
      </c>
      <c r="E118" s="2">
        <v>74</v>
      </c>
      <c r="F118" s="2">
        <v>73.739999999999995</v>
      </c>
      <c r="G118" s="2">
        <v>23</v>
      </c>
      <c r="H118" s="2">
        <v>73.739999999999995</v>
      </c>
      <c r="I118" s="2">
        <v>74</v>
      </c>
      <c r="J118" s="2" t="s">
        <v>17</v>
      </c>
      <c r="K118" s="2">
        <v>2023</v>
      </c>
      <c r="L118" s="2">
        <v>10</v>
      </c>
      <c r="M118" s="2" t="s">
        <v>22</v>
      </c>
    </row>
    <row r="119" spans="1:13" x14ac:dyDescent="0.35">
      <c r="A119" s="2" t="s">
        <v>34</v>
      </c>
      <c r="B119" s="2" t="s">
        <v>20</v>
      </c>
      <c r="C119" s="2" t="s">
        <v>28</v>
      </c>
      <c r="D119" s="2">
        <v>231</v>
      </c>
      <c r="E119" s="2">
        <v>110</v>
      </c>
      <c r="F119" s="2">
        <v>412.55</v>
      </c>
      <c r="G119" s="2">
        <v>60</v>
      </c>
      <c r="H119" s="2">
        <v>412.55</v>
      </c>
      <c r="I119" s="2">
        <v>100</v>
      </c>
      <c r="J119" s="2" t="s">
        <v>25</v>
      </c>
      <c r="K119" s="2">
        <v>2023</v>
      </c>
      <c r="L119" s="2">
        <v>7</v>
      </c>
      <c r="M119" s="2" t="s">
        <v>26</v>
      </c>
    </row>
    <row r="120" spans="1:13" x14ac:dyDescent="0.35">
      <c r="A120" s="2" t="s">
        <v>30</v>
      </c>
      <c r="B120" s="2" t="s">
        <v>20</v>
      </c>
      <c r="C120" s="2" t="s">
        <v>24</v>
      </c>
      <c r="D120" s="2">
        <v>93</v>
      </c>
      <c r="E120" s="2">
        <v>71</v>
      </c>
      <c r="F120" s="2">
        <v>253.92</v>
      </c>
      <c r="G120" s="2">
        <v>35</v>
      </c>
      <c r="H120" s="2">
        <v>253.92</v>
      </c>
      <c r="I120" s="2">
        <v>71</v>
      </c>
      <c r="J120" s="2" t="s">
        <v>17</v>
      </c>
      <c r="K120" s="2">
        <v>2023</v>
      </c>
      <c r="L120" s="2">
        <v>11</v>
      </c>
      <c r="M120" s="2" t="s">
        <v>18</v>
      </c>
    </row>
    <row r="121" spans="1:13" x14ac:dyDescent="0.35">
      <c r="A121" s="2" t="s">
        <v>14</v>
      </c>
      <c r="B121" s="2" t="s">
        <v>23</v>
      </c>
      <c r="C121" s="2" t="s">
        <v>16</v>
      </c>
      <c r="D121" s="2">
        <v>244</v>
      </c>
      <c r="E121" s="2">
        <v>102</v>
      </c>
      <c r="F121" s="2">
        <v>319.35000000000002</v>
      </c>
      <c r="G121" s="2">
        <v>36</v>
      </c>
      <c r="H121" s="2">
        <v>319.35000000000002</v>
      </c>
      <c r="I121" s="2">
        <v>100</v>
      </c>
      <c r="J121" s="2" t="s">
        <v>25</v>
      </c>
      <c r="K121" s="2">
        <v>2023</v>
      </c>
      <c r="L121" s="2">
        <v>9</v>
      </c>
      <c r="M121" s="2" t="s">
        <v>40</v>
      </c>
    </row>
    <row r="122" spans="1:13" x14ac:dyDescent="0.35">
      <c r="A122" s="2" t="s">
        <v>34</v>
      </c>
      <c r="B122" s="2" t="s">
        <v>15</v>
      </c>
      <c r="C122" s="2" t="s">
        <v>28</v>
      </c>
      <c r="D122" s="2">
        <v>156</v>
      </c>
      <c r="E122" s="2">
        <v>81</v>
      </c>
      <c r="F122" s="2">
        <v>413.49</v>
      </c>
      <c r="G122" s="2">
        <v>25</v>
      </c>
      <c r="H122" s="2">
        <v>413.49</v>
      </c>
      <c r="I122" s="2">
        <v>81</v>
      </c>
      <c r="J122" s="2" t="s">
        <v>17</v>
      </c>
      <c r="K122" s="2">
        <v>2023</v>
      </c>
      <c r="L122" s="2">
        <v>11</v>
      </c>
      <c r="M122" s="2" t="s">
        <v>18</v>
      </c>
    </row>
    <row r="123" spans="1:13" x14ac:dyDescent="0.35">
      <c r="A123" s="2" t="s">
        <v>19</v>
      </c>
      <c r="B123" s="2" t="s">
        <v>36</v>
      </c>
      <c r="C123" s="2" t="s">
        <v>27</v>
      </c>
      <c r="D123" s="2">
        <v>150</v>
      </c>
      <c r="E123" s="2">
        <v>110</v>
      </c>
      <c r="F123" s="2">
        <v>206.02</v>
      </c>
      <c r="G123" s="2">
        <v>27</v>
      </c>
      <c r="H123" s="2">
        <v>206.02</v>
      </c>
      <c r="I123" s="2">
        <v>100</v>
      </c>
      <c r="J123" s="2" t="s">
        <v>25</v>
      </c>
      <c r="K123" s="2">
        <v>2023</v>
      </c>
      <c r="L123" s="2">
        <v>11</v>
      </c>
      <c r="M123" s="2" t="s">
        <v>18</v>
      </c>
    </row>
    <row r="124" spans="1:13" x14ac:dyDescent="0.35">
      <c r="A124" s="2" t="s">
        <v>19</v>
      </c>
      <c r="B124" s="2" t="s">
        <v>20</v>
      </c>
      <c r="C124" s="2" t="s">
        <v>24</v>
      </c>
      <c r="D124" s="2">
        <v>92</v>
      </c>
      <c r="E124" s="2">
        <v>82</v>
      </c>
      <c r="F124" s="2">
        <v>0</v>
      </c>
      <c r="G124" s="2">
        <v>67</v>
      </c>
      <c r="H124" s="2">
        <v>0</v>
      </c>
      <c r="I124" s="2">
        <v>82</v>
      </c>
      <c r="J124" s="2" t="s">
        <v>17</v>
      </c>
      <c r="K124" s="2">
        <v>2023</v>
      </c>
      <c r="L124" s="2">
        <v>3</v>
      </c>
      <c r="M124" s="2" t="s">
        <v>41</v>
      </c>
    </row>
    <row r="125" spans="1:13" x14ac:dyDescent="0.35">
      <c r="A125" s="2" t="s">
        <v>14</v>
      </c>
      <c r="B125" s="2" t="s">
        <v>23</v>
      </c>
      <c r="C125" s="2" t="s">
        <v>16</v>
      </c>
      <c r="D125" s="2">
        <v>73</v>
      </c>
      <c r="E125" s="2">
        <v>84</v>
      </c>
      <c r="F125" s="2">
        <v>481.53</v>
      </c>
      <c r="G125" s="2">
        <v>0</v>
      </c>
      <c r="H125" s="2">
        <v>481.53</v>
      </c>
      <c r="I125" s="2">
        <v>84</v>
      </c>
      <c r="J125" s="2" t="s">
        <v>17</v>
      </c>
      <c r="K125" s="2">
        <v>2023</v>
      </c>
      <c r="L125" s="2">
        <v>9</v>
      </c>
      <c r="M125" s="2" t="s">
        <v>40</v>
      </c>
    </row>
    <row r="126" spans="1:13" x14ac:dyDescent="0.35">
      <c r="A126" s="2" t="s">
        <v>34</v>
      </c>
      <c r="B126" s="2" t="s">
        <v>36</v>
      </c>
      <c r="C126" s="2" t="s">
        <v>27</v>
      </c>
      <c r="D126" s="2">
        <v>136</v>
      </c>
      <c r="E126" s="2">
        <v>65</v>
      </c>
      <c r="F126" s="2">
        <v>0</v>
      </c>
      <c r="G126" s="2">
        <v>50</v>
      </c>
      <c r="H126" s="2">
        <v>0</v>
      </c>
      <c r="I126" s="2">
        <v>65</v>
      </c>
      <c r="J126" s="2" t="s">
        <v>17</v>
      </c>
      <c r="K126" s="2">
        <v>2023</v>
      </c>
      <c r="L126" s="2">
        <v>6</v>
      </c>
      <c r="M126" s="2" t="s">
        <v>31</v>
      </c>
    </row>
    <row r="127" spans="1:13" x14ac:dyDescent="0.35">
      <c r="A127" s="2" t="s">
        <v>34</v>
      </c>
      <c r="B127" s="2" t="s">
        <v>15</v>
      </c>
      <c r="C127" s="2" t="s">
        <v>27</v>
      </c>
      <c r="D127" s="2">
        <v>157</v>
      </c>
      <c r="E127" s="2">
        <v>94</v>
      </c>
      <c r="F127" s="2">
        <v>71.3</v>
      </c>
      <c r="G127" s="2">
        <v>66</v>
      </c>
      <c r="H127" s="2">
        <v>71.3</v>
      </c>
      <c r="I127" s="2">
        <v>94</v>
      </c>
      <c r="J127" s="2" t="s">
        <v>17</v>
      </c>
      <c r="K127" s="2">
        <v>2023</v>
      </c>
      <c r="L127" s="2">
        <v>4</v>
      </c>
      <c r="M127" s="2" t="s">
        <v>29</v>
      </c>
    </row>
    <row r="128" spans="1:13" x14ac:dyDescent="0.35">
      <c r="A128" s="2" t="s">
        <v>30</v>
      </c>
      <c r="B128" s="2" t="s">
        <v>23</v>
      </c>
      <c r="C128" s="2" t="s">
        <v>16</v>
      </c>
      <c r="D128" s="2">
        <v>150</v>
      </c>
      <c r="E128" s="2">
        <v>84</v>
      </c>
      <c r="F128" s="2">
        <v>143.46</v>
      </c>
      <c r="G128" s="2">
        <v>0</v>
      </c>
      <c r="H128" s="2">
        <v>143.46</v>
      </c>
      <c r="I128" s="2">
        <v>84</v>
      </c>
      <c r="J128" s="2" t="s">
        <v>17</v>
      </c>
      <c r="K128" s="2">
        <v>2024</v>
      </c>
      <c r="L128" s="2">
        <v>1</v>
      </c>
      <c r="M128" s="2" t="s">
        <v>32</v>
      </c>
    </row>
    <row r="129" spans="1:13" x14ac:dyDescent="0.35">
      <c r="A129" s="2" t="s">
        <v>14</v>
      </c>
      <c r="B129" s="2" t="s">
        <v>36</v>
      </c>
      <c r="C129" s="2" t="s">
        <v>27</v>
      </c>
      <c r="D129" s="2">
        <v>208</v>
      </c>
      <c r="E129" s="2">
        <v>69</v>
      </c>
      <c r="F129" s="2">
        <v>252.54</v>
      </c>
      <c r="G129" s="2">
        <v>37</v>
      </c>
      <c r="H129" s="2">
        <v>252.54</v>
      </c>
      <c r="I129" s="2">
        <v>69</v>
      </c>
      <c r="J129" s="2" t="s">
        <v>17</v>
      </c>
      <c r="K129" s="2">
        <v>2023</v>
      </c>
      <c r="L129" s="2">
        <v>12</v>
      </c>
      <c r="M129" s="2" t="s">
        <v>39</v>
      </c>
    </row>
    <row r="130" spans="1:13" x14ac:dyDescent="0.35">
      <c r="A130" s="2" t="s">
        <v>34</v>
      </c>
      <c r="B130" s="2" t="s">
        <v>20</v>
      </c>
      <c r="C130" s="2" t="s">
        <v>28</v>
      </c>
      <c r="D130" s="2">
        <v>160</v>
      </c>
      <c r="E130" s="2">
        <v>102</v>
      </c>
      <c r="F130" s="2">
        <v>19786.39</v>
      </c>
      <c r="G130" s="2">
        <v>63</v>
      </c>
      <c r="H130" s="2">
        <v>1000</v>
      </c>
      <c r="I130" s="2">
        <v>100</v>
      </c>
      <c r="J130" s="2" t="s">
        <v>25</v>
      </c>
      <c r="K130" s="2">
        <v>2024</v>
      </c>
      <c r="L130" s="2">
        <v>1</v>
      </c>
      <c r="M130" s="2" t="s">
        <v>32</v>
      </c>
    </row>
    <row r="131" spans="1:13" x14ac:dyDescent="0.35">
      <c r="A131" s="2" t="s">
        <v>34</v>
      </c>
      <c r="B131" s="2" t="s">
        <v>23</v>
      </c>
      <c r="C131" s="2" t="s">
        <v>24</v>
      </c>
      <c r="D131" s="2">
        <v>99</v>
      </c>
      <c r="E131" s="2">
        <v>79</v>
      </c>
      <c r="F131" s="2">
        <v>345.58</v>
      </c>
      <c r="G131" s="2">
        <v>80</v>
      </c>
      <c r="H131" s="2">
        <v>345.58</v>
      </c>
      <c r="I131" s="2">
        <v>79</v>
      </c>
      <c r="J131" s="2" t="s">
        <v>17</v>
      </c>
      <c r="K131" s="2">
        <v>2023</v>
      </c>
      <c r="L131" s="2">
        <v>9</v>
      </c>
      <c r="M131" s="2" t="s">
        <v>40</v>
      </c>
    </row>
    <row r="132" spans="1:13" x14ac:dyDescent="0.35">
      <c r="A132" s="2" t="s">
        <v>19</v>
      </c>
      <c r="B132" s="2" t="s">
        <v>15</v>
      </c>
      <c r="C132" s="2" t="s">
        <v>28</v>
      </c>
      <c r="D132" s="2">
        <v>139</v>
      </c>
      <c r="E132" s="2">
        <v>69</v>
      </c>
      <c r="F132" s="2">
        <v>288.42</v>
      </c>
      <c r="G132" s="2">
        <v>44</v>
      </c>
      <c r="H132" s="2">
        <v>288.42</v>
      </c>
      <c r="I132" s="2">
        <v>69</v>
      </c>
      <c r="J132" s="2" t="s">
        <v>17</v>
      </c>
      <c r="K132" s="2">
        <v>2023</v>
      </c>
      <c r="L132" s="2">
        <v>5</v>
      </c>
      <c r="M132" s="2" t="s">
        <v>37</v>
      </c>
    </row>
    <row r="133" spans="1:13" x14ac:dyDescent="0.35">
      <c r="A133" s="2" t="s">
        <v>19</v>
      </c>
      <c r="B133" s="2" t="s">
        <v>23</v>
      </c>
      <c r="C133" s="2" t="s">
        <v>24</v>
      </c>
      <c r="D133" s="2">
        <v>181</v>
      </c>
      <c r="E133" s="2">
        <v>90</v>
      </c>
      <c r="F133" s="2">
        <v>35.83</v>
      </c>
      <c r="G133" s="2">
        <v>46</v>
      </c>
      <c r="H133" s="2">
        <v>35.83</v>
      </c>
      <c r="I133" s="2">
        <v>90</v>
      </c>
      <c r="J133" s="2" t="s">
        <v>17</v>
      </c>
      <c r="K133" s="2">
        <v>2023</v>
      </c>
      <c r="L133" s="2">
        <v>1</v>
      </c>
      <c r="M133" s="2" t="s">
        <v>35</v>
      </c>
    </row>
    <row r="134" spans="1:13" x14ac:dyDescent="0.35">
      <c r="A134" s="2" t="s">
        <v>34</v>
      </c>
      <c r="B134" s="2" t="s">
        <v>20</v>
      </c>
      <c r="C134" s="2" t="s">
        <v>28</v>
      </c>
      <c r="D134" s="2">
        <v>249</v>
      </c>
      <c r="E134" s="2">
        <v>82</v>
      </c>
      <c r="F134" s="2">
        <v>341.97</v>
      </c>
      <c r="G134" s="2">
        <v>53</v>
      </c>
      <c r="H134" s="2">
        <v>341.97</v>
      </c>
      <c r="I134" s="2">
        <v>82</v>
      </c>
      <c r="J134" s="2" t="s">
        <v>17</v>
      </c>
      <c r="K134" s="2">
        <v>2023</v>
      </c>
      <c r="L134" s="2">
        <v>10</v>
      </c>
      <c r="M134" s="2" t="s">
        <v>22</v>
      </c>
    </row>
    <row r="135" spans="1:13" x14ac:dyDescent="0.35">
      <c r="A135" s="2" t="s">
        <v>34</v>
      </c>
      <c r="B135" s="2" t="s">
        <v>36</v>
      </c>
      <c r="C135" s="2" t="s">
        <v>27</v>
      </c>
      <c r="D135" s="2">
        <v>81</v>
      </c>
      <c r="E135" s="2">
        <v>0</v>
      </c>
      <c r="F135" s="2">
        <v>107.6</v>
      </c>
      <c r="G135" s="2">
        <v>60</v>
      </c>
      <c r="H135" s="2">
        <v>107.6</v>
      </c>
      <c r="I135" s="2">
        <v>0</v>
      </c>
      <c r="J135" s="2" t="s">
        <v>17</v>
      </c>
      <c r="K135" s="2">
        <v>2023</v>
      </c>
      <c r="L135" s="2">
        <v>11</v>
      </c>
      <c r="M135" s="2" t="s">
        <v>18</v>
      </c>
    </row>
    <row r="136" spans="1:13" x14ac:dyDescent="0.35">
      <c r="A136" s="2" t="s">
        <v>34</v>
      </c>
      <c r="B136" s="2" t="s">
        <v>23</v>
      </c>
      <c r="C136" s="2" t="s">
        <v>24</v>
      </c>
      <c r="D136" s="2">
        <v>178</v>
      </c>
      <c r="E136" s="2">
        <v>82</v>
      </c>
      <c r="F136" s="2">
        <v>0</v>
      </c>
      <c r="G136" s="2">
        <v>57</v>
      </c>
      <c r="H136" s="2">
        <v>0</v>
      </c>
      <c r="I136" s="2">
        <v>82</v>
      </c>
      <c r="J136" s="2" t="s">
        <v>17</v>
      </c>
      <c r="K136" s="2">
        <v>2023</v>
      </c>
      <c r="L136" s="2">
        <v>9</v>
      </c>
      <c r="M136" s="2" t="s">
        <v>40</v>
      </c>
    </row>
    <row r="137" spans="1:13" x14ac:dyDescent="0.35">
      <c r="A137" s="2" t="s">
        <v>19</v>
      </c>
      <c r="B137" s="2" t="s">
        <v>15</v>
      </c>
      <c r="C137" s="2" t="s">
        <v>28</v>
      </c>
      <c r="D137" s="2">
        <v>64</v>
      </c>
      <c r="E137" s="2">
        <v>66</v>
      </c>
      <c r="F137" s="2">
        <v>482.44</v>
      </c>
      <c r="G137" s="2">
        <v>0</v>
      </c>
      <c r="H137" s="2">
        <v>482.44</v>
      </c>
      <c r="I137" s="2">
        <v>66</v>
      </c>
      <c r="J137" s="2" t="s">
        <v>17</v>
      </c>
      <c r="K137" s="2">
        <v>2023</v>
      </c>
      <c r="L137" s="2">
        <v>5</v>
      </c>
      <c r="M137" s="2" t="s">
        <v>37</v>
      </c>
    </row>
    <row r="138" spans="1:13" x14ac:dyDescent="0.35">
      <c r="A138" s="2" t="s">
        <v>14</v>
      </c>
      <c r="B138" s="2" t="s">
        <v>20</v>
      </c>
      <c r="C138" s="2" t="s">
        <v>24</v>
      </c>
      <c r="D138" s="2">
        <v>198</v>
      </c>
      <c r="E138" s="2">
        <v>65</v>
      </c>
      <c r="F138" s="2">
        <v>370.65</v>
      </c>
      <c r="G138" s="2">
        <v>24</v>
      </c>
      <c r="H138" s="2">
        <v>370.65</v>
      </c>
      <c r="I138" s="2">
        <v>65</v>
      </c>
      <c r="J138" s="2" t="s">
        <v>17</v>
      </c>
      <c r="K138" s="2">
        <v>2023</v>
      </c>
      <c r="L138" s="2">
        <v>3</v>
      </c>
      <c r="M138" s="2" t="s">
        <v>41</v>
      </c>
    </row>
    <row r="139" spans="1:13" x14ac:dyDescent="0.35">
      <c r="A139" s="2" t="s">
        <v>14</v>
      </c>
      <c r="B139" s="2" t="s">
        <v>36</v>
      </c>
      <c r="C139" s="2" t="s">
        <v>27</v>
      </c>
      <c r="D139" s="2">
        <v>0</v>
      </c>
      <c r="E139" s="2">
        <v>78</v>
      </c>
      <c r="F139" s="2">
        <v>286.14</v>
      </c>
      <c r="G139" s="2">
        <v>62</v>
      </c>
      <c r="H139" s="2">
        <v>286.14</v>
      </c>
      <c r="I139" s="2">
        <v>78</v>
      </c>
      <c r="J139" s="2" t="s">
        <v>17</v>
      </c>
      <c r="K139" s="2">
        <v>2023</v>
      </c>
      <c r="L139" s="2">
        <v>3</v>
      </c>
      <c r="M139" s="2" t="s">
        <v>41</v>
      </c>
    </row>
    <row r="140" spans="1:13" x14ac:dyDescent="0.35">
      <c r="A140" s="2" t="s">
        <v>19</v>
      </c>
      <c r="B140" s="2" t="s">
        <v>20</v>
      </c>
      <c r="C140" s="2" t="s">
        <v>21</v>
      </c>
      <c r="D140" s="2">
        <v>124</v>
      </c>
      <c r="E140" s="2">
        <v>89</v>
      </c>
      <c r="F140" s="2">
        <v>11.97</v>
      </c>
      <c r="G140" s="2">
        <v>57</v>
      </c>
      <c r="H140" s="2">
        <v>11.97</v>
      </c>
      <c r="I140" s="2">
        <v>89</v>
      </c>
      <c r="J140" s="2" t="s">
        <v>17</v>
      </c>
      <c r="K140" s="2">
        <v>2023</v>
      </c>
      <c r="L140" s="2">
        <v>5</v>
      </c>
      <c r="M140" s="2" t="s">
        <v>37</v>
      </c>
    </row>
    <row r="141" spans="1:13" x14ac:dyDescent="0.35">
      <c r="A141" s="2" t="s">
        <v>19</v>
      </c>
      <c r="B141" s="2" t="s">
        <v>36</v>
      </c>
      <c r="C141" s="2" t="s">
        <v>27</v>
      </c>
      <c r="D141" s="2">
        <v>234</v>
      </c>
      <c r="E141" s="2">
        <v>85</v>
      </c>
      <c r="F141" s="2">
        <v>74.599999999999994</v>
      </c>
      <c r="G141" s="2">
        <v>51</v>
      </c>
      <c r="H141" s="2">
        <v>74.599999999999994</v>
      </c>
      <c r="I141" s="2">
        <v>85</v>
      </c>
      <c r="J141" s="2" t="s">
        <v>17</v>
      </c>
      <c r="K141" s="2">
        <v>2023</v>
      </c>
      <c r="L141" s="2">
        <v>10</v>
      </c>
      <c r="M141" s="2" t="s">
        <v>22</v>
      </c>
    </row>
    <row r="142" spans="1:13" x14ac:dyDescent="0.35">
      <c r="A142" s="2" t="s">
        <v>19</v>
      </c>
      <c r="B142" s="2" t="s">
        <v>20</v>
      </c>
      <c r="C142" s="2" t="s">
        <v>21</v>
      </c>
      <c r="D142" s="2">
        <v>73</v>
      </c>
      <c r="E142" s="2">
        <v>60</v>
      </c>
      <c r="F142" s="2">
        <v>121.97</v>
      </c>
      <c r="G142" s="2">
        <v>79</v>
      </c>
      <c r="H142" s="2">
        <v>121.97</v>
      </c>
      <c r="I142" s="2">
        <v>60</v>
      </c>
      <c r="J142" s="2" t="s">
        <v>17</v>
      </c>
      <c r="K142" s="2">
        <v>2023</v>
      </c>
      <c r="L142" s="2">
        <v>1</v>
      </c>
      <c r="M142" s="2" t="s">
        <v>35</v>
      </c>
    </row>
    <row r="143" spans="1:13" x14ac:dyDescent="0.35">
      <c r="A143" s="2" t="s">
        <v>14</v>
      </c>
      <c r="B143" s="2" t="s">
        <v>20</v>
      </c>
      <c r="C143" s="2" t="s">
        <v>28</v>
      </c>
      <c r="D143" s="2">
        <v>232</v>
      </c>
      <c r="E143" s="2">
        <v>78</v>
      </c>
      <c r="F143" s="2">
        <v>478.89</v>
      </c>
      <c r="G143" s="2">
        <v>78</v>
      </c>
      <c r="H143" s="2">
        <v>478.89</v>
      </c>
      <c r="I143" s="2">
        <v>78</v>
      </c>
      <c r="J143" s="2" t="s">
        <v>17</v>
      </c>
      <c r="K143" s="2">
        <v>2023</v>
      </c>
      <c r="L143" s="2">
        <v>6</v>
      </c>
      <c r="M143" s="2" t="s">
        <v>31</v>
      </c>
    </row>
    <row r="144" spans="1:13" x14ac:dyDescent="0.35">
      <c r="A144" s="2" t="s">
        <v>34</v>
      </c>
      <c r="B144" s="2" t="s">
        <v>20</v>
      </c>
      <c r="C144" s="2" t="s">
        <v>28</v>
      </c>
      <c r="D144" s="2">
        <v>198</v>
      </c>
      <c r="E144" s="2">
        <v>75</v>
      </c>
      <c r="F144" s="2">
        <v>394.75</v>
      </c>
      <c r="G144" s="2">
        <v>87</v>
      </c>
      <c r="H144" s="2">
        <v>394.75</v>
      </c>
      <c r="I144" s="2">
        <v>75</v>
      </c>
      <c r="J144" s="2" t="s">
        <v>17</v>
      </c>
      <c r="K144" s="2">
        <v>2024</v>
      </c>
      <c r="L144" s="2">
        <v>1</v>
      </c>
      <c r="M144" s="2" t="s">
        <v>32</v>
      </c>
    </row>
    <row r="145" spans="1:13" x14ac:dyDescent="0.35">
      <c r="A145" s="2" t="s">
        <v>34</v>
      </c>
      <c r="B145" s="2" t="s">
        <v>15</v>
      </c>
      <c r="C145" s="2" t="s">
        <v>28</v>
      </c>
      <c r="D145" s="2">
        <v>217</v>
      </c>
      <c r="E145" s="2">
        <v>69</v>
      </c>
      <c r="F145" s="2">
        <v>223.71</v>
      </c>
      <c r="G145" s="2">
        <v>94</v>
      </c>
      <c r="H145" s="2">
        <v>223.71</v>
      </c>
      <c r="I145" s="2">
        <v>69</v>
      </c>
      <c r="J145" s="2" t="s">
        <v>17</v>
      </c>
      <c r="K145" s="2">
        <v>2023</v>
      </c>
      <c r="L145" s="2">
        <v>12</v>
      </c>
      <c r="M145" s="2" t="s">
        <v>39</v>
      </c>
    </row>
    <row r="146" spans="1:13" x14ac:dyDescent="0.35">
      <c r="A146" s="2" t="s">
        <v>30</v>
      </c>
      <c r="B146" s="2" t="s">
        <v>20</v>
      </c>
      <c r="C146" s="2" t="s">
        <v>27</v>
      </c>
      <c r="D146" s="2">
        <v>136</v>
      </c>
      <c r="E146" s="2">
        <v>79</v>
      </c>
      <c r="F146" s="2">
        <v>409.14</v>
      </c>
      <c r="G146" s="2">
        <v>94</v>
      </c>
      <c r="H146" s="2">
        <v>409.14</v>
      </c>
      <c r="I146" s="2">
        <v>79</v>
      </c>
      <c r="J146" s="2" t="s">
        <v>17</v>
      </c>
      <c r="K146" s="2">
        <v>2023</v>
      </c>
      <c r="L146" s="2">
        <v>9</v>
      </c>
      <c r="M146" s="2" t="s">
        <v>40</v>
      </c>
    </row>
    <row r="147" spans="1:13" x14ac:dyDescent="0.35">
      <c r="A147" s="2" t="s">
        <v>30</v>
      </c>
      <c r="B147" s="2" t="s">
        <v>20</v>
      </c>
      <c r="C147" s="2" t="s">
        <v>16</v>
      </c>
      <c r="D147" s="2">
        <v>143</v>
      </c>
      <c r="E147" s="2">
        <v>0</v>
      </c>
      <c r="F147" s="2">
        <v>5634.7</v>
      </c>
      <c r="G147" s="2">
        <v>37</v>
      </c>
      <c r="H147" s="2">
        <v>1000</v>
      </c>
      <c r="I147" s="2">
        <v>0</v>
      </c>
      <c r="J147" s="2" t="s">
        <v>25</v>
      </c>
      <c r="K147" s="2">
        <v>2023</v>
      </c>
      <c r="L147" s="2">
        <v>2</v>
      </c>
      <c r="M147" s="2" t="s">
        <v>38</v>
      </c>
    </row>
    <row r="148" spans="1:13" x14ac:dyDescent="0.35">
      <c r="A148" s="2" t="s">
        <v>14</v>
      </c>
      <c r="B148" s="2" t="s">
        <v>23</v>
      </c>
      <c r="C148" s="2" t="s">
        <v>24</v>
      </c>
      <c r="D148" s="2">
        <v>239</v>
      </c>
      <c r="E148" s="2">
        <v>94</v>
      </c>
      <c r="F148" s="2">
        <v>63.72</v>
      </c>
      <c r="G148" s="2">
        <v>0</v>
      </c>
      <c r="H148" s="2">
        <v>63.72</v>
      </c>
      <c r="I148" s="2">
        <v>94</v>
      </c>
      <c r="J148" s="2" t="s">
        <v>17</v>
      </c>
      <c r="K148" s="2">
        <v>2024</v>
      </c>
      <c r="L148" s="2">
        <v>1</v>
      </c>
      <c r="M148" s="2" t="s">
        <v>32</v>
      </c>
    </row>
    <row r="149" spans="1:13" x14ac:dyDescent="0.35">
      <c r="A149" s="2" t="s">
        <v>14</v>
      </c>
      <c r="B149" s="2" t="s">
        <v>36</v>
      </c>
      <c r="C149" s="2" t="s">
        <v>27</v>
      </c>
      <c r="D149" s="2">
        <v>81</v>
      </c>
      <c r="E149" s="2">
        <v>84</v>
      </c>
      <c r="F149" s="2">
        <v>176.35</v>
      </c>
      <c r="G149" s="2">
        <v>34</v>
      </c>
      <c r="H149" s="2">
        <v>176.35</v>
      </c>
      <c r="I149" s="2">
        <v>84</v>
      </c>
      <c r="J149" s="2" t="s">
        <v>17</v>
      </c>
      <c r="K149" s="2">
        <v>2023</v>
      </c>
      <c r="L149" s="2">
        <v>7</v>
      </c>
      <c r="M149" s="2" t="s">
        <v>26</v>
      </c>
    </row>
    <row r="150" spans="1:13" x14ac:dyDescent="0.35">
      <c r="A150" s="2" t="s">
        <v>14</v>
      </c>
      <c r="B150" s="2" t="s">
        <v>15</v>
      </c>
      <c r="C150" s="2" t="s">
        <v>21</v>
      </c>
      <c r="D150" s="2">
        <v>30</v>
      </c>
      <c r="E150" s="2">
        <v>63</v>
      </c>
      <c r="F150" s="2">
        <v>222.29</v>
      </c>
      <c r="G150" s="2">
        <v>27</v>
      </c>
      <c r="H150" s="2">
        <v>222.29</v>
      </c>
      <c r="I150" s="2">
        <v>63</v>
      </c>
      <c r="J150" s="2" t="s">
        <v>17</v>
      </c>
      <c r="K150" s="2">
        <v>2023</v>
      </c>
      <c r="L150" s="2">
        <v>1</v>
      </c>
      <c r="M150" s="2" t="s">
        <v>35</v>
      </c>
    </row>
    <row r="151" spans="1:13" x14ac:dyDescent="0.35">
      <c r="A151" s="2" t="s">
        <v>34</v>
      </c>
      <c r="B151" s="2" t="s">
        <v>36</v>
      </c>
      <c r="C151" s="2" t="s">
        <v>27</v>
      </c>
      <c r="D151" s="2">
        <v>152</v>
      </c>
      <c r="E151" s="2">
        <v>79</v>
      </c>
      <c r="F151" s="2">
        <v>15425.02</v>
      </c>
      <c r="G151" s="2">
        <v>55</v>
      </c>
      <c r="H151" s="2">
        <v>1000</v>
      </c>
      <c r="I151" s="2">
        <v>79</v>
      </c>
      <c r="J151" s="2" t="s">
        <v>25</v>
      </c>
      <c r="K151" s="2">
        <v>2023</v>
      </c>
      <c r="L151" s="2">
        <v>3</v>
      </c>
      <c r="M151" s="2" t="s">
        <v>41</v>
      </c>
    </row>
    <row r="152" spans="1:13" x14ac:dyDescent="0.35">
      <c r="A152" s="2" t="s">
        <v>14</v>
      </c>
      <c r="B152" s="2" t="s">
        <v>20</v>
      </c>
      <c r="C152" s="2" t="s">
        <v>28</v>
      </c>
      <c r="D152" s="2">
        <v>93</v>
      </c>
      <c r="E152" s="2">
        <v>80</v>
      </c>
      <c r="F152" s="2">
        <v>153.44</v>
      </c>
      <c r="G152" s="2">
        <v>88</v>
      </c>
      <c r="H152" s="2">
        <v>153.44</v>
      </c>
      <c r="I152" s="2">
        <v>80</v>
      </c>
      <c r="J152" s="2" t="s">
        <v>17</v>
      </c>
      <c r="K152" s="2">
        <v>2023</v>
      </c>
      <c r="L152" s="2">
        <v>2</v>
      </c>
      <c r="M152" s="2" t="s">
        <v>38</v>
      </c>
    </row>
    <row r="153" spans="1:13" x14ac:dyDescent="0.35">
      <c r="A153" s="2" t="s">
        <v>19</v>
      </c>
      <c r="B153" s="2" t="s">
        <v>36</v>
      </c>
      <c r="C153" s="2" t="s">
        <v>21</v>
      </c>
      <c r="D153" s="2">
        <v>41</v>
      </c>
      <c r="E153" s="2">
        <v>86</v>
      </c>
      <c r="F153" s="2">
        <v>125.21</v>
      </c>
      <c r="G153" s="2">
        <v>30</v>
      </c>
      <c r="H153" s="2">
        <v>125.21</v>
      </c>
      <c r="I153" s="2">
        <v>86</v>
      </c>
      <c r="J153" s="2" t="s">
        <v>17</v>
      </c>
      <c r="K153" s="2">
        <v>2023</v>
      </c>
      <c r="L153" s="2">
        <v>8</v>
      </c>
      <c r="M153" s="2" t="s">
        <v>33</v>
      </c>
    </row>
    <row r="154" spans="1:13" x14ac:dyDescent="0.35">
      <c r="A154" s="2" t="s">
        <v>34</v>
      </c>
      <c r="B154" s="2" t="s">
        <v>15</v>
      </c>
      <c r="C154" s="2" t="s">
        <v>28</v>
      </c>
      <c r="D154" s="2">
        <v>53</v>
      </c>
      <c r="E154" s="2">
        <v>62</v>
      </c>
      <c r="F154" s="2">
        <v>382.04</v>
      </c>
      <c r="G154" s="2">
        <v>91</v>
      </c>
      <c r="H154" s="2">
        <v>382.04</v>
      </c>
      <c r="I154" s="2">
        <v>62</v>
      </c>
      <c r="J154" s="2" t="s">
        <v>17</v>
      </c>
      <c r="K154" s="2">
        <v>2023</v>
      </c>
      <c r="L154" s="2">
        <v>8</v>
      </c>
      <c r="M154" s="2" t="s">
        <v>33</v>
      </c>
    </row>
    <row r="155" spans="1:13" x14ac:dyDescent="0.35">
      <c r="A155" s="2" t="s">
        <v>34</v>
      </c>
      <c r="B155" s="2" t="s">
        <v>36</v>
      </c>
      <c r="C155" s="2" t="s">
        <v>21</v>
      </c>
      <c r="D155" s="2">
        <v>67</v>
      </c>
      <c r="E155" s="2">
        <v>0</v>
      </c>
      <c r="F155" s="2">
        <v>14578.42</v>
      </c>
      <c r="G155" s="2">
        <v>46</v>
      </c>
      <c r="H155" s="2">
        <v>1000</v>
      </c>
      <c r="I155" s="2">
        <v>0</v>
      </c>
      <c r="J155" s="2" t="s">
        <v>25</v>
      </c>
      <c r="K155" s="2">
        <v>2023</v>
      </c>
      <c r="L155" s="2">
        <v>4</v>
      </c>
      <c r="M155" s="2" t="s">
        <v>29</v>
      </c>
    </row>
    <row r="156" spans="1:13" x14ac:dyDescent="0.35">
      <c r="A156" s="2" t="s">
        <v>19</v>
      </c>
      <c r="B156" s="2" t="s">
        <v>23</v>
      </c>
      <c r="C156" s="2" t="s">
        <v>24</v>
      </c>
      <c r="D156" s="2">
        <v>141</v>
      </c>
      <c r="E156" s="2">
        <v>91</v>
      </c>
      <c r="F156" s="2">
        <v>362.59</v>
      </c>
      <c r="G156" s="2">
        <v>60</v>
      </c>
      <c r="H156" s="2">
        <v>362.59</v>
      </c>
      <c r="I156" s="2">
        <v>91</v>
      </c>
      <c r="J156" s="2" t="s">
        <v>17</v>
      </c>
      <c r="K156" s="2">
        <v>2023</v>
      </c>
      <c r="L156" s="2">
        <v>7</v>
      </c>
      <c r="M156" s="2" t="s">
        <v>26</v>
      </c>
    </row>
    <row r="157" spans="1:13" x14ac:dyDescent="0.35">
      <c r="A157" s="2" t="s">
        <v>34</v>
      </c>
      <c r="B157" s="2" t="s">
        <v>23</v>
      </c>
      <c r="C157" s="2" t="s">
        <v>24</v>
      </c>
      <c r="D157" s="2">
        <v>226</v>
      </c>
      <c r="E157" s="2">
        <v>86</v>
      </c>
      <c r="F157" s="2">
        <v>118.86</v>
      </c>
      <c r="G157" s="2">
        <v>51</v>
      </c>
      <c r="H157" s="2">
        <v>118.86</v>
      </c>
      <c r="I157" s="2">
        <v>86</v>
      </c>
      <c r="J157" s="2" t="s">
        <v>17</v>
      </c>
      <c r="K157" s="2">
        <v>2023</v>
      </c>
      <c r="L157" s="2">
        <v>4</v>
      </c>
      <c r="M157" s="2" t="s">
        <v>29</v>
      </c>
    </row>
    <row r="158" spans="1:13" x14ac:dyDescent="0.35">
      <c r="A158" s="2" t="s">
        <v>34</v>
      </c>
      <c r="B158" s="2" t="s">
        <v>23</v>
      </c>
      <c r="C158" s="2" t="s">
        <v>24</v>
      </c>
      <c r="D158" s="2">
        <v>0</v>
      </c>
      <c r="E158" s="2">
        <v>70</v>
      </c>
      <c r="F158" s="2">
        <v>74.28</v>
      </c>
      <c r="G158" s="2">
        <v>43</v>
      </c>
      <c r="H158" s="2">
        <v>74.28</v>
      </c>
      <c r="I158" s="2">
        <v>70</v>
      </c>
      <c r="J158" s="2" t="s">
        <v>17</v>
      </c>
      <c r="K158" s="2">
        <v>2023</v>
      </c>
      <c r="L158" s="2">
        <v>9</v>
      </c>
      <c r="M158" s="2" t="s">
        <v>40</v>
      </c>
    </row>
    <row r="159" spans="1:13" x14ac:dyDescent="0.35">
      <c r="A159" s="2" t="s">
        <v>30</v>
      </c>
      <c r="B159" s="2" t="s">
        <v>15</v>
      </c>
      <c r="C159" s="2" t="s">
        <v>27</v>
      </c>
      <c r="D159" s="2">
        <v>45</v>
      </c>
      <c r="E159" s="2">
        <v>74</v>
      </c>
      <c r="F159" s="2">
        <v>113.27</v>
      </c>
      <c r="G159" s="2">
        <v>27</v>
      </c>
      <c r="H159" s="2">
        <v>113.27</v>
      </c>
      <c r="I159" s="2">
        <v>74</v>
      </c>
      <c r="J159" s="2" t="s">
        <v>17</v>
      </c>
      <c r="K159" s="2">
        <v>2023</v>
      </c>
      <c r="L159" s="2">
        <v>10</v>
      </c>
      <c r="M159" s="2" t="s">
        <v>22</v>
      </c>
    </row>
    <row r="160" spans="1:13" x14ac:dyDescent="0.35">
      <c r="A160" s="2" t="s">
        <v>34</v>
      </c>
      <c r="B160" s="2" t="s">
        <v>20</v>
      </c>
      <c r="C160" s="2" t="s">
        <v>27</v>
      </c>
      <c r="D160" s="2">
        <v>146</v>
      </c>
      <c r="E160" s="2">
        <v>94</v>
      </c>
      <c r="F160" s="2">
        <v>0</v>
      </c>
      <c r="G160" s="2">
        <v>75</v>
      </c>
      <c r="H160" s="2">
        <v>0</v>
      </c>
      <c r="I160" s="2">
        <v>94</v>
      </c>
      <c r="J160" s="2" t="s">
        <v>17</v>
      </c>
      <c r="K160" s="2">
        <v>2023</v>
      </c>
      <c r="L160" s="2">
        <v>11</v>
      </c>
      <c r="M160" s="2" t="s">
        <v>18</v>
      </c>
    </row>
    <row r="161" spans="1:13" x14ac:dyDescent="0.35">
      <c r="A161" s="2" t="s">
        <v>14</v>
      </c>
      <c r="B161" s="2" t="s">
        <v>15</v>
      </c>
      <c r="C161" s="2" t="s">
        <v>28</v>
      </c>
      <c r="D161" s="2">
        <v>54</v>
      </c>
      <c r="E161" s="2">
        <v>85</v>
      </c>
      <c r="F161" s="2">
        <v>14179.95</v>
      </c>
      <c r="G161" s="2">
        <v>48</v>
      </c>
      <c r="H161" s="2">
        <v>1000</v>
      </c>
      <c r="I161" s="2">
        <v>85</v>
      </c>
      <c r="J161" s="2" t="s">
        <v>25</v>
      </c>
      <c r="K161" s="2">
        <v>2023</v>
      </c>
      <c r="L161" s="2">
        <v>4</v>
      </c>
      <c r="M161" s="2" t="s">
        <v>29</v>
      </c>
    </row>
    <row r="162" spans="1:13" x14ac:dyDescent="0.35">
      <c r="A162" s="2" t="s">
        <v>30</v>
      </c>
      <c r="B162" s="2" t="s">
        <v>15</v>
      </c>
      <c r="C162" s="2" t="s">
        <v>27</v>
      </c>
      <c r="D162" s="2">
        <v>101</v>
      </c>
      <c r="E162" s="2">
        <v>70</v>
      </c>
      <c r="F162" s="2">
        <v>324.23</v>
      </c>
      <c r="G162" s="2">
        <v>32</v>
      </c>
      <c r="H162" s="2">
        <v>324.23</v>
      </c>
      <c r="I162" s="2">
        <v>70</v>
      </c>
      <c r="J162" s="2" t="s">
        <v>17</v>
      </c>
      <c r="K162" s="2">
        <v>2023</v>
      </c>
      <c r="L162" s="2">
        <v>6</v>
      </c>
      <c r="M162" s="2" t="s">
        <v>31</v>
      </c>
    </row>
    <row r="163" spans="1:13" x14ac:dyDescent="0.35">
      <c r="A163" s="2" t="s">
        <v>30</v>
      </c>
      <c r="B163" s="2" t="s">
        <v>36</v>
      </c>
      <c r="C163" s="2" t="s">
        <v>27</v>
      </c>
      <c r="D163" s="2">
        <v>182</v>
      </c>
      <c r="E163" s="2">
        <v>64</v>
      </c>
      <c r="F163" s="2">
        <v>273.8</v>
      </c>
      <c r="G163" s="2">
        <v>42</v>
      </c>
      <c r="H163" s="2">
        <v>273.8</v>
      </c>
      <c r="I163" s="2">
        <v>64</v>
      </c>
      <c r="J163" s="2" t="s">
        <v>17</v>
      </c>
      <c r="K163" s="2">
        <v>2023</v>
      </c>
      <c r="L163" s="2">
        <v>9</v>
      </c>
      <c r="M163" s="2" t="s">
        <v>40</v>
      </c>
    </row>
    <row r="164" spans="1:13" x14ac:dyDescent="0.35">
      <c r="A164" s="2" t="s">
        <v>30</v>
      </c>
      <c r="B164" s="2" t="s">
        <v>36</v>
      </c>
      <c r="C164" s="2" t="s">
        <v>27</v>
      </c>
      <c r="D164" s="2">
        <v>215</v>
      </c>
      <c r="E164" s="2">
        <v>70</v>
      </c>
      <c r="F164" s="2">
        <v>425.47</v>
      </c>
      <c r="G164" s="2">
        <v>89</v>
      </c>
      <c r="H164" s="2">
        <v>425.47</v>
      </c>
      <c r="I164" s="2">
        <v>70</v>
      </c>
      <c r="J164" s="2" t="s">
        <v>17</v>
      </c>
      <c r="K164" s="2">
        <v>2023</v>
      </c>
      <c r="L164" s="2">
        <v>6</v>
      </c>
      <c r="M164" s="2" t="s">
        <v>31</v>
      </c>
    </row>
    <row r="165" spans="1:13" x14ac:dyDescent="0.35">
      <c r="A165" s="2" t="s">
        <v>30</v>
      </c>
      <c r="B165" s="2" t="s">
        <v>36</v>
      </c>
      <c r="C165" s="2" t="s">
        <v>27</v>
      </c>
      <c r="D165" s="2">
        <v>133</v>
      </c>
      <c r="E165" s="2">
        <v>74</v>
      </c>
      <c r="F165" s="2">
        <v>385.66</v>
      </c>
      <c r="G165" s="2">
        <v>0</v>
      </c>
      <c r="H165" s="2">
        <v>385.66</v>
      </c>
      <c r="I165" s="2">
        <v>74</v>
      </c>
      <c r="J165" s="2" t="s">
        <v>17</v>
      </c>
      <c r="K165" s="2">
        <v>2023</v>
      </c>
      <c r="L165" s="2">
        <v>6</v>
      </c>
      <c r="M165" s="2" t="s">
        <v>31</v>
      </c>
    </row>
    <row r="166" spans="1:13" x14ac:dyDescent="0.35">
      <c r="A166" s="2" t="s">
        <v>34</v>
      </c>
      <c r="B166" s="2" t="s">
        <v>15</v>
      </c>
      <c r="C166" s="2" t="s">
        <v>16</v>
      </c>
      <c r="D166" s="2">
        <v>120</v>
      </c>
      <c r="E166" s="2">
        <v>110</v>
      </c>
      <c r="F166" s="2">
        <v>193.14</v>
      </c>
      <c r="G166" s="2">
        <v>57</v>
      </c>
      <c r="H166" s="2">
        <v>193.14</v>
      </c>
      <c r="I166" s="2">
        <v>100</v>
      </c>
      <c r="J166" s="2" t="s">
        <v>25</v>
      </c>
      <c r="K166" s="2">
        <v>2023</v>
      </c>
      <c r="L166" s="2">
        <v>7</v>
      </c>
      <c r="M166" s="2" t="s">
        <v>26</v>
      </c>
    </row>
    <row r="167" spans="1:13" x14ac:dyDescent="0.35">
      <c r="A167" s="2" t="s">
        <v>30</v>
      </c>
      <c r="B167" s="2" t="s">
        <v>15</v>
      </c>
      <c r="C167" s="2" t="s">
        <v>16</v>
      </c>
      <c r="D167" s="2">
        <v>187</v>
      </c>
      <c r="E167" s="2">
        <v>83</v>
      </c>
      <c r="F167" s="2">
        <v>157.59</v>
      </c>
      <c r="G167" s="2">
        <v>54</v>
      </c>
      <c r="H167" s="2">
        <v>157.59</v>
      </c>
      <c r="I167" s="2">
        <v>83</v>
      </c>
      <c r="J167" s="2" t="s">
        <v>17</v>
      </c>
      <c r="K167" s="2">
        <v>2023</v>
      </c>
      <c r="L167" s="2">
        <v>5</v>
      </c>
      <c r="M167" s="2" t="s">
        <v>37</v>
      </c>
    </row>
    <row r="168" spans="1:13" x14ac:dyDescent="0.35">
      <c r="A168" s="2" t="s">
        <v>14</v>
      </c>
      <c r="B168" s="2" t="s">
        <v>15</v>
      </c>
      <c r="C168" s="2" t="s">
        <v>21</v>
      </c>
      <c r="D168" s="2">
        <v>147</v>
      </c>
      <c r="E168" s="2">
        <v>82</v>
      </c>
      <c r="F168" s="2">
        <v>393.3</v>
      </c>
      <c r="G168" s="2">
        <v>21</v>
      </c>
      <c r="H168" s="2">
        <v>393.3</v>
      </c>
      <c r="I168" s="2">
        <v>82</v>
      </c>
      <c r="J168" s="2" t="s">
        <v>17</v>
      </c>
      <c r="K168" s="2">
        <v>2023</v>
      </c>
      <c r="L168" s="2">
        <v>2</v>
      </c>
      <c r="M168" s="2" t="s">
        <v>38</v>
      </c>
    </row>
    <row r="169" spans="1:13" x14ac:dyDescent="0.35">
      <c r="A169" s="2" t="s">
        <v>14</v>
      </c>
      <c r="B169" s="2" t="s">
        <v>20</v>
      </c>
      <c r="C169" s="2" t="s">
        <v>27</v>
      </c>
      <c r="D169" s="2">
        <v>148</v>
      </c>
      <c r="E169" s="2">
        <v>0</v>
      </c>
      <c r="F169" s="2">
        <v>193.46</v>
      </c>
      <c r="G169" s="2">
        <v>58</v>
      </c>
      <c r="H169" s="2">
        <v>193.46</v>
      </c>
      <c r="I169" s="2">
        <v>0</v>
      </c>
      <c r="J169" s="2" t="s">
        <v>17</v>
      </c>
      <c r="K169" s="2">
        <v>2023</v>
      </c>
      <c r="L169" s="2">
        <v>5</v>
      </c>
      <c r="M169" s="2" t="s">
        <v>37</v>
      </c>
    </row>
    <row r="170" spans="1:13" x14ac:dyDescent="0.35">
      <c r="A170" s="2" t="s">
        <v>34</v>
      </c>
      <c r="B170" s="2" t="s">
        <v>36</v>
      </c>
      <c r="C170" s="2" t="s">
        <v>27</v>
      </c>
      <c r="D170" s="2">
        <v>75</v>
      </c>
      <c r="E170" s="2">
        <v>76</v>
      </c>
      <c r="F170" s="2">
        <v>0</v>
      </c>
      <c r="G170" s="2">
        <v>83</v>
      </c>
      <c r="H170" s="2">
        <v>0</v>
      </c>
      <c r="I170" s="2">
        <v>76</v>
      </c>
      <c r="J170" s="2" t="s">
        <v>17</v>
      </c>
      <c r="K170" s="2">
        <v>2023</v>
      </c>
      <c r="L170" s="2">
        <v>5</v>
      </c>
      <c r="M170" s="2" t="s">
        <v>37</v>
      </c>
    </row>
    <row r="171" spans="1:13" x14ac:dyDescent="0.35">
      <c r="A171" s="2" t="s">
        <v>19</v>
      </c>
      <c r="B171" s="2" t="s">
        <v>20</v>
      </c>
      <c r="C171" s="2" t="s">
        <v>27</v>
      </c>
      <c r="D171" s="2">
        <v>6</v>
      </c>
      <c r="E171" s="2">
        <v>81</v>
      </c>
      <c r="F171" s="2">
        <v>412.65</v>
      </c>
      <c r="G171" s="2">
        <v>37</v>
      </c>
      <c r="H171" s="2">
        <v>412.65</v>
      </c>
      <c r="I171" s="2">
        <v>81</v>
      </c>
      <c r="J171" s="2" t="s">
        <v>17</v>
      </c>
      <c r="K171" s="2">
        <v>2023</v>
      </c>
      <c r="L171" s="2">
        <v>11</v>
      </c>
      <c r="M171" s="2" t="s">
        <v>18</v>
      </c>
    </row>
    <row r="172" spans="1:13" x14ac:dyDescent="0.35">
      <c r="A172" s="2" t="s">
        <v>34</v>
      </c>
      <c r="B172" s="2" t="s">
        <v>36</v>
      </c>
      <c r="C172" s="2" t="s">
        <v>21</v>
      </c>
      <c r="D172" s="2">
        <v>106</v>
      </c>
      <c r="E172" s="2">
        <v>91</v>
      </c>
      <c r="F172" s="2">
        <v>0</v>
      </c>
      <c r="G172" s="2">
        <v>61</v>
      </c>
      <c r="H172" s="2">
        <v>0</v>
      </c>
      <c r="I172" s="2">
        <v>91</v>
      </c>
      <c r="J172" s="2" t="s">
        <v>17</v>
      </c>
      <c r="K172" s="2">
        <v>2023</v>
      </c>
      <c r="L172" s="2">
        <v>6</v>
      </c>
      <c r="M172" s="2" t="s">
        <v>31</v>
      </c>
    </row>
    <row r="173" spans="1:13" x14ac:dyDescent="0.35">
      <c r="A173" s="2" t="s">
        <v>19</v>
      </c>
      <c r="B173" s="2" t="s">
        <v>20</v>
      </c>
      <c r="C173" s="2" t="s">
        <v>16</v>
      </c>
      <c r="D173" s="2">
        <v>149</v>
      </c>
      <c r="E173" s="2">
        <v>0</v>
      </c>
      <c r="F173" s="2">
        <v>18.32</v>
      </c>
      <c r="G173" s="2">
        <v>46</v>
      </c>
      <c r="H173" s="2">
        <v>18.32</v>
      </c>
      <c r="I173" s="2">
        <v>0</v>
      </c>
      <c r="J173" s="2" t="s">
        <v>17</v>
      </c>
      <c r="K173" s="2">
        <v>2023</v>
      </c>
      <c r="L173" s="2">
        <v>7</v>
      </c>
      <c r="M173" s="2" t="s">
        <v>26</v>
      </c>
    </row>
    <row r="174" spans="1:13" x14ac:dyDescent="0.35">
      <c r="A174" s="2" t="s">
        <v>34</v>
      </c>
      <c r="B174" s="2" t="s">
        <v>15</v>
      </c>
      <c r="C174" s="2" t="s">
        <v>24</v>
      </c>
      <c r="D174" s="2">
        <v>40</v>
      </c>
      <c r="E174" s="2">
        <v>87</v>
      </c>
      <c r="F174" s="2">
        <v>495.4</v>
      </c>
      <c r="G174" s="2">
        <v>71</v>
      </c>
      <c r="H174" s="2">
        <v>495.4</v>
      </c>
      <c r="I174" s="2">
        <v>87</v>
      </c>
      <c r="J174" s="2" t="s">
        <v>17</v>
      </c>
      <c r="K174" s="2">
        <v>2023</v>
      </c>
      <c r="L174" s="2">
        <v>8</v>
      </c>
      <c r="M174" s="2" t="s">
        <v>33</v>
      </c>
    </row>
    <row r="175" spans="1:13" x14ac:dyDescent="0.35">
      <c r="A175" s="2" t="s">
        <v>14</v>
      </c>
      <c r="B175" s="2" t="s">
        <v>15</v>
      </c>
      <c r="C175" s="2" t="s">
        <v>16</v>
      </c>
      <c r="D175" s="2">
        <v>212</v>
      </c>
      <c r="E175" s="2">
        <v>75</v>
      </c>
      <c r="F175" s="2">
        <v>325.26</v>
      </c>
      <c r="G175" s="2">
        <v>71</v>
      </c>
      <c r="H175" s="2">
        <v>325.26</v>
      </c>
      <c r="I175" s="2">
        <v>75</v>
      </c>
      <c r="J175" s="2" t="s">
        <v>17</v>
      </c>
      <c r="K175" s="2">
        <v>2023</v>
      </c>
      <c r="L175" s="2">
        <v>10</v>
      </c>
      <c r="M175" s="2" t="s">
        <v>22</v>
      </c>
    </row>
    <row r="176" spans="1:13" x14ac:dyDescent="0.35">
      <c r="A176" s="2" t="s">
        <v>34</v>
      </c>
      <c r="B176" s="2" t="s">
        <v>20</v>
      </c>
      <c r="C176" s="2" t="s">
        <v>27</v>
      </c>
      <c r="D176" s="2">
        <v>71</v>
      </c>
      <c r="E176" s="2">
        <v>74</v>
      </c>
      <c r="F176" s="2">
        <v>387.31</v>
      </c>
      <c r="G176" s="2">
        <v>84</v>
      </c>
      <c r="H176" s="2">
        <v>387.31</v>
      </c>
      <c r="I176" s="2">
        <v>74</v>
      </c>
      <c r="J176" s="2" t="s">
        <v>17</v>
      </c>
      <c r="K176" s="2">
        <v>2024</v>
      </c>
      <c r="L176" s="2">
        <v>1</v>
      </c>
      <c r="M176" s="2" t="s">
        <v>32</v>
      </c>
    </row>
    <row r="177" spans="1:13" x14ac:dyDescent="0.35">
      <c r="A177" s="2" t="s">
        <v>34</v>
      </c>
      <c r="B177" s="2" t="s">
        <v>15</v>
      </c>
      <c r="C177" s="2" t="s">
        <v>24</v>
      </c>
      <c r="D177" s="2">
        <v>111</v>
      </c>
      <c r="E177" s="2">
        <v>69</v>
      </c>
      <c r="F177" s="2">
        <v>393.21</v>
      </c>
      <c r="G177" s="2">
        <v>64</v>
      </c>
      <c r="H177" s="2">
        <v>393.21</v>
      </c>
      <c r="I177" s="2">
        <v>69</v>
      </c>
      <c r="J177" s="2" t="s">
        <v>17</v>
      </c>
      <c r="K177" s="2">
        <v>2023</v>
      </c>
      <c r="L177" s="2">
        <v>3</v>
      </c>
      <c r="M177" s="2" t="s">
        <v>41</v>
      </c>
    </row>
    <row r="178" spans="1:13" x14ac:dyDescent="0.35">
      <c r="A178" s="2" t="s">
        <v>14</v>
      </c>
      <c r="B178" s="2" t="s">
        <v>20</v>
      </c>
      <c r="C178" s="2" t="s">
        <v>24</v>
      </c>
      <c r="D178" s="2">
        <v>45</v>
      </c>
      <c r="E178" s="2">
        <v>66</v>
      </c>
      <c r="F178" s="2">
        <v>492.03</v>
      </c>
      <c r="G178" s="2">
        <v>42</v>
      </c>
      <c r="H178" s="2">
        <v>492.03</v>
      </c>
      <c r="I178" s="2">
        <v>66</v>
      </c>
      <c r="J178" s="2" t="s">
        <v>17</v>
      </c>
      <c r="K178" s="2">
        <v>2023</v>
      </c>
      <c r="L178" s="2">
        <v>9</v>
      </c>
      <c r="M178" s="2" t="s">
        <v>40</v>
      </c>
    </row>
    <row r="179" spans="1:13" x14ac:dyDescent="0.35">
      <c r="A179" s="2" t="s">
        <v>14</v>
      </c>
      <c r="B179" s="2" t="s">
        <v>23</v>
      </c>
      <c r="C179" s="2" t="s">
        <v>21</v>
      </c>
      <c r="D179" s="2">
        <v>123</v>
      </c>
      <c r="E179" s="2">
        <v>87</v>
      </c>
      <c r="F179" s="2">
        <v>442.13</v>
      </c>
      <c r="G179" s="2">
        <v>74</v>
      </c>
      <c r="H179" s="2">
        <v>442.13</v>
      </c>
      <c r="I179" s="2">
        <v>87</v>
      </c>
      <c r="J179" s="2" t="s">
        <v>17</v>
      </c>
      <c r="K179" s="2">
        <v>2023</v>
      </c>
      <c r="L179" s="2">
        <v>10</v>
      </c>
      <c r="M179" s="2" t="s">
        <v>22</v>
      </c>
    </row>
    <row r="180" spans="1:13" x14ac:dyDescent="0.35">
      <c r="A180" s="2" t="s">
        <v>30</v>
      </c>
      <c r="B180" s="2" t="s">
        <v>36</v>
      </c>
      <c r="C180" s="2" t="s">
        <v>27</v>
      </c>
      <c r="D180" s="2">
        <v>185</v>
      </c>
      <c r="E180" s="2">
        <v>94</v>
      </c>
      <c r="F180" s="2">
        <v>231.49</v>
      </c>
      <c r="G180" s="2">
        <v>82</v>
      </c>
      <c r="H180" s="2">
        <v>231.49</v>
      </c>
      <c r="I180" s="2">
        <v>94</v>
      </c>
      <c r="J180" s="2" t="s">
        <v>17</v>
      </c>
      <c r="K180" s="2">
        <v>2023</v>
      </c>
      <c r="L180" s="2">
        <v>7</v>
      </c>
      <c r="M180" s="2" t="s">
        <v>26</v>
      </c>
    </row>
    <row r="181" spans="1:13" x14ac:dyDescent="0.35">
      <c r="A181" s="2" t="s">
        <v>34</v>
      </c>
      <c r="B181" s="2" t="s">
        <v>20</v>
      </c>
      <c r="C181" s="2" t="s">
        <v>28</v>
      </c>
      <c r="D181" s="2">
        <v>34</v>
      </c>
      <c r="E181" s="2">
        <v>79</v>
      </c>
      <c r="F181" s="2">
        <v>0</v>
      </c>
      <c r="G181" s="2">
        <v>37</v>
      </c>
      <c r="H181" s="2">
        <v>0</v>
      </c>
      <c r="I181" s="2">
        <v>79</v>
      </c>
      <c r="J181" s="2" t="s">
        <v>17</v>
      </c>
      <c r="K181" s="2">
        <v>2023</v>
      </c>
      <c r="L181" s="2">
        <v>9</v>
      </c>
      <c r="M181" s="2" t="s">
        <v>40</v>
      </c>
    </row>
    <row r="182" spans="1:13" x14ac:dyDescent="0.35">
      <c r="A182" s="2" t="s">
        <v>14</v>
      </c>
      <c r="B182" s="2" t="s">
        <v>36</v>
      </c>
      <c r="C182" s="2" t="s">
        <v>21</v>
      </c>
      <c r="D182" s="2">
        <v>100</v>
      </c>
      <c r="E182" s="2">
        <v>68</v>
      </c>
      <c r="F182" s="2">
        <v>245.9</v>
      </c>
      <c r="G182" s="2">
        <v>42</v>
      </c>
      <c r="H182" s="2">
        <v>245.9</v>
      </c>
      <c r="I182" s="2">
        <v>68</v>
      </c>
      <c r="J182" s="2" t="s">
        <v>17</v>
      </c>
      <c r="K182" s="2">
        <v>2023</v>
      </c>
      <c r="L182" s="2">
        <v>6</v>
      </c>
      <c r="M182" s="2" t="s">
        <v>31</v>
      </c>
    </row>
    <row r="183" spans="1:13" x14ac:dyDescent="0.35">
      <c r="A183" s="2" t="s">
        <v>14</v>
      </c>
      <c r="B183" s="2" t="s">
        <v>20</v>
      </c>
      <c r="C183" s="2" t="s">
        <v>16</v>
      </c>
      <c r="D183" s="2">
        <v>85</v>
      </c>
      <c r="E183" s="2">
        <v>5</v>
      </c>
      <c r="F183" s="2">
        <v>195.05</v>
      </c>
      <c r="G183" s="2">
        <v>83</v>
      </c>
      <c r="H183" s="2">
        <v>195.05</v>
      </c>
      <c r="I183" s="2">
        <v>5</v>
      </c>
      <c r="J183" s="2" t="s">
        <v>17</v>
      </c>
      <c r="K183" s="2">
        <v>2023</v>
      </c>
      <c r="L183" s="2">
        <v>10</v>
      </c>
      <c r="M183" s="2" t="s">
        <v>22</v>
      </c>
    </row>
    <row r="184" spans="1:13" x14ac:dyDescent="0.35">
      <c r="A184" s="2" t="s">
        <v>34</v>
      </c>
      <c r="B184" s="2" t="s">
        <v>20</v>
      </c>
      <c r="C184" s="2" t="s">
        <v>24</v>
      </c>
      <c r="D184" s="2">
        <v>26</v>
      </c>
      <c r="E184" s="2">
        <v>62</v>
      </c>
      <c r="F184" s="2">
        <v>88.26</v>
      </c>
      <c r="G184" s="2">
        <v>83</v>
      </c>
      <c r="H184" s="2">
        <v>88.26</v>
      </c>
      <c r="I184" s="2">
        <v>62</v>
      </c>
      <c r="J184" s="2" t="s">
        <v>17</v>
      </c>
      <c r="K184" s="2">
        <v>2023</v>
      </c>
      <c r="L184" s="2">
        <v>7</v>
      </c>
      <c r="M184" s="2" t="s">
        <v>26</v>
      </c>
    </row>
    <row r="185" spans="1:13" x14ac:dyDescent="0.35">
      <c r="A185" s="2" t="s">
        <v>14</v>
      </c>
      <c r="B185" s="2" t="s">
        <v>15</v>
      </c>
      <c r="C185" s="2" t="s">
        <v>16</v>
      </c>
      <c r="D185" s="2">
        <v>215</v>
      </c>
      <c r="E185" s="2">
        <v>88</v>
      </c>
      <c r="F185" s="2">
        <v>7048.33</v>
      </c>
      <c r="G185" s="2">
        <v>51</v>
      </c>
      <c r="H185" s="2">
        <v>1000</v>
      </c>
      <c r="I185" s="2">
        <v>88</v>
      </c>
      <c r="J185" s="2" t="s">
        <v>25</v>
      </c>
      <c r="K185" s="2">
        <v>2023</v>
      </c>
      <c r="L185" s="2">
        <v>10</v>
      </c>
      <c r="M185" s="2" t="s">
        <v>22</v>
      </c>
    </row>
    <row r="186" spans="1:13" x14ac:dyDescent="0.35">
      <c r="A186" s="2" t="s">
        <v>30</v>
      </c>
      <c r="B186" s="2" t="s">
        <v>20</v>
      </c>
      <c r="C186" s="2" t="s">
        <v>16</v>
      </c>
      <c r="D186" s="2">
        <v>214</v>
      </c>
      <c r="E186" s="2">
        <v>75</v>
      </c>
      <c r="F186" s="2">
        <v>346.12</v>
      </c>
      <c r="G186" s="2">
        <v>74</v>
      </c>
      <c r="H186" s="2">
        <v>346.12</v>
      </c>
      <c r="I186" s="2">
        <v>75</v>
      </c>
      <c r="J186" s="2" t="s">
        <v>17</v>
      </c>
      <c r="K186" s="2">
        <v>2023</v>
      </c>
      <c r="L186" s="2">
        <v>6</v>
      </c>
      <c r="M186" s="2" t="s">
        <v>31</v>
      </c>
    </row>
    <row r="187" spans="1:13" x14ac:dyDescent="0.35">
      <c r="A187" s="2" t="s">
        <v>14</v>
      </c>
      <c r="B187" s="2" t="s">
        <v>36</v>
      </c>
      <c r="C187" s="2" t="s">
        <v>27</v>
      </c>
      <c r="D187" s="2">
        <v>150</v>
      </c>
      <c r="E187" s="2">
        <v>80</v>
      </c>
      <c r="F187" s="2">
        <v>0</v>
      </c>
      <c r="G187" s="2">
        <v>93</v>
      </c>
      <c r="H187" s="2">
        <v>0</v>
      </c>
      <c r="I187" s="2">
        <v>80</v>
      </c>
      <c r="J187" s="2" t="s">
        <v>17</v>
      </c>
      <c r="K187" s="2">
        <v>2023</v>
      </c>
      <c r="L187" s="2">
        <v>3</v>
      </c>
      <c r="M187" s="2" t="s">
        <v>41</v>
      </c>
    </row>
    <row r="188" spans="1:13" x14ac:dyDescent="0.35">
      <c r="A188" s="2" t="s">
        <v>14</v>
      </c>
      <c r="B188" s="2" t="s">
        <v>36</v>
      </c>
      <c r="C188" s="2" t="s">
        <v>21</v>
      </c>
      <c r="D188" s="2">
        <v>75</v>
      </c>
      <c r="E188" s="2">
        <v>15</v>
      </c>
      <c r="F188" s="2">
        <v>127.54</v>
      </c>
      <c r="G188" s="2">
        <v>70</v>
      </c>
      <c r="H188" s="2">
        <v>127.54</v>
      </c>
      <c r="I188" s="2">
        <v>15</v>
      </c>
      <c r="J188" s="2" t="s">
        <v>17</v>
      </c>
      <c r="K188" s="2">
        <v>2023</v>
      </c>
      <c r="L188" s="2">
        <v>5</v>
      </c>
      <c r="M188" s="2" t="s">
        <v>37</v>
      </c>
    </row>
    <row r="189" spans="1:13" x14ac:dyDescent="0.35">
      <c r="A189" s="2" t="s">
        <v>14</v>
      </c>
      <c r="B189" s="2" t="s">
        <v>23</v>
      </c>
      <c r="C189" s="2" t="s">
        <v>21</v>
      </c>
      <c r="D189" s="2">
        <v>120</v>
      </c>
      <c r="E189" s="2">
        <v>85</v>
      </c>
      <c r="F189" s="2">
        <v>468.49</v>
      </c>
      <c r="G189" s="2">
        <v>82</v>
      </c>
      <c r="H189" s="2">
        <v>468.49</v>
      </c>
      <c r="I189" s="2">
        <v>85</v>
      </c>
      <c r="J189" s="2" t="s">
        <v>17</v>
      </c>
      <c r="K189" s="2">
        <v>2023</v>
      </c>
      <c r="L189" s="2">
        <v>9</v>
      </c>
      <c r="M189" s="2" t="s">
        <v>40</v>
      </c>
    </row>
    <row r="190" spans="1:13" x14ac:dyDescent="0.35">
      <c r="A190" s="2" t="s">
        <v>30</v>
      </c>
      <c r="B190" s="2" t="s">
        <v>15</v>
      </c>
      <c r="C190" s="2" t="s">
        <v>24</v>
      </c>
      <c r="D190" s="2">
        <v>183</v>
      </c>
      <c r="E190" s="2">
        <v>73</v>
      </c>
      <c r="F190" s="2">
        <v>0</v>
      </c>
      <c r="G190" s="2">
        <v>83</v>
      </c>
      <c r="H190" s="2">
        <v>0</v>
      </c>
      <c r="I190" s="2">
        <v>73</v>
      </c>
      <c r="J190" s="2" t="s">
        <v>17</v>
      </c>
      <c r="K190" s="2">
        <v>2023</v>
      </c>
      <c r="L190" s="2">
        <v>6</v>
      </c>
      <c r="M190" s="2" t="s">
        <v>31</v>
      </c>
    </row>
    <row r="191" spans="1:13" x14ac:dyDescent="0.35">
      <c r="A191" s="2" t="s">
        <v>34</v>
      </c>
      <c r="B191" s="2" t="s">
        <v>23</v>
      </c>
      <c r="C191" s="2" t="s">
        <v>24</v>
      </c>
      <c r="D191" s="2">
        <v>38</v>
      </c>
      <c r="E191" s="2">
        <v>63</v>
      </c>
      <c r="F191" s="2">
        <v>419.17</v>
      </c>
      <c r="G191" s="2">
        <v>40</v>
      </c>
      <c r="H191" s="2">
        <v>419.17</v>
      </c>
      <c r="I191" s="2">
        <v>63</v>
      </c>
      <c r="J191" s="2" t="s">
        <v>17</v>
      </c>
      <c r="K191" s="2">
        <v>2023</v>
      </c>
      <c r="L191" s="2">
        <v>5</v>
      </c>
      <c r="M191" s="2" t="s">
        <v>37</v>
      </c>
    </row>
    <row r="192" spans="1:13" x14ac:dyDescent="0.35">
      <c r="A192" s="2" t="s">
        <v>19</v>
      </c>
      <c r="B192" s="2" t="s">
        <v>15</v>
      </c>
      <c r="C192" s="2" t="s">
        <v>24</v>
      </c>
      <c r="D192" s="2">
        <v>181</v>
      </c>
      <c r="E192" s="2">
        <v>77</v>
      </c>
      <c r="F192" s="2">
        <v>45.8</v>
      </c>
      <c r="G192" s="2">
        <v>41</v>
      </c>
      <c r="H192" s="2">
        <v>45.8</v>
      </c>
      <c r="I192" s="2">
        <v>77</v>
      </c>
      <c r="J192" s="2" t="s">
        <v>17</v>
      </c>
      <c r="K192" s="2">
        <v>2023</v>
      </c>
      <c r="L192" s="2">
        <v>8</v>
      </c>
      <c r="M192" s="2" t="s">
        <v>33</v>
      </c>
    </row>
    <row r="193" spans="1:13" x14ac:dyDescent="0.35">
      <c r="A193" s="2" t="s">
        <v>30</v>
      </c>
      <c r="B193" s="2" t="s">
        <v>23</v>
      </c>
      <c r="C193" s="2" t="s">
        <v>21</v>
      </c>
      <c r="D193" s="2">
        <v>64</v>
      </c>
      <c r="E193" s="2">
        <v>73</v>
      </c>
      <c r="F193" s="2">
        <v>116.96</v>
      </c>
      <c r="G193" s="2">
        <v>21</v>
      </c>
      <c r="H193" s="2">
        <v>116.96</v>
      </c>
      <c r="I193" s="2">
        <v>73</v>
      </c>
      <c r="J193" s="2" t="s">
        <v>17</v>
      </c>
      <c r="K193" s="2">
        <v>2023</v>
      </c>
      <c r="L193" s="2">
        <v>1</v>
      </c>
      <c r="M193" s="2" t="s">
        <v>35</v>
      </c>
    </row>
    <row r="194" spans="1:13" x14ac:dyDescent="0.35">
      <c r="A194" s="2" t="s">
        <v>34</v>
      </c>
      <c r="B194" s="2" t="s">
        <v>15</v>
      </c>
      <c r="C194" s="2" t="s">
        <v>24</v>
      </c>
      <c r="D194" s="2">
        <v>127</v>
      </c>
      <c r="E194" s="2">
        <v>66</v>
      </c>
      <c r="F194" s="2">
        <v>153.13</v>
      </c>
      <c r="G194" s="2">
        <v>37</v>
      </c>
      <c r="H194" s="2">
        <v>153.13</v>
      </c>
      <c r="I194" s="2">
        <v>66</v>
      </c>
      <c r="J194" s="2" t="s">
        <v>17</v>
      </c>
      <c r="K194" s="2">
        <v>2023</v>
      </c>
      <c r="L194" s="2">
        <v>1</v>
      </c>
      <c r="M194" s="2" t="s">
        <v>35</v>
      </c>
    </row>
    <row r="195" spans="1:13" x14ac:dyDescent="0.35">
      <c r="A195" s="2" t="s">
        <v>14</v>
      </c>
      <c r="B195" s="2" t="s">
        <v>15</v>
      </c>
      <c r="C195" s="2" t="s">
        <v>28</v>
      </c>
      <c r="D195" s="2">
        <v>161</v>
      </c>
      <c r="E195" s="2">
        <v>69</v>
      </c>
      <c r="F195" s="2">
        <v>0</v>
      </c>
      <c r="G195" s="2">
        <v>76</v>
      </c>
      <c r="H195" s="2">
        <v>0</v>
      </c>
      <c r="I195" s="2">
        <v>69</v>
      </c>
      <c r="J195" s="2" t="s">
        <v>17</v>
      </c>
      <c r="K195" s="2">
        <v>2023</v>
      </c>
      <c r="L195" s="2">
        <v>11</v>
      </c>
      <c r="M195" s="2" t="s">
        <v>18</v>
      </c>
    </row>
    <row r="196" spans="1:13" x14ac:dyDescent="0.35">
      <c r="A196" s="2" t="s">
        <v>30</v>
      </c>
      <c r="B196" s="2" t="s">
        <v>15</v>
      </c>
      <c r="C196" s="2" t="s">
        <v>21</v>
      </c>
      <c r="D196" s="2">
        <v>155</v>
      </c>
      <c r="E196" s="2">
        <v>68</v>
      </c>
      <c r="F196" s="2">
        <v>127.84</v>
      </c>
      <c r="G196" s="2">
        <v>56</v>
      </c>
      <c r="H196" s="2">
        <v>127.84</v>
      </c>
      <c r="I196" s="2">
        <v>68</v>
      </c>
      <c r="J196" s="2" t="s">
        <v>17</v>
      </c>
      <c r="K196" s="2">
        <v>2023</v>
      </c>
      <c r="L196" s="2">
        <v>4</v>
      </c>
      <c r="M196" s="2" t="s">
        <v>29</v>
      </c>
    </row>
    <row r="197" spans="1:13" x14ac:dyDescent="0.35">
      <c r="A197" s="2" t="s">
        <v>30</v>
      </c>
      <c r="B197" s="2" t="s">
        <v>23</v>
      </c>
      <c r="C197" s="2" t="s">
        <v>16</v>
      </c>
      <c r="D197" s="2">
        <v>135</v>
      </c>
      <c r="E197" s="2">
        <v>75</v>
      </c>
      <c r="F197" s="2">
        <v>252.29</v>
      </c>
      <c r="G197" s="2">
        <v>87</v>
      </c>
      <c r="H197" s="2">
        <v>252.29</v>
      </c>
      <c r="I197" s="2">
        <v>75</v>
      </c>
      <c r="J197" s="2" t="s">
        <v>17</v>
      </c>
      <c r="K197" s="2">
        <v>2023</v>
      </c>
      <c r="L197" s="2">
        <v>12</v>
      </c>
      <c r="M197" s="2" t="s">
        <v>39</v>
      </c>
    </row>
    <row r="198" spans="1:13" x14ac:dyDescent="0.35">
      <c r="A198" s="2" t="s">
        <v>34</v>
      </c>
      <c r="B198" s="2" t="s">
        <v>23</v>
      </c>
      <c r="C198" s="2" t="s">
        <v>16</v>
      </c>
      <c r="D198" s="2">
        <v>219</v>
      </c>
      <c r="E198" s="2">
        <v>90</v>
      </c>
      <c r="F198" s="2">
        <v>0</v>
      </c>
      <c r="G198" s="2">
        <v>22</v>
      </c>
      <c r="H198" s="2">
        <v>0</v>
      </c>
      <c r="I198" s="2">
        <v>90</v>
      </c>
      <c r="J198" s="2" t="s">
        <v>17</v>
      </c>
      <c r="K198" s="2">
        <v>2023</v>
      </c>
      <c r="L198" s="2">
        <v>1</v>
      </c>
      <c r="M198" s="2" t="s">
        <v>35</v>
      </c>
    </row>
    <row r="199" spans="1:13" x14ac:dyDescent="0.35">
      <c r="A199" s="2" t="s">
        <v>30</v>
      </c>
      <c r="B199" s="2" t="s">
        <v>15</v>
      </c>
      <c r="C199" s="2" t="s">
        <v>16</v>
      </c>
      <c r="D199" s="2">
        <v>241</v>
      </c>
      <c r="E199" s="2">
        <v>92</v>
      </c>
      <c r="F199" s="2">
        <v>204.13</v>
      </c>
      <c r="G199" s="2">
        <v>88</v>
      </c>
      <c r="H199" s="2">
        <v>204.13</v>
      </c>
      <c r="I199" s="2">
        <v>92</v>
      </c>
      <c r="J199" s="2" t="s">
        <v>17</v>
      </c>
      <c r="K199" s="2">
        <v>2023</v>
      </c>
      <c r="L199" s="2">
        <v>10</v>
      </c>
      <c r="M199" s="2" t="s">
        <v>22</v>
      </c>
    </row>
    <row r="200" spans="1:13" x14ac:dyDescent="0.35">
      <c r="A200" s="2" t="s">
        <v>14</v>
      </c>
      <c r="B200" s="2" t="s">
        <v>23</v>
      </c>
      <c r="C200" s="2" t="s">
        <v>16</v>
      </c>
      <c r="D200" s="2">
        <v>135</v>
      </c>
      <c r="E200" s="2">
        <v>0</v>
      </c>
      <c r="F200" s="2">
        <v>295.29000000000002</v>
      </c>
      <c r="G200" s="2">
        <v>28</v>
      </c>
      <c r="H200" s="2">
        <v>295.29000000000002</v>
      </c>
      <c r="I200" s="2">
        <v>0</v>
      </c>
      <c r="J200" s="2" t="s">
        <v>17</v>
      </c>
      <c r="K200" s="2">
        <v>2023</v>
      </c>
      <c r="L200" s="2">
        <v>11</v>
      </c>
      <c r="M200" s="2" t="s">
        <v>18</v>
      </c>
    </row>
    <row r="201" spans="1:13" x14ac:dyDescent="0.35">
      <c r="A201" s="2" t="s">
        <v>14</v>
      </c>
      <c r="B201" s="2" t="s">
        <v>36</v>
      </c>
      <c r="C201" s="2" t="s">
        <v>27</v>
      </c>
      <c r="D201" s="2">
        <v>241</v>
      </c>
      <c r="E201" s="2">
        <v>79</v>
      </c>
      <c r="F201" s="2">
        <v>91.94</v>
      </c>
      <c r="G201" s="2">
        <v>37</v>
      </c>
      <c r="H201" s="2">
        <v>91.94</v>
      </c>
      <c r="I201" s="2">
        <v>79</v>
      </c>
      <c r="J201" s="2" t="s">
        <v>17</v>
      </c>
      <c r="K201" s="2">
        <v>2023</v>
      </c>
      <c r="L201" s="2">
        <v>6</v>
      </c>
      <c r="M201" s="2" t="s">
        <v>31</v>
      </c>
    </row>
    <row r="202" spans="1:13" x14ac:dyDescent="0.35">
      <c r="A202" s="2" t="s">
        <v>30</v>
      </c>
      <c r="B202" s="2" t="s">
        <v>36</v>
      </c>
      <c r="C202" s="2" t="s">
        <v>21</v>
      </c>
      <c r="D202" s="2">
        <v>0</v>
      </c>
      <c r="E202" s="2">
        <v>76</v>
      </c>
      <c r="F202" s="2">
        <v>391.66</v>
      </c>
      <c r="G202" s="2">
        <v>35</v>
      </c>
      <c r="H202" s="2">
        <v>391.66</v>
      </c>
      <c r="I202" s="2">
        <v>76</v>
      </c>
      <c r="J202" s="2" t="s">
        <v>17</v>
      </c>
      <c r="K202" s="2">
        <v>2023</v>
      </c>
      <c r="L202" s="2">
        <v>12</v>
      </c>
      <c r="M202" s="2" t="s">
        <v>39</v>
      </c>
    </row>
    <row r="203" spans="1:13" x14ac:dyDescent="0.35">
      <c r="A203" s="2" t="s">
        <v>30</v>
      </c>
      <c r="B203" s="2" t="s">
        <v>23</v>
      </c>
      <c r="C203" s="2" t="s">
        <v>24</v>
      </c>
      <c r="D203" s="2">
        <v>21</v>
      </c>
      <c r="E203" s="2">
        <v>0</v>
      </c>
      <c r="F203" s="2">
        <v>257.83999999999997</v>
      </c>
      <c r="G203" s="2">
        <v>92</v>
      </c>
      <c r="H203" s="2">
        <v>257.83999999999997</v>
      </c>
      <c r="I203" s="2">
        <v>0</v>
      </c>
      <c r="J203" s="2" t="s">
        <v>17</v>
      </c>
      <c r="K203" s="2">
        <v>2024</v>
      </c>
      <c r="L203" s="2">
        <v>1</v>
      </c>
      <c r="M203" s="2" t="s">
        <v>32</v>
      </c>
    </row>
    <row r="204" spans="1:13" x14ac:dyDescent="0.35">
      <c r="A204" s="2" t="s">
        <v>34</v>
      </c>
      <c r="B204" s="2" t="s">
        <v>36</v>
      </c>
      <c r="C204" s="2" t="s">
        <v>21</v>
      </c>
      <c r="D204" s="2">
        <v>233</v>
      </c>
      <c r="E204" s="2">
        <v>92</v>
      </c>
      <c r="F204" s="2">
        <v>11.08</v>
      </c>
      <c r="G204" s="2">
        <v>66</v>
      </c>
      <c r="H204" s="2">
        <v>11.08</v>
      </c>
      <c r="I204" s="2">
        <v>92</v>
      </c>
      <c r="J204" s="2" t="s">
        <v>17</v>
      </c>
      <c r="K204" s="2">
        <v>2023</v>
      </c>
      <c r="L204" s="2">
        <v>3</v>
      </c>
      <c r="M204" s="2" t="s">
        <v>41</v>
      </c>
    </row>
    <row r="205" spans="1:13" x14ac:dyDescent="0.35">
      <c r="A205" s="2" t="s">
        <v>14</v>
      </c>
      <c r="B205" s="2" t="s">
        <v>36</v>
      </c>
      <c r="C205" s="2" t="s">
        <v>27</v>
      </c>
      <c r="D205" s="2">
        <v>238</v>
      </c>
      <c r="E205" s="2">
        <v>75</v>
      </c>
      <c r="F205" s="2">
        <v>139.27000000000001</v>
      </c>
      <c r="G205" s="2">
        <v>67</v>
      </c>
      <c r="H205" s="2">
        <v>139.27000000000001</v>
      </c>
      <c r="I205" s="2">
        <v>75</v>
      </c>
      <c r="J205" s="2" t="s">
        <v>17</v>
      </c>
      <c r="K205" s="2">
        <v>2023</v>
      </c>
      <c r="L205" s="2">
        <v>7</v>
      </c>
      <c r="M205" s="2" t="s">
        <v>26</v>
      </c>
    </row>
    <row r="206" spans="1:13" x14ac:dyDescent="0.35">
      <c r="A206" s="2" t="s">
        <v>30</v>
      </c>
      <c r="B206" s="2" t="s">
        <v>36</v>
      </c>
      <c r="C206" s="2" t="s">
        <v>27</v>
      </c>
      <c r="D206" s="2">
        <v>16</v>
      </c>
      <c r="E206" s="2">
        <v>78</v>
      </c>
      <c r="F206" s="2">
        <v>47.76</v>
      </c>
      <c r="G206" s="2">
        <v>67</v>
      </c>
      <c r="H206" s="2">
        <v>47.76</v>
      </c>
      <c r="I206" s="2">
        <v>78</v>
      </c>
      <c r="J206" s="2" t="s">
        <v>17</v>
      </c>
      <c r="K206" s="2">
        <v>2023</v>
      </c>
      <c r="L206" s="2">
        <v>3</v>
      </c>
      <c r="M206" s="2" t="s">
        <v>41</v>
      </c>
    </row>
    <row r="207" spans="1:13" x14ac:dyDescent="0.35">
      <c r="A207" s="2" t="s">
        <v>34</v>
      </c>
      <c r="B207" s="2" t="s">
        <v>23</v>
      </c>
      <c r="C207" s="2" t="s">
        <v>21</v>
      </c>
      <c r="D207" s="2">
        <v>123</v>
      </c>
      <c r="E207" s="2">
        <v>0</v>
      </c>
      <c r="F207" s="2">
        <v>0</v>
      </c>
      <c r="G207" s="2">
        <v>89</v>
      </c>
      <c r="H207" s="2">
        <v>0</v>
      </c>
      <c r="I207" s="2">
        <v>0</v>
      </c>
      <c r="J207" s="2" t="s">
        <v>17</v>
      </c>
      <c r="K207" s="2">
        <v>2023</v>
      </c>
      <c r="L207" s="2">
        <v>4</v>
      </c>
      <c r="M207" s="2" t="s">
        <v>29</v>
      </c>
    </row>
    <row r="208" spans="1:13" x14ac:dyDescent="0.35">
      <c r="A208" s="2" t="s">
        <v>19</v>
      </c>
      <c r="B208" s="2" t="s">
        <v>36</v>
      </c>
      <c r="C208" s="2" t="s">
        <v>27</v>
      </c>
      <c r="D208" s="2">
        <v>11</v>
      </c>
      <c r="E208" s="2">
        <v>60</v>
      </c>
      <c r="F208" s="2">
        <v>0</v>
      </c>
      <c r="G208" s="2">
        <v>68</v>
      </c>
      <c r="H208" s="2">
        <v>0</v>
      </c>
      <c r="I208" s="2">
        <v>60</v>
      </c>
      <c r="J208" s="2" t="s">
        <v>17</v>
      </c>
      <c r="K208" s="2">
        <v>2024</v>
      </c>
      <c r="L208" s="2">
        <v>1</v>
      </c>
      <c r="M208" s="2" t="s">
        <v>32</v>
      </c>
    </row>
    <row r="209" spans="1:13" x14ac:dyDescent="0.35">
      <c r="A209" s="2" t="s">
        <v>34</v>
      </c>
      <c r="B209" s="2" t="s">
        <v>15</v>
      </c>
      <c r="C209" s="2" t="s">
        <v>21</v>
      </c>
      <c r="D209" s="2">
        <v>65</v>
      </c>
      <c r="E209" s="2">
        <v>0</v>
      </c>
      <c r="F209" s="2">
        <v>0</v>
      </c>
      <c r="G209" s="2">
        <v>55</v>
      </c>
      <c r="H209" s="2">
        <v>0</v>
      </c>
      <c r="I209" s="2">
        <v>0</v>
      </c>
      <c r="J209" s="2" t="s">
        <v>17</v>
      </c>
      <c r="K209" s="2">
        <v>2024</v>
      </c>
      <c r="L209" s="2">
        <v>1</v>
      </c>
      <c r="M209" s="2" t="s">
        <v>32</v>
      </c>
    </row>
    <row r="210" spans="1:13" x14ac:dyDescent="0.35">
      <c r="A210" s="2" t="s">
        <v>30</v>
      </c>
      <c r="B210" s="2" t="s">
        <v>36</v>
      </c>
      <c r="C210" s="2" t="s">
        <v>27</v>
      </c>
      <c r="D210" s="2">
        <v>234</v>
      </c>
      <c r="E210" s="2">
        <v>0</v>
      </c>
      <c r="F210" s="2">
        <v>71.09</v>
      </c>
      <c r="G210" s="2">
        <v>29</v>
      </c>
      <c r="H210" s="2">
        <v>71.09</v>
      </c>
      <c r="I210" s="2">
        <v>0</v>
      </c>
      <c r="J210" s="2" t="s">
        <v>17</v>
      </c>
      <c r="K210" s="2">
        <v>2023</v>
      </c>
      <c r="L210" s="2">
        <v>2</v>
      </c>
      <c r="M210" s="2" t="s">
        <v>38</v>
      </c>
    </row>
    <row r="211" spans="1:13" x14ac:dyDescent="0.35">
      <c r="A211" s="2" t="s">
        <v>30</v>
      </c>
      <c r="B211" s="2" t="s">
        <v>20</v>
      </c>
      <c r="C211" s="2" t="s">
        <v>21</v>
      </c>
      <c r="D211" s="2">
        <v>71</v>
      </c>
      <c r="E211" s="2">
        <v>0</v>
      </c>
      <c r="F211" s="2">
        <v>166.49</v>
      </c>
      <c r="G211" s="2">
        <v>49</v>
      </c>
      <c r="H211" s="2">
        <v>166.49</v>
      </c>
      <c r="I211" s="2">
        <v>0</v>
      </c>
      <c r="J211" s="2" t="s">
        <v>17</v>
      </c>
      <c r="K211" s="2">
        <v>2023</v>
      </c>
      <c r="L211" s="2">
        <v>10</v>
      </c>
      <c r="M211" s="2" t="s">
        <v>22</v>
      </c>
    </row>
    <row r="212" spans="1:13" x14ac:dyDescent="0.35">
      <c r="A212" s="2" t="s">
        <v>19</v>
      </c>
      <c r="B212" s="2" t="s">
        <v>36</v>
      </c>
      <c r="C212" s="2" t="s">
        <v>27</v>
      </c>
      <c r="D212" s="2">
        <v>32</v>
      </c>
      <c r="E212" s="2">
        <v>94</v>
      </c>
      <c r="F212" s="2">
        <v>228.7</v>
      </c>
      <c r="G212" s="2">
        <v>35</v>
      </c>
      <c r="H212" s="2">
        <v>228.7</v>
      </c>
      <c r="I212" s="2">
        <v>94</v>
      </c>
      <c r="J212" s="2" t="s">
        <v>17</v>
      </c>
      <c r="K212" s="2">
        <v>2023</v>
      </c>
      <c r="L212" s="2">
        <v>2</v>
      </c>
      <c r="M212" s="2" t="s">
        <v>38</v>
      </c>
    </row>
    <row r="213" spans="1:13" x14ac:dyDescent="0.35">
      <c r="A213" s="2" t="s">
        <v>14</v>
      </c>
      <c r="B213" s="2" t="s">
        <v>23</v>
      </c>
      <c r="C213" s="2" t="s">
        <v>21</v>
      </c>
      <c r="D213" s="2">
        <v>15</v>
      </c>
      <c r="E213" s="2">
        <v>75</v>
      </c>
      <c r="F213" s="2">
        <v>0</v>
      </c>
      <c r="G213" s="2">
        <v>26</v>
      </c>
      <c r="H213" s="2">
        <v>0</v>
      </c>
      <c r="I213" s="2">
        <v>75</v>
      </c>
      <c r="J213" s="2" t="s">
        <v>17</v>
      </c>
      <c r="K213" s="2">
        <v>2023</v>
      </c>
      <c r="L213" s="2">
        <v>2</v>
      </c>
      <c r="M213" s="2" t="s">
        <v>38</v>
      </c>
    </row>
    <row r="214" spans="1:13" x14ac:dyDescent="0.35">
      <c r="A214" s="2" t="s">
        <v>34</v>
      </c>
      <c r="B214" s="2" t="s">
        <v>23</v>
      </c>
      <c r="C214" s="2" t="s">
        <v>16</v>
      </c>
      <c r="D214" s="2">
        <v>108</v>
      </c>
      <c r="E214" s="2">
        <v>66</v>
      </c>
      <c r="F214" s="2">
        <v>74.2</v>
      </c>
      <c r="G214" s="2">
        <v>48</v>
      </c>
      <c r="H214" s="2">
        <v>74.2</v>
      </c>
      <c r="I214" s="2">
        <v>66</v>
      </c>
      <c r="J214" s="2" t="s">
        <v>17</v>
      </c>
      <c r="K214" s="2">
        <v>2023</v>
      </c>
      <c r="L214" s="2">
        <v>12</v>
      </c>
      <c r="M214" s="2" t="s">
        <v>39</v>
      </c>
    </row>
    <row r="215" spans="1:13" x14ac:dyDescent="0.35">
      <c r="A215" s="2" t="s">
        <v>19</v>
      </c>
      <c r="B215" s="2" t="s">
        <v>20</v>
      </c>
      <c r="C215" s="2" t="s">
        <v>16</v>
      </c>
      <c r="D215" s="2">
        <v>245</v>
      </c>
      <c r="E215" s="2">
        <v>64</v>
      </c>
      <c r="F215" s="2">
        <v>451.74</v>
      </c>
      <c r="G215" s="2">
        <v>36</v>
      </c>
      <c r="H215" s="2">
        <v>451.74</v>
      </c>
      <c r="I215" s="2">
        <v>64</v>
      </c>
      <c r="J215" s="2" t="s">
        <v>17</v>
      </c>
      <c r="K215" s="2">
        <v>2023</v>
      </c>
      <c r="L215" s="2">
        <v>3</v>
      </c>
      <c r="M215" s="2" t="s">
        <v>41</v>
      </c>
    </row>
    <row r="216" spans="1:13" x14ac:dyDescent="0.35">
      <c r="A216" s="2" t="s">
        <v>34</v>
      </c>
      <c r="B216" s="2" t="s">
        <v>15</v>
      </c>
      <c r="C216" s="2" t="s">
        <v>27</v>
      </c>
      <c r="D216" s="2">
        <v>17</v>
      </c>
      <c r="E216" s="2">
        <v>85</v>
      </c>
      <c r="F216" s="2">
        <v>216.2</v>
      </c>
      <c r="G216" s="2">
        <v>43</v>
      </c>
      <c r="H216" s="2">
        <v>216.2</v>
      </c>
      <c r="I216" s="2">
        <v>85</v>
      </c>
      <c r="J216" s="2" t="s">
        <v>17</v>
      </c>
      <c r="K216" s="2">
        <v>2023</v>
      </c>
      <c r="L216" s="2">
        <v>2</v>
      </c>
      <c r="M216" s="2" t="s">
        <v>38</v>
      </c>
    </row>
    <row r="217" spans="1:13" x14ac:dyDescent="0.35">
      <c r="A217" s="2" t="s">
        <v>19</v>
      </c>
      <c r="B217" s="2" t="s">
        <v>20</v>
      </c>
      <c r="C217" s="2" t="s">
        <v>21</v>
      </c>
      <c r="D217" s="2">
        <v>163</v>
      </c>
      <c r="E217" s="2">
        <v>95</v>
      </c>
      <c r="F217" s="2">
        <v>194.59</v>
      </c>
      <c r="G217" s="2">
        <v>87</v>
      </c>
      <c r="H217" s="2">
        <v>194.59</v>
      </c>
      <c r="I217" s="2">
        <v>95</v>
      </c>
      <c r="J217" s="2" t="s">
        <v>17</v>
      </c>
      <c r="K217" s="2">
        <v>2023</v>
      </c>
      <c r="L217" s="2">
        <v>5</v>
      </c>
      <c r="M217" s="2" t="s">
        <v>37</v>
      </c>
    </row>
    <row r="218" spans="1:13" x14ac:dyDescent="0.35">
      <c r="A218" s="2" t="s">
        <v>30</v>
      </c>
      <c r="B218" s="2" t="s">
        <v>20</v>
      </c>
      <c r="C218" s="2" t="s">
        <v>16</v>
      </c>
      <c r="D218" s="2">
        <v>205</v>
      </c>
      <c r="E218" s="2">
        <v>84</v>
      </c>
      <c r="F218" s="2">
        <v>300.57</v>
      </c>
      <c r="G218" s="2">
        <v>55</v>
      </c>
      <c r="H218" s="2">
        <v>300.57</v>
      </c>
      <c r="I218" s="2">
        <v>84</v>
      </c>
      <c r="J218" s="2" t="s">
        <v>17</v>
      </c>
      <c r="K218" s="2">
        <v>2023</v>
      </c>
      <c r="L218" s="2">
        <v>5</v>
      </c>
      <c r="M218" s="2" t="s">
        <v>37</v>
      </c>
    </row>
    <row r="219" spans="1:13" x14ac:dyDescent="0.35">
      <c r="A219" s="2" t="s">
        <v>34</v>
      </c>
      <c r="B219" s="2" t="s">
        <v>23</v>
      </c>
      <c r="C219" s="2" t="s">
        <v>21</v>
      </c>
      <c r="D219" s="2">
        <v>0</v>
      </c>
      <c r="E219" s="2">
        <v>0</v>
      </c>
      <c r="F219" s="2">
        <v>136.93</v>
      </c>
      <c r="G219" s="2">
        <v>27</v>
      </c>
      <c r="H219" s="2">
        <v>136.93</v>
      </c>
      <c r="I219" s="2">
        <v>0</v>
      </c>
      <c r="J219" s="2" t="s">
        <v>17</v>
      </c>
      <c r="K219" s="2">
        <v>2023</v>
      </c>
      <c r="L219" s="2">
        <v>1</v>
      </c>
      <c r="M219" s="2" t="s">
        <v>35</v>
      </c>
    </row>
    <row r="220" spans="1:13" x14ac:dyDescent="0.35">
      <c r="A220" s="2" t="s">
        <v>19</v>
      </c>
      <c r="B220" s="2" t="s">
        <v>20</v>
      </c>
      <c r="C220" s="2" t="s">
        <v>16</v>
      </c>
      <c r="D220" s="2">
        <v>221</v>
      </c>
      <c r="E220" s="2">
        <v>82</v>
      </c>
      <c r="F220" s="2">
        <v>0</v>
      </c>
      <c r="G220" s="2">
        <v>65</v>
      </c>
      <c r="H220" s="2">
        <v>0</v>
      </c>
      <c r="I220" s="2">
        <v>82</v>
      </c>
      <c r="J220" s="2" t="s">
        <v>17</v>
      </c>
      <c r="K220" s="2">
        <v>2024</v>
      </c>
      <c r="L220" s="2">
        <v>1</v>
      </c>
      <c r="M220" s="2" t="s">
        <v>32</v>
      </c>
    </row>
    <row r="221" spans="1:13" x14ac:dyDescent="0.35">
      <c r="A221" s="2" t="s">
        <v>14</v>
      </c>
      <c r="B221" s="2" t="s">
        <v>36</v>
      </c>
      <c r="C221" s="2" t="s">
        <v>21</v>
      </c>
      <c r="D221" s="2">
        <v>49</v>
      </c>
      <c r="E221" s="2">
        <v>74</v>
      </c>
      <c r="F221" s="2">
        <v>169.21</v>
      </c>
      <c r="G221" s="2">
        <v>36</v>
      </c>
      <c r="H221" s="2">
        <v>169.21</v>
      </c>
      <c r="I221" s="2">
        <v>74</v>
      </c>
      <c r="J221" s="2" t="s">
        <v>17</v>
      </c>
      <c r="K221" s="2">
        <v>2023</v>
      </c>
      <c r="L221" s="2">
        <v>10</v>
      </c>
      <c r="M221" s="2" t="s">
        <v>22</v>
      </c>
    </row>
    <row r="222" spans="1:13" x14ac:dyDescent="0.35">
      <c r="A222" s="2" t="s">
        <v>14</v>
      </c>
      <c r="B222" s="2" t="s">
        <v>23</v>
      </c>
      <c r="C222" s="2" t="s">
        <v>16</v>
      </c>
      <c r="D222" s="2">
        <v>155</v>
      </c>
      <c r="E222" s="2">
        <v>93</v>
      </c>
      <c r="F222" s="2">
        <v>12471.82</v>
      </c>
      <c r="G222" s="2">
        <v>0</v>
      </c>
      <c r="H222" s="2">
        <v>1000</v>
      </c>
      <c r="I222" s="2">
        <v>93</v>
      </c>
      <c r="J222" s="2" t="s">
        <v>25</v>
      </c>
      <c r="K222" s="2">
        <v>2023</v>
      </c>
      <c r="L222" s="2">
        <v>6</v>
      </c>
      <c r="M222" s="2" t="s">
        <v>31</v>
      </c>
    </row>
    <row r="223" spans="1:13" x14ac:dyDescent="0.35">
      <c r="A223" s="2" t="s">
        <v>14</v>
      </c>
      <c r="B223" s="2" t="s">
        <v>23</v>
      </c>
      <c r="C223" s="2" t="s">
        <v>24</v>
      </c>
      <c r="D223" s="2">
        <v>45</v>
      </c>
      <c r="E223" s="2">
        <v>91</v>
      </c>
      <c r="F223" s="2">
        <v>484.53</v>
      </c>
      <c r="G223" s="2">
        <v>65</v>
      </c>
      <c r="H223" s="2">
        <v>484.53</v>
      </c>
      <c r="I223" s="2">
        <v>91</v>
      </c>
      <c r="J223" s="2" t="s">
        <v>17</v>
      </c>
      <c r="K223" s="2">
        <v>2023</v>
      </c>
      <c r="L223" s="2">
        <v>7</v>
      </c>
      <c r="M223" s="2" t="s">
        <v>26</v>
      </c>
    </row>
    <row r="224" spans="1:13" x14ac:dyDescent="0.35">
      <c r="A224" s="2" t="s">
        <v>14</v>
      </c>
      <c r="B224" s="2" t="s">
        <v>20</v>
      </c>
      <c r="C224" s="2" t="s">
        <v>16</v>
      </c>
      <c r="D224" s="2">
        <v>80</v>
      </c>
      <c r="E224" s="2">
        <v>150</v>
      </c>
      <c r="F224" s="2">
        <v>24303.68</v>
      </c>
      <c r="G224" s="2">
        <v>60</v>
      </c>
      <c r="H224" s="2">
        <v>1000</v>
      </c>
      <c r="I224" s="2">
        <v>100</v>
      </c>
      <c r="J224" s="2" t="s">
        <v>25</v>
      </c>
      <c r="K224" s="2">
        <v>2023</v>
      </c>
      <c r="L224" s="2">
        <v>4</v>
      </c>
      <c r="M224" s="2" t="s">
        <v>29</v>
      </c>
    </row>
    <row r="225" spans="1:13" x14ac:dyDescent="0.35">
      <c r="A225" s="2" t="s">
        <v>19</v>
      </c>
      <c r="B225" s="2" t="s">
        <v>15</v>
      </c>
      <c r="C225" s="2" t="s">
        <v>24</v>
      </c>
      <c r="D225" s="2">
        <v>195</v>
      </c>
      <c r="E225" s="2">
        <v>65</v>
      </c>
      <c r="F225" s="2">
        <v>366</v>
      </c>
      <c r="G225" s="2">
        <v>21</v>
      </c>
      <c r="H225" s="2">
        <v>366</v>
      </c>
      <c r="I225" s="2">
        <v>65</v>
      </c>
      <c r="J225" s="2" t="s">
        <v>17</v>
      </c>
      <c r="K225" s="2">
        <v>2023</v>
      </c>
      <c r="L225" s="2">
        <v>11</v>
      </c>
      <c r="M225" s="2" t="s">
        <v>18</v>
      </c>
    </row>
    <row r="226" spans="1:13" x14ac:dyDescent="0.35">
      <c r="A226" s="2" t="s">
        <v>19</v>
      </c>
      <c r="B226" s="2" t="s">
        <v>36</v>
      </c>
      <c r="C226" s="2" t="s">
        <v>27</v>
      </c>
      <c r="D226" s="2">
        <v>70</v>
      </c>
      <c r="E226" s="2">
        <v>88</v>
      </c>
      <c r="F226" s="2">
        <v>22691.040000000001</v>
      </c>
      <c r="G226" s="2">
        <v>68</v>
      </c>
      <c r="H226" s="2">
        <v>1000</v>
      </c>
      <c r="I226" s="2">
        <v>88</v>
      </c>
      <c r="J226" s="2" t="s">
        <v>25</v>
      </c>
      <c r="K226" s="2">
        <v>2023</v>
      </c>
      <c r="L226" s="2">
        <v>5</v>
      </c>
      <c r="M226" s="2" t="s">
        <v>37</v>
      </c>
    </row>
    <row r="227" spans="1:13" x14ac:dyDescent="0.35">
      <c r="A227" s="2" t="s">
        <v>30</v>
      </c>
      <c r="B227" s="2" t="s">
        <v>15</v>
      </c>
      <c r="C227" s="2" t="s">
        <v>24</v>
      </c>
      <c r="D227" s="2">
        <v>152</v>
      </c>
      <c r="E227" s="2">
        <v>64</v>
      </c>
      <c r="F227" s="2">
        <v>14.94</v>
      </c>
      <c r="G227" s="2">
        <v>33</v>
      </c>
      <c r="H227" s="2">
        <v>14.94</v>
      </c>
      <c r="I227" s="2">
        <v>64</v>
      </c>
      <c r="J227" s="2" t="s">
        <v>17</v>
      </c>
      <c r="K227" s="2">
        <v>2023</v>
      </c>
      <c r="L227" s="2">
        <v>6</v>
      </c>
      <c r="M227" s="2" t="s">
        <v>31</v>
      </c>
    </row>
    <row r="228" spans="1:13" x14ac:dyDescent="0.35">
      <c r="A228" s="2" t="s">
        <v>34</v>
      </c>
      <c r="B228" s="2" t="s">
        <v>36</v>
      </c>
      <c r="C228" s="2" t="s">
        <v>21</v>
      </c>
      <c r="D228" s="2">
        <v>24</v>
      </c>
      <c r="E228" s="2">
        <v>90</v>
      </c>
      <c r="F228" s="2">
        <v>328.55</v>
      </c>
      <c r="G228" s="2">
        <v>75</v>
      </c>
      <c r="H228" s="2">
        <v>328.55</v>
      </c>
      <c r="I228" s="2">
        <v>90</v>
      </c>
      <c r="J228" s="2" t="s">
        <v>17</v>
      </c>
      <c r="K228" s="2">
        <v>2023</v>
      </c>
      <c r="L228" s="2">
        <v>2</v>
      </c>
      <c r="M228" s="2" t="s">
        <v>38</v>
      </c>
    </row>
    <row r="229" spans="1:13" x14ac:dyDescent="0.35">
      <c r="A229" s="2" t="s">
        <v>30</v>
      </c>
      <c r="B229" s="2" t="s">
        <v>15</v>
      </c>
      <c r="C229" s="2" t="s">
        <v>16</v>
      </c>
      <c r="D229" s="2">
        <v>53</v>
      </c>
      <c r="E229" s="2">
        <v>150</v>
      </c>
      <c r="F229" s="2">
        <v>122.59</v>
      </c>
      <c r="G229" s="2">
        <v>93</v>
      </c>
      <c r="H229" s="2">
        <v>122.59</v>
      </c>
      <c r="I229" s="2">
        <v>100</v>
      </c>
      <c r="J229" s="2" t="s">
        <v>25</v>
      </c>
      <c r="K229" s="2">
        <v>2023</v>
      </c>
      <c r="L229" s="2">
        <v>3</v>
      </c>
      <c r="M229" s="2" t="s">
        <v>41</v>
      </c>
    </row>
    <row r="230" spans="1:13" x14ac:dyDescent="0.35">
      <c r="A230" s="2" t="s">
        <v>34</v>
      </c>
      <c r="B230" s="2" t="s">
        <v>36</v>
      </c>
      <c r="C230" s="2" t="s">
        <v>27</v>
      </c>
      <c r="D230" s="2">
        <v>114</v>
      </c>
      <c r="E230" s="2">
        <v>90</v>
      </c>
      <c r="F230" s="2">
        <v>89.56</v>
      </c>
      <c r="G230" s="2">
        <v>30</v>
      </c>
      <c r="H230" s="2">
        <v>89.56</v>
      </c>
      <c r="I230" s="2">
        <v>90</v>
      </c>
      <c r="J230" s="2" t="s">
        <v>17</v>
      </c>
      <c r="K230" s="2">
        <v>2023</v>
      </c>
      <c r="L230" s="2">
        <v>10</v>
      </c>
      <c r="M230" s="2" t="s">
        <v>22</v>
      </c>
    </row>
    <row r="231" spans="1:13" x14ac:dyDescent="0.35">
      <c r="A231" s="2" t="s">
        <v>14</v>
      </c>
      <c r="B231" s="2" t="s">
        <v>23</v>
      </c>
      <c r="C231" s="2" t="s">
        <v>24</v>
      </c>
      <c r="D231" s="2">
        <v>234</v>
      </c>
      <c r="E231" s="2">
        <v>71</v>
      </c>
      <c r="F231" s="2">
        <v>97.36</v>
      </c>
      <c r="G231" s="2">
        <v>76</v>
      </c>
      <c r="H231" s="2">
        <v>97.36</v>
      </c>
      <c r="I231" s="2">
        <v>71</v>
      </c>
      <c r="J231" s="2" t="s">
        <v>17</v>
      </c>
      <c r="K231" s="2">
        <v>2023</v>
      </c>
      <c r="L231" s="2">
        <v>8</v>
      </c>
      <c r="M231" s="2" t="s">
        <v>33</v>
      </c>
    </row>
    <row r="232" spans="1:13" x14ac:dyDescent="0.35">
      <c r="A232" s="2" t="s">
        <v>19</v>
      </c>
      <c r="B232" s="2" t="s">
        <v>36</v>
      </c>
      <c r="C232" s="2" t="s">
        <v>21</v>
      </c>
      <c r="D232" s="2">
        <v>43</v>
      </c>
      <c r="E232" s="2">
        <v>82</v>
      </c>
      <c r="F232" s="2">
        <v>379.45</v>
      </c>
      <c r="G232" s="2">
        <v>27</v>
      </c>
      <c r="H232" s="2">
        <v>379.45</v>
      </c>
      <c r="I232" s="2">
        <v>82</v>
      </c>
      <c r="J232" s="2" t="s">
        <v>17</v>
      </c>
      <c r="K232" s="2">
        <v>2023</v>
      </c>
      <c r="L232" s="2">
        <v>8</v>
      </c>
      <c r="M232" s="2" t="s">
        <v>33</v>
      </c>
    </row>
    <row r="233" spans="1:13" x14ac:dyDescent="0.35">
      <c r="A233" s="2" t="s">
        <v>14</v>
      </c>
      <c r="B233" s="2" t="s">
        <v>20</v>
      </c>
      <c r="C233" s="2" t="s">
        <v>28</v>
      </c>
      <c r="D233" s="2">
        <v>126</v>
      </c>
      <c r="E233" s="2">
        <v>5</v>
      </c>
      <c r="F233" s="2">
        <v>21009.01</v>
      </c>
      <c r="G233" s="2">
        <v>38</v>
      </c>
      <c r="H233" s="2">
        <v>1000</v>
      </c>
      <c r="I233" s="2">
        <v>5</v>
      </c>
      <c r="J233" s="2" t="s">
        <v>25</v>
      </c>
      <c r="K233" s="2">
        <v>2023</v>
      </c>
      <c r="L233" s="2">
        <v>7</v>
      </c>
      <c r="M233" s="2" t="s">
        <v>26</v>
      </c>
    </row>
    <row r="234" spans="1:13" x14ac:dyDescent="0.35">
      <c r="A234" s="2" t="s">
        <v>19</v>
      </c>
      <c r="B234" s="2" t="s">
        <v>36</v>
      </c>
      <c r="C234" s="2" t="s">
        <v>27</v>
      </c>
      <c r="D234" s="2">
        <v>0</v>
      </c>
      <c r="E234" s="2">
        <v>87</v>
      </c>
      <c r="F234" s="2">
        <v>104.95</v>
      </c>
      <c r="G234" s="2">
        <v>38</v>
      </c>
      <c r="H234" s="2">
        <v>104.95</v>
      </c>
      <c r="I234" s="2">
        <v>87</v>
      </c>
      <c r="J234" s="2" t="s">
        <v>17</v>
      </c>
      <c r="K234" s="2">
        <v>2023</v>
      </c>
      <c r="L234" s="2">
        <v>3</v>
      </c>
      <c r="M234" s="2" t="s">
        <v>41</v>
      </c>
    </row>
    <row r="235" spans="1:13" x14ac:dyDescent="0.35">
      <c r="A235" s="2" t="s">
        <v>19</v>
      </c>
      <c r="B235" s="2" t="s">
        <v>23</v>
      </c>
      <c r="C235" s="2" t="s">
        <v>21</v>
      </c>
      <c r="D235" s="2">
        <v>22</v>
      </c>
      <c r="E235" s="2">
        <v>77</v>
      </c>
      <c r="F235" s="2">
        <v>5247.28</v>
      </c>
      <c r="G235" s="2">
        <v>95</v>
      </c>
      <c r="H235" s="2">
        <v>1000</v>
      </c>
      <c r="I235" s="2">
        <v>77</v>
      </c>
      <c r="J235" s="2" t="s">
        <v>25</v>
      </c>
      <c r="K235" s="2">
        <v>2023</v>
      </c>
      <c r="L235" s="2">
        <v>11</v>
      </c>
      <c r="M235" s="2" t="s">
        <v>18</v>
      </c>
    </row>
    <row r="236" spans="1:13" x14ac:dyDescent="0.35">
      <c r="A236" s="2" t="s">
        <v>14</v>
      </c>
      <c r="B236" s="2" t="s">
        <v>15</v>
      </c>
      <c r="C236" s="2" t="s">
        <v>24</v>
      </c>
      <c r="D236" s="2">
        <v>150</v>
      </c>
      <c r="E236" s="2">
        <v>5</v>
      </c>
      <c r="F236" s="2">
        <v>146.62</v>
      </c>
      <c r="G236" s="2">
        <v>64</v>
      </c>
      <c r="H236" s="2">
        <v>146.62</v>
      </c>
      <c r="I236" s="2">
        <v>5</v>
      </c>
      <c r="J236" s="2" t="s">
        <v>17</v>
      </c>
      <c r="K236" s="2">
        <v>2023</v>
      </c>
      <c r="L236" s="2">
        <v>9</v>
      </c>
      <c r="M236" s="2" t="s">
        <v>40</v>
      </c>
    </row>
    <row r="237" spans="1:13" x14ac:dyDescent="0.35">
      <c r="A237" s="2" t="s">
        <v>19</v>
      </c>
      <c r="B237" s="2" t="s">
        <v>20</v>
      </c>
      <c r="C237" s="2" t="s">
        <v>24</v>
      </c>
      <c r="D237" s="2">
        <v>89</v>
      </c>
      <c r="E237" s="2">
        <v>85</v>
      </c>
      <c r="F237" s="2">
        <v>169.09</v>
      </c>
      <c r="G237" s="2">
        <v>80</v>
      </c>
      <c r="H237" s="2">
        <v>169.09</v>
      </c>
      <c r="I237" s="2">
        <v>85</v>
      </c>
      <c r="J237" s="2" t="s">
        <v>17</v>
      </c>
      <c r="K237" s="2">
        <v>2023</v>
      </c>
      <c r="L237" s="2">
        <v>7</v>
      </c>
      <c r="M237" s="2" t="s">
        <v>26</v>
      </c>
    </row>
    <row r="238" spans="1:13" x14ac:dyDescent="0.35">
      <c r="A238" s="2" t="s">
        <v>34</v>
      </c>
      <c r="B238" s="2" t="s">
        <v>15</v>
      </c>
      <c r="C238" s="2" t="s">
        <v>16</v>
      </c>
      <c r="D238" s="2">
        <v>82</v>
      </c>
      <c r="E238" s="2">
        <v>5</v>
      </c>
      <c r="F238" s="2">
        <v>0</v>
      </c>
      <c r="G238" s="2">
        <v>58</v>
      </c>
      <c r="H238" s="2">
        <v>0</v>
      </c>
      <c r="I238" s="2">
        <v>5</v>
      </c>
      <c r="J238" s="2" t="s">
        <v>17</v>
      </c>
      <c r="K238" s="2">
        <v>2023</v>
      </c>
      <c r="L238" s="2">
        <v>5</v>
      </c>
      <c r="M238" s="2" t="s">
        <v>37</v>
      </c>
    </row>
    <row r="239" spans="1:13" x14ac:dyDescent="0.35">
      <c r="A239" s="2" t="s">
        <v>19</v>
      </c>
      <c r="B239" s="2" t="s">
        <v>23</v>
      </c>
      <c r="C239" s="2" t="s">
        <v>24</v>
      </c>
      <c r="D239" s="2">
        <v>159</v>
      </c>
      <c r="E239" s="2">
        <v>86</v>
      </c>
      <c r="F239" s="2">
        <v>434.26</v>
      </c>
      <c r="G239" s="2">
        <v>85</v>
      </c>
      <c r="H239" s="2">
        <v>434.26</v>
      </c>
      <c r="I239" s="2">
        <v>86</v>
      </c>
      <c r="J239" s="2" t="s">
        <v>17</v>
      </c>
      <c r="K239" s="2">
        <v>2024</v>
      </c>
      <c r="L239" s="2">
        <v>1</v>
      </c>
      <c r="M239" s="2" t="s">
        <v>32</v>
      </c>
    </row>
    <row r="240" spans="1:13" x14ac:dyDescent="0.35">
      <c r="A240" s="2" t="s">
        <v>30</v>
      </c>
      <c r="B240" s="2" t="s">
        <v>23</v>
      </c>
      <c r="C240" s="2" t="s">
        <v>21</v>
      </c>
      <c r="D240" s="2">
        <v>39</v>
      </c>
      <c r="E240" s="2">
        <v>71</v>
      </c>
      <c r="F240" s="2">
        <v>419.3</v>
      </c>
      <c r="G240" s="2">
        <v>78</v>
      </c>
      <c r="H240" s="2">
        <v>419.3</v>
      </c>
      <c r="I240" s="2">
        <v>71</v>
      </c>
      <c r="J240" s="2" t="s">
        <v>17</v>
      </c>
      <c r="K240" s="2">
        <v>2023</v>
      </c>
      <c r="L240" s="2">
        <v>3</v>
      </c>
      <c r="M240" s="2" t="s">
        <v>41</v>
      </c>
    </row>
    <row r="241" spans="1:13" x14ac:dyDescent="0.35">
      <c r="A241" s="2" t="s">
        <v>34</v>
      </c>
      <c r="B241" s="2" t="s">
        <v>36</v>
      </c>
      <c r="C241" s="2" t="s">
        <v>21</v>
      </c>
      <c r="D241" s="2">
        <v>123</v>
      </c>
      <c r="E241" s="2">
        <v>61</v>
      </c>
      <c r="F241" s="2">
        <v>225.82</v>
      </c>
      <c r="G241" s="2">
        <v>0</v>
      </c>
      <c r="H241" s="2">
        <v>225.82</v>
      </c>
      <c r="I241" s="2">
        <v>61</v>
      </c>
      <c r="J241" s="2" t="s">
        <v>17</v>
      </c>
      <c r="K241" s="2">
        <v>2023</v>
      </c>
      <c r="L241" s="2">
        <v>1</v>
      </c>
      <c r="M241" s="2" t="s">
        <v>35</v>
      </c>
    </row>
    <row r="242" spans="1:13" x14ac:dyDescent="0.35">
      <c r="A242" s="2" t="s">
        <v>34</v>
      </c>
      <c r="B242" s="2" t="s">
        <v>23</v>
      </c>
      <c r="C242" s="2" t="s">
        <v>16</v>
      </c>
      <c r="D242" s="2">
        <v>71</v>
      </c>
      <c r="E242" s="2">
        <v>84</v>
      </c>
      <c r="F242" s="2">
        <v>391.02</v>
      </c>
      <c r="G242" s="2">
        <v>48</v>
      </c>
      <c r="H242" s="2">
        <v>391.02</v>
      </c>
      <c r="I242" s="2">
        <v>84</v>
      </c>
      <c r="J242" s="2" t="s">
        <v>17</v>
      </c>
      <c r="K242" s="2">
        <v>2023</v>
      </c>
      <c r="L242" s="2">
        <v>8</v>
      </c>
      <c r="M242" s="2" t="s">
        <v>33</v>
      </c>
    </row>
    <row r="243" spans="1:13" x14ac:dyDescent="0.35">
      <c r="A243" s="2" t="s">
        <v>19</v>
      </c>
      <c r="B243" s="2" t="s">
        <v>36</v>
      </c>
      <c r="C243" s="2" t="s">
        <v>21</v>
      </c>
      <c r="D243" s="2">
        <v>45</v>
      </c>
      <c r="E243" s="2">
        <v>71</v>
      </c>
      <c r="F243" s="2">
        <v>129.93</v>
      </c>
      <c r="G243" s="2">
        <v>59</v>
      </c>
      <c r="H243" s="2">
        <v>129.93</v>
      </c>
      <c r="I243" s="2">
        <v>71</v>
      </c>
      <c r="J243" s="2" t="s">
        <v>17</v>
      </c>
      <c r="K243" s="2">
        <v>2023</v>
      </c>
      <c r="L243" s="2">
        <v>11</v>
      </c>
      <c r="M243" s="2" t="s">
        <v>18</v>
      </c>
    </row>
    <row r="244" spans="1:13" x14ac:dyDescent="0.35">
      <c r="A244" s="2" t="s">
        <v>19</v>
      </c>
      <c r="B244" s="2" t="s">
        <v>20</v>
      </c>
      <c r="C244" s="2" t="s">
        <v>24</v>
      </c>
      <c r="D244" s="2">
        <v>122</v>
      </c>
      <c r="E244" s="2">
        <v>85</v>
      </c>
      <c r="F244" s="2">
        <v>499.72</v>
      </c>
      <c r="G244" s="2">
        <v>0</v>
      </c>
      <c r="H244" s="2">
        <v>499.72</v>
      </c>
      <c r="I244" s="2">
        <v>85</v>
      </c>
      <c r="J244" s="2" t="s">
        <v>17</v>
      </c>
      <c r="K244" s="2">
        <v>2023</v>
      </c>
      <c r="L244" s="2">
        <v>12</v>
      </c>
      <c r="M244" s="2" t="s">
        <v>39</v>
      </c>
    </row>
    <row r="245" spans="1:13" x14ac:dyDescent="0.35">
      <c r="A245" s="2" t="s">
        <v>34</v>
      </c>
      <c r="B245" s="2" t="s">
        <v>23</v>
      </c>
      <c r="C245" s="2" t="s">
        <v>21</v>
      </c>
      <c r="D245" s="2">
        <v>21</v>
      </c>
      <c r="E245" s="2">
        <v>77</v>
      </c>
      <c r="F245" s="2">
        <v>446.73</v>
      </c>
      <c r="G245" s="2">
        <v>39</v>
      </c>
      <c r="H245" s="2">
        <v>446.73</v>
      </c>
      <c r="I245" s="2">
        <v>77</v>
      </c>
      <c r="J245" s="2" t="s">
        <v>17</v>
      </c>
      <c r="K245" s="2">
        <v>2023</v>
      </c>
      <c r="L245" s="2">
        <v>7</v>
      </c>
      <c r="M245" s="2" t="s">
        <v>26</v>
      </c>
    </row>
    <row r="246" spans="1:13" x14ac:dyDescent="0.35">
      <c r="A246" s="2" t="s">
        <v>19</v>
      </c>
      <c r="B246" s="2" t="s">
        <v>15</v>
      </c>
      <c r="C246" s="2" t="s">
        <v>28</v>
      </c>
      <c r="D246" s="2">
        <v>86</v>
      </c>
      <c r="E246" s="2">
        <v>78</v>
      </c>
      <c r="F246" s="2">
        <v>197.2</v>
      </c>
      <c r="G246" s="2">
        <v>93</v>
      </c>
      <c r="H246" s="2">
        <v>197.2</v>
      </c>
      <c r="I246" s="2">
        <v>78</v>
      </c>
      <c r="J246" s="2" t="s">
        <v>17</v>
      </c>
      <c r="K246" s="2">
        <v>2023</v>
      </c>
      <c r="L246" s="2">
        <v>9</v>
      </c>
      <c r="M246" s="2" t="s">
        <v>40</v>
      </c>
    </row>
    <row r="247" spans="1:13" x14ac:dyDescent="0.35">
      <c r="A247" s="2" t="s">
        <v>34</v>
      </c>
      <c r="B247" s="2" t="s">
        <v>36</v>
      </c>
      <c r="C247" s="2" t="s">
        <v>27</v>
      </c>
      <c r="D247" s="2">
        <v>205</v>
      </c>
      <c r="E247" s="2">
        <v>0</v>
      </c>
      <c r="F247" s="2">
        <v>89.14</v>
      </c>
      <c r="G247" s="2">
        <v>91</v>
      </c>
      <c r="H247" s="2">
        <v>89.14</v>
      </c>
      <c r="I247" s="2">
        <v>0</v>
      </c>
      <c r="J247" s="2" t="s">
        <v>17</v>
      </c>
      <c r="K247" s="2">
        <v>2023</v>
      </c>
      <c r="L247" s="2">
        <v>4</v>
      </c>
      <c r="M247" s="2" t="s">
        <v>29</v>
      </c>
    </row>
    <row r="248" spans="1:13" x14ac:dyDescent="0.35">
      <c r="A248" s="2" t="s">
        <v>34</v>
      </c>
      <c r="B248" s="2" t="s">
        <v>15</v>
      </c>
      <c r="C248" s="2" t="s">
        <v>24</v>
      </c>
      <c r="D248" s="2">
        <v>71</v>
      </c>
      <c r="E248" s="2">
        <v>102</v>
      </c>
      <c r="F248" s="2">
        <v>115.55</v>
      </c>
      <c r="G248" s="2">
        <v>73</v>
      </c>
      <c r="H248" s="2">
        <v>115.55</v>
      </c>
      <c r="I248" s="2">
        <v>100</v>
      </c>
      <c r="J248" s="2" t="s">
        <v>25</v>
      </c>
      <c r="K248" s="2">
        <v>2023</v>
      </c>
      <c r="L248" s="2">
        <v>4</v>
      </c>
      <c r="M248" s="2" t="s">
        <v>29</v>
      </c>
    </row>
    <row r="249" spans="1:13" x14ac:dyDescent="0.35">
      <c r="A249" s="2" t="s">
        <v>34</v>
      </c>
      <c r="B249" s="2" t="s">
        <v>23</v>
      </c>
      <c r="C249" s="2" t="s">
        <v>21</v>
      </c>
      <c r="D249" s="2">
        <v>222</v>
      </c>
      <c r="E249" s="2">
        <v>64</v>
      </c>
      <c r="F249" s="2">
        <v>64.31</v>
      </c>
      <c r="G249" s="2">
        <v>87</v>
      </c>
      <c r="H249" s="2">
        <v>64.31</v>
      </c>
      <c r="I249" s="2">
        <v>64</v>
      </c>
      <c r="J249" s="2" t="s">
        <v>17</v>
      </c>
      <c r="K249" s="2">
        <v>2023</v>
      </c>
      <c r="L249" s="2">
        <v>6</v>
      </c>
      <c r="M249" s="2" t="s">
        <v>31</v>
      </c>
    </row>
    <row r="250" spans="1:13" x14ac:dyDescent="0.35">
      <c r="A250" s="2" t="s">
        <v>14</v>
      </c>
      <c r="B250" s="2" t="s">
        <v>15</v>
      </c>
      <c r="C250" s="2" t="s">
        <v>21</v>
      </c>
      <c r="D250" s="2">
        <v>56</v>
      </c>
      <c r="E250" s="2">
        <v>0</v>
      </c>
      <c r="F250" s="2">
        <v>7864.48</v>
      </c>
      <c r="G250" s="2">
        <v>43</v>
      </c>
      <c r="H250" s="2">
        <v>1000</v>
      </c>
      <c r="I250" s="2">
        <v>0</v>
      </c>
      <c r="J250" s="2" t="s">
        <v>25</v>
      </c>
      <c r="K250" s="2">
        <v>2023</v>
      </c>
      <c r="L250" s="2">
        <v>6</v>
      </c>
      <c r="M250" s="2" t="s">
        <v>31</v>
      </c>
    </row>
    <row r="251" spans="1:13" x14ac:dyDescent="0.35">
      <c r="A251" s="2" t="s">
        <v>34</v>
      </c>
      <c r="B251" s="2" t="s">
        <v>23</v>
      </c>
      <c r="C251" s="2" t="s">
        <v>21</v>
      </c>
      <c r="D251" s="2">
        <v>0</v>
      </c>
      <c r="E251" s="2">
        <v>88</v>
      </c>
      <c r="F251" s="2">
        <v>88.46</v>
      </c>
      <c r="G251" s="2">
        <v>82</v>
      </c>
      <c r="H251" s="2">
        <v>88.46</v>
      </c>
      <c r="I251" s="2">
        <v>88</v>
      </c>
      <c r="J251" s="2" t="s">
        <v>17</v>
      </c>
      <c r="K251" s="2">
        <v>2023</v>
      </c>
      <c r="L251" s="2">
        <v>2</v>
      </c>
      <c r="M251" s="2" t="s">
        <v>38</v>
      </c>
    </row>
    <row r="252" spans="1:13" x14ac:dyDescent="0.35">
      <c r="A252" s="2" t="s">
        <v>30</v>
      </c>
      <c r="B252" s="2" t="s">
        <v>36</v>
      </c>
      <c r="C252" s="2" t="s">
        <v>27</v>
      </c>
      <c r="D252" s="2">
        <v>114</v>
      </c>
      <c r="E252" s="2">
        <v>0</v>
      </c>
      <c r="F252" s="2">
        <v>103.71</v>
      </c>
      <c r="G252" s="2">
        <v>21</v>
      </c>
      <c r="H252" s="2">
        <v>103.71</v>
      </c>
      <c r="I252" s="2">
        <v>0</v>
      </c>
      <c r="J252" s="2" t="s">
        <v>17</v>
      </c>
      <c r="K252" s="2">
        <v>2024</v>
      </c>
      <c r="L252" s="2">
        <v>1</v>
      </c>
      <c r="M252" s="2" t="s">
        <v>32</v>
      </c>
    </row>
    <row r="253" spans="1:13" x14ac:dyDescent="0.35">
      <c r="A253" s="2" t="s">
        <v>19</v>
      </c>
      <c r="B253" s="2" t="s">
        <v>15</v>
      </c>
      <c r="C253" s="2" t="s">
        <v>27</v>
      </c>
      <c r="D253" s="2">
        <v>68</v>
      </c>
      <c r="E253" s="2">
        <v>66</v>
      </c>
      <c r="F253" s="2">
        <v>87.67</v>
      </c>
      <c r="G253" s="2">
        <v>58</v>
      </c>
      <c r="H253" s="2">
        <v>87.67</v>
      </c>
      <c r="I253" s="2">
        <v>66</v>
      </c>
      <c r="J253" s="2" t="s">
        <v>17</v>
      </c>
      <c r="K253" s="2">
        <v>2023</v>
      </c>
      <c r="L253" s="2">
        <v>6</v>
      </c>
      <c r="M253" s="2" t="s">
        <v>31</v>
      </c>
    </row>
    <row r="254" spans="1:13" x14ac:dyDescent="0.35">
      <c r="A254" s="2" t="s">
        <v>19</v>
      </c>
      <c r="B254" s="2" t="s">
        <v>23</v>
      </c>
      <c r="C254" s="2" t="s">
        <v>24</v>
      </c>
      <c r="D254" s="2">
        <v>39</v>
      </c>
      <c r="E254" s="2">
        <v>72</v>
      </c>
      <c r="F254" s="2">
        <v>21240.17</v>
      </c>
      <c r="G254" s="2">
        <v>48</v>
      </c>
      <c r="H254" s="2">
        <v>1000</v>
      </c>
      <c r="I254" s="2">
        <v>72</v>
      </c>
      <c r="J254" s="2" t="s">
        <v>25</v>
      </c>
      <c r="K254" s="2">
        <v>2023</v>
      </c>
      <c r="L254" s="2">
        <v>5</v>
      </c>
      <c r="M254" s="2" t="s">
        <v>37</v>
      </c>
    </row>
    <row r="255" spans="1:13" x14ac:dyDescent="0.35">
      <c r="A255" s="2" t="s">
        <v>14</v>
      </c>
      <c r="B255" s="2" t="s">
        <v>36</v>
      </c>
      <c r="C255" s="2" t="s">
        <v>27</v>
      </c>
      <c r="D255" s="2">
        <v>134</v>
      </c>
      <c r="E255" s="2">
        <v>62</v>
      </c>
      <c r="F255" s="2">
        <v>386.77</v>
      </c>
      <c r="G255" s="2">
        <v>26</v>
      </c>
      <c r="H255" s="2">
        <v>386.77</v>
      </c>
      <c r="I255" s="2">
        <v>62</v>
      </c>
      <c r="J255" s="2" t="s">
        <v>17</v>
      </c>
      <c r="K255" s="2">
        <v>2024</v>
      </c>
      <c r="L255" s="2">
        <v>1</v>
      </c>
      <c r="M255" s="2" t="s">
        <v>32</v>
      </c>
    </row>
    <row r="256" spans="1:13" x14ac:dyDescent="0.35">
      <c r="A256" s="2" t="s">
        <v>14</v>
      </c>
      <c r="B256" s="2" t="s">
        <v>15</v>
      </c>
      <c r="C256" s="2" t="s">
        <v>27</v>
      </c>
      <c r="D256" s="2">
        <v>111</v>
      </c>
      <c r="E256" s="2">
        <v>69</v>
      </c>
      <c r="F256" s="2">
        <v>9.61</v>
      </c>
      <c r="G256" s="2">
        <v>32</v>
      </c>
      <c r="H256" s="2">
        <v>9.61</v>
      </c>
      <c r="I256" s="2">
        <v>69</v>
      </c>
      <c r="J256" s="2" t="s">
        <v>17</v>
      </c>
      <c r="K256" s="2">
        <v>2023</v>
      </c>
      <c r="L256" s="2">
        <v>12</v>
      </c>
      <c r="M256" s="2" t="s">
        <v>39</v>
      </c>
    </row>
    <row r="257" spans="1:13" x14ac:dyDescent="0.35">
      <c r="A257" s="2" t="s">
        <v>19</v>
      </c>
      <c r="B257" s="2" t="s">
        <v>36</v>
      </c>
      <c r="C257" s="2" t="s">
        <v>21</v>
      </c>
      <c r="D257" s="2">
        <v>31</v>
      </c>
      <c r="E257" s="2">
        <v>66</v>
      </c>
      <c r="F257" s="2">
        <v>390.09</v>
      </c>
      <c r="G257" s="2">
        <v>45</v>
      </c>
      <c r="H257" s="2">
        <v>390.09</v>
      </c>
      <c r="I257" s="2">
        <v>66</v>
      </c>
      <c r="J257" s="2" t="s">
        <v>17</v>
      </c>
      <c r="K257" s="2">
        <v>2023</v>
      </c>
      <c r="L257" s="2">
        <v>12</v>
      </c>
      <c r="M257" s="2" t="s">
        <v>39</v>
      </c>
    </row>
    <row r="258" spans="1:13" x14ac:dyDescent="0.35">
      <c r="A258" s="2" t="s">
        <v>14</v>
      </c>
      <c r="B258" s="2" t="s">
        <v>23</v>
      </c>
      <c r="C258" s="2" t="s">
        <v>16</v>
      </c>
      <c r="D258" s="2">
        <v>132</v>
      </c>
      <c r="E258" s="2">
        <v>75</v>
      </c>
      <c r="F258" s="2">
        <v>453.91</v>
      </c>
      <c r="G258" s="2">
        <v>83</v>
      </c>
      <c r="H258" s="2">
        <v>453.91</v>
      </c>
      <c r="I258" s="2">
        <v>75</v>
      </c>
      <c r="J258" s="2" t="s">
        <v>17</v>
      </c>
      <c r="K258" s="2">
        <v>2023</v>
      </c>
      <c r="L258" s="2">
        <v>7</v>
      </c>
      <c r="M258" s="2" t="s">
        <v>26</v>
      </c>
    </row>
    <row r="259" spans="1:13" x14ac:dyDescent="0.35">
      <c r="A259" s="2" t="s">
        <v>30</v>
      </c>
      <c r="B259" s="2" t="s">
        <v>15</v>
      </c>
      <c r="C259" s="2" t="s">
        <v>27</v>
      </c>
      <c r="D259" s="2">
        <v>169</v>
      </c>
      <c r="E259" s="2">
        <v>0</v>
      </c>
      <c r="F259" s="2">
        <v>54.41</v>
      </c>
      <c r="G259" s="2">
        <v>25</v>
      </c>
      <c r="H259" s="2">
        <v>54.41</v>
      </c>
      <c r="I259" s="2">
        <v>0</v>
      </c>
      <c r="J259" s="2" t="s">
        <v>17</v>
      </c>
      <c r="K259" s="2">
        <v>2023</v>
      </c>
      <c r="L259" s="2">
        <v>3</v>
      </c>
      <c r="M259" s="2" t="s">
        <v>41</v>
      </c>
    </row>
    <row r="260" spans="1:13" x14ac:dyDescent="0.35">
      <c r="A260" s="2" t="s">
        <v>34</v>
      </c>
      <c r="B260" s="2" t="s">
        <v>23</v>
      </c>
      <c r="C260" s="2" t="s">
        <v>24</v>
      </c>
      <c r="D260" s="2">
        <v>29</v>
      </c>
      <c r="E260" s="2">
        <v>68</v>
      </c>
      <c r="F260" s="2">
        <v>181.98</v>
      </c>
      <c r="G260" s="2">
        <v>54</v>
      </c>
      <c r="H260" s="2">
        <v>181.98</v>
      </c>
      <c r="I260" s="2">
        <v>68</v>
      </c>
      <c r="J260" s="2" t="s">
        <v>17</v>
      </c>
      <c r="K260" s="2">
        <v>2023</v>
      </c>
      <c r="L260" s="2">
        <v>5</v>
      </c>
      <c r="M260" s="2" t="s">
        <v>37</v>
      </c>
    </row>
    <row r="261" spans="1:13" x14ac:dyDescent="0.35">
      <c r="A261" s="2" t="s">
        <v>30</v>
      </c>
      <c r="B261" s="2" t="s">
        <v>23</v>
      </c>
      <c r="C261" s="2" t="s">
        <v>24</v>
      </c>
      <c r="D261" s="2">
        <v>107</v>
      </c>
      <c r="E261" s="2">
        <v>90</v>
      </c>
      <c r="F261" s="2">
        <v>399.47</v>
      </c>
      <c r="G261" s="2">
        <v>27</v>
      </c>
      <c r="H261" s="2">
        <v>399.47</v>
      </c>
      <c r="I261" s="2">
        <v>90</v>
      </c>
      <c r="J261" s="2" t="s">
        <v>17</v>
      </c>
      <c r="K261" s="2">
        <v>2024</v>
      </c>
      <c r="L261" s="2">
        <v>1</v>
      </c>
      <c r="M261" s="2" t="s">
        <v>32</v>
      </c>
    </row>
    <row r="262" spans="1:13" x14ac:dyDescent="0.35">
      <c r="A262" s="2" t="s">
        <v>14</v>
      </c>
      <c r="B262" s="2" t="s">
        <v>20</v>
      </c>
      <c r="C262" s="2" t="s">
        <v>28</v>
      </c>
      <c r="D262" s="2">
        <v>150</v>
      </c>
      <c r="E262" s="2">
        <v>82</v>
      </c>
      <c r="F262" s="2">
        <v>440.58</v>
      </c>
      <c r="G262" s="2">
        <v>36</v>
      </c>
      <c r="H262" s="2">
        <v>440.58</v>
      </c>
      <c r="I262" s="2">
        <v>82</v>
      </c>
      <c r="J262" s="2" t="s">
        <v>17</v>
      </c>
      <c r="K262" s="2">
        <v>2023</v>
      </c>
      <c r="L262" s="2">
        <v>3</v>
      </c>
      <c r="M262" s="2" t="s">
        <v>41</v>
      </c>
    </row>
    <row r="263" spans="1:13" x14ac:dyDescent="0.35">
      <c r="A263" s="2" t="s">
        <v>34</v>
      </c>
      <c r="B263" s="2" t="s">
        <v>15</v>
      </c>
      <c r="C263" s="2" t="s">
        <v>24</v>
      </c>
      <c r="D263" s="2">
        <v>21</v>
      </c>
      <c r="E263" s="2">
        <v>93</v>
      </c>
      <c r="F263" s="2">
        <v>284.68</v>
      </c>
      <c r="G263" s="2">
        <v>0</v>
      </c>
      <c r="H263" s="2">
        <v>284.68</v>
      </c>
      <c r="I263" s="2">
        <v>93</v>
      </c>
      <c r="J263" s="2" t="s">
        <v>17</v>
      </c>
      <c r="K263" s="2">
        <v>2023</v>
      </c>
      <c r="L263" s="2">
        <v>9</v>
      </c>
      <c r="M263" s="2" t="s">
        <v>40</v>
      </c>
    </row>
    <row r="264" spans="1:13" x14ac:dyDescent="0.35">
      <c r="A264" s="2" t="s">
        <v>34</v>
      </c>
      <c r="B264" s="2" t="s">
        <v>15</v>
      </c>
      <c r="C264" s="2" t="s">
        <v>24</v>
      </c>
      <c r="D264" s="2">
        <v>68</v>
      </c>
      <c r="E264" s="2">
        <v>69</v>
      </c>
      <c r="F264" s="2">
        <v>493.96</v>
      </c>
      <c r="G264" s="2">
        <v>40</v>
      </c>
      <c r="H264" s="2">
        <v>493.96</v>
      </c>
      <c r="I264" s="2">
        <v>69</v>
      </c>
      <c r="J264" s="2" t="s">
        <v>17</v>
      </c>
      <c r="K264" s="2">
        <v>2023</v>
      </c>
      <c r="L264" s="2">
        <v>12</v>
      </c>
      <c r="M264" s="2" t="s">
        <v>39</v>
      </c>
    </row>
    <row r="265" spans="1:13" x14ac:dyDescent="0.35">
      <c r="A265" s="2" t="s">
        <v>34</v>
      </c>
      <c r="B265" s="2" t="s">
        <v>20</v>
      </c>
      <c r="C265" s="2" t="s">
        <v>21</v>
      </c>
      <c r="D265" s="2">
        <v>130</v>
      </c>
      <c r="E265" s="2">
        <v>92</v>
      </c>
      <c r="F265" s="2">
        <v>204.62</v>
      </c>
      <c r="G265" s="2">
        <v>78</v>
      </c>
      <c r="H265" s="2">
        <v>204.62</v>
      </c>
      <c r="I265" s="2">
        <v>92</v>
      </c>
      <c r="J265" s="2" t="s">
        <v>17</v>
      </c>
      <c r="K265" s="2">
        <v>2023</v>
      </c>
      <c r="L265" s="2">
        <v>9</v>
      </c>
      <c r="M265" s="2" t="s">
        <v>40</v>
      </c>
    </row>
    <row r="266" spans="1:13" x14ac:dyDescent="0.35">
      <c r="A266" s="2" t="s">
        <v>19</v>
      </c>
      <c r="B266" s="2" t="s">
        <v>15</v>
      </c>
      <c r="C266" s="2" t="s">
        <v>24</v>
      </c>
      <c r="D266" s="2">
        <v>35</v>
      </c>
      <c r="E266" s="2">
        <v>85</v>
      </c>
      <c r="F266" s="2">
        <v>5.08</v>
      </c>
      <c r="G266" s="2">
        <v>58</v>
      </c>
      <c r="H266" s="2">
        <v>5.08</v>
      </c>
      <c r="I266" s="2">
        <v>85</v>
      </c>
      <c r="J266" s="2" t="s">
        <v>17</v>
      </c>
      <c r="K266" s="2">
        <v>2023</v>
      </c>
      <c r="L266" s="2">
        <v>8</v>
      </c>
      <c r="M266" s="2" t="s">
        <v>33</v>
      </c>
    </row>
    <row r="267" spans="1:13" x14ac:dyDescent="0.35">
      <c r="A267" s="2" t="s">
        <v>19</v>
      </c>
      <c r="B267" s="2" t="s">
        <v>20</v>
      </c>
      <c r="C267" s="2" t="s">
        <v>16</v>
      </c>
      <c r="D267" s="2">
        <v>18</v>
      </c>
      <c r="E267" s="2">
        <v>90</v>
      </c>
      <c r="F267" s="2">
        <v>229</v>
      </c>
      <c r="G267" s="2">
        <v>48</v>
      </c>
      <c r="H267" s="2">
        <v>229</v>
      </c>
      <c r="I267" s="2">
        <v>90</v>
      </c>
      <c r="J267" s="2" t="s">
        <v>17</v>
      </c>
      <c r="K267" s="2">
        <v>2023</v>
      </c>
      <c r="L267" s="2">
        <v>9</v>
      </c>
      <c r="M267" s="2" t="s">
        <v>40</v>
      </c>
    </row>
    <row r="268" spans="1:13" x14ac:dyDescent="0.35">
      <c r="A268" s="2" t="s">
        <v>34</v>
      </c>
      <c r="B268" s="2" t="s">
        <v>23</v>
      </c>
      <c r="C268" s="2" t="s">
        <v>21</v>
      </c>
      <c r="D268" s="2">
        <v>0</v>
      </c>
      <c r="E268" s="2">
        <v>66</v>
      </c>
      <c r="F268" s="2">
        <v>74.52</v>
      </c>
      <c r="G268" s="2">
        <v>72</v>
      </c>
      <c r="H268" s="2">
        <v>74.52</v>
      </c>
      <c r="I268" s="2">
        <v>66</v>
      </c>
      <c r="J268" s="2" t="s">
        <v>17</v>
      </c>
      <c r="K268" s="2">
        <v>2023</v>
      </c>
      <c r="L268" s="2">
        <v>1</v>
      </c>
      <c r="M268" s="2" t="s">
        <v>35</v>
      </c>
    </row>
    <row r="269" spans="1:13" x14ac:dyDescent="0.35">
      <c r="A269" s="2" t="s">
        <v>19</v>
      </c>
      <c r="B269" s="2" t="s">
        <v>36</v>
      </c>
      <c r="C269" s="2" t="s">
        <v>27</v>
      </c>
      <c r="D269" s="2">
        <v>223</v>
      </c>
      <c r="E269" s="2">
        <v>81</v>
      </c>
      <c r="F269" s="2">
        <v>463.68</v>
      </c>
      <c r="G269" s="2">
        <v>95</v>
      </c>
      <c r="H269" s="2">
        <v>463.68</v>
      </c>
      <c r="I269" s="2">
        <v>81</v>
      </c>
      <c r="J269" s="2" t="s">
        <v>17</v>
      </c>
      <c r="K269" s="2">
        <v>2023</v>
      </c>
      <c r="L269" s="2">
        <v>2</v>
      </c>
      <c r="M269" s="2" t="s">
        <v>38</v>
      </c>
    </row>
    <row r="270" spans="1:13" x14ac:dyDescent="0.35">
      <c r="A270" s="2" t="s">
        <v>19</v>
      </c>
      <c r="B270" s="2" t="s">
        <v>20</v>
      </c>
      <c r="C270" s="2" t="s">
        <v>28</v>
      </c>
      <c r="D270" s="2">
        <v>0</v>
      </c>
      <c r="E270" s="2">
        <v>93</v>
      </c>
      <c r="F270" s="2">
        <v>219.24</v>
      </c>
      <c r="G270" s="2">
        <v>85</v>
      </c>
      <c r="H270" s="2">
        <v>219.24</v>
      </c>
      <c r="I270" s="2">
        <v>93</v>
      </c>
      <c r="J270" s="2" t="s">
        <v>17</v>
      </c>
      <c r="K270" s="2">
        <v>2023</v>
      </c>
      <c r="L270" s="2">
        <v>3</v>
      </c>
      <c r="M270" s="2" t="s">
        <v>41</v>
      </c>
    </row>
    <row r="271" spans="1:13" x14ac:dyDescent="0.35">
      <c r="A271" s="2" t="s">
        <v>14</v>
      </c>
      <c r="B271" s="2" t="s">
        <v>36</v>
      </c>
      <c r="C271" s="2" t="s">
        <v>27</v>
      </c>
      <c r="D271" s="2">
        <v>158</v>
      </c>
      <c r="E271" s="2">
        <v>110</v>
      </c>
      <c r="F271" s="2">
        <v>0</v>
      </c>
      <c r="G271" s="2">
        <v>0</v>
      </c>
      <c r="H271" s="2">
        <v>0</v>
      </c>
      <c r="I271" s="2">
        <v>100</v>
      </c>
      <c r="J271" s="2" t="s">
        <v>25</v>
      </c>
      <c r="K271" s="2">
        <v>2023</v>
      </c>
      <c r="L271" s="2">
        <v>4</v>
      </c>
      <c r="M271" s="2" t="s">
        <v>29</v>
      </c>
    </row>
    <row r="272" spans="1:13" x14ac:dyDescent="0.35">
      <c r="A272" s="2" t="s">
        <v>19</v>
      </c>
      <c r="B272" s="2" t="s">
        <v>23</v>
      </c>
      <c r="C272" s="2" t="s">
        <v>24</v>
      </c>
      <c r="D272" s="2">
        <v>0</v>
      </c>
      <c r="E272" s="2">
        <v>0</v>
      </c>
      <c r="F272" s="2">
        <v>209.31</v>
      </c>
      <c r="G272" s="2">
        <v>85</v>
      </c>
      <c r="H272" s="2">
        <v>209.31</v>
      </c>
      <c r="I272" s="2">
        <v>0</v>
      </c>
      <c r="J272" s="2" t="s">
        <v>17</v>
      </c>
      <c r="K272" s="2">
        <v>2024</v>
      </c>
      <c r="L272" s="2">
        <v>1</v>
      </c>
      <c r="M272" s="2" t="s">
        <v>32</v>
      </c>
    </row>
    <row r="273" spans="1:13" x14ac:dyDescent="0.35">
      <c r="A273" s="2" t="s">
        <v>34</v>
      </c>
      <c r="B273" s="2" t="s">
        <v>36</v>
      </c>
      <c r="C273" s="2" t="s">
        <v>27</v>
      </c>
      <c r="D273" s="2">
        <v>187</v>
      </c>
      <c r="E273" s="2">
        <v>71</v>
      </c>
      <c r="F273" s="2">
        <v>164.58</v>
      </c>
      <c r="G273" s="2">
        <v>65</v>
      </c>
      <c r="H273" s="2">
        <v>164.58</v>
      </c>
      <c r="I273" s="2">
        <v>71</v>
      </c>
      <c r="J273" s="2" t="s">
        <v>17</v>
      </c>
      <c r="K273" s="2">
        <v>2023</v>
      </c>
      <c r="L273" s="2">
        <v>6</v>
      </c>
      <c r="M273" s="2" t="s">
        <v>31</v>
      </c>
    </row>
    <row r="274" spans="1:13" x14ac:dyDescent="0.35">
      <c r="A274" s="2" t="s">
        <v>19</v>
      </c>
      <c r="B274" s="2" t="s">
        <v>36</v>
      </c>
      <c r="C274" s="2" t="s">
        <v>27</v>
      </c>
      <c r="D274" s="2">
        <v>80</v>
      </c>
      <c r="E274" s="2">
        <v>88</v>
      </c>
      <c r="F274" s="2">
        <v>371.05</v>
      </c>
      <c r="G274" s="2">
        <v>91</v>
      </c>
      <c r="H274" s="2">
        <v>371.05</v>
      </c>
      <c r="I274" s="2">
        <v>88</v>
      </c>
      <c r="J274" s="2" t="s">
        <v>17</v>
      </c>
      <c r="K274" s="2">
        <v>2023</v>
      </c>
      <c r="L274" s="2">
        <v>5</v>
      </c>
      <c r="M274" s="2" t="s">
        <v>37</v>
      </c>
    </row>
    <row r="275" spans="1:13" x14ac:dyDescent="0.35">
      <c r="A275" s="2" t="s">
        <v>19</v>
      </c>
      <c r="B275" s="2" t="s">
        <v>23</v>
      </c>
      <c r="C275" s="2" t="s">
        <v>21</v>
      </c>
      <c r="D275" s="2">
        <v>242</v>
      </c>
      <c r="E275" s="2">
        <v>80</v>
      </c>
      <c r="F275" s="2">
        <v>0</v>
      </c>
      <c r="G275" s="2">
        <v>52</v>
      </c>
      <c r="H275" s="2">
        <v>0</v>
      </c>
      <c r="I275" s="2">
        <v>80</v>
      </c>
      <c r="J275" s="2" t="s">
        <v>17</v>
      </c>
      <c r="K275" s="2">
        <v>2023</v>
      </c>
      <c r="L275" s="2">
        <v>7</v>
      </c>
      <c r="M275" s="2" t="s">
        <v>26</v>
      </c>
    </row>
    <row r="276" spans="1:13" x14ac:dyDescent="0.35">
      <c r="A276" s="2" t="s">
        <v>19</v>
      </c>
      <c r="B276" s="2" t="s">
        <v>36</v>
      </c>
      <c r="C276" s="2" t="s">
        <v>27</v>
      </c>
      <c r="D276" s="2">
        <v>170</v>
      </c>
      <c r="E276" s="2">
        <v>72</v>
      </c>
      <c r="F276" s="2">
        <v>10883.55</v>
      </c>
      <c r="G276" s="2">
        <v>29</v>
      </c>
      <c r="H276" s="2">
        <v>1000</v>
      </c>
      <c r="I276" s="2">
        <v>72</v>
      </c>
      <c r="J276" s="2" t="s">
        <v>25</v>
      </c>
      <c r="K276" s="2">
        <v>2023</v>
      </c>
      <c r="L276" s="2">
        <v>4</v>
      </c>
      <c r="M276" s="2" t="s">
        <v>29</v>
      </c>
    </row>
    <row r="277" spans="1:13" x14ac:dyDescent="0.35">
      <c r="A277" s="2" t="s">
        <v>14</v>
      </c>
      <c r="B277" s="2" t="s">
        <v>15</v>
      </c>
      <c r="C277" s="2" t="s">
        <v>24</v>
      </c>
      <c r="D277" s="2">
        <v>76</v>
      </c>
      <c r="E277" s="2">
        <v>76</v>
      </c>
      <c r="F277" s="2">
        <v>469.06</v>
      </c>
      <c r="G277" s="2">
        <v>61</v>
      </c>
      <c r="H277" s="2">
        <v>469.06</v>
      </c>
      <c r="I277" s="2">
        <v>76</v>
      </c>
      <c r="J277" s="2" t="s">
        <v>17</v>
      </c>
      <c r="K277" s="2">
        <v>2023</v>
      </c>
      <c r="L277" s="2">
        <v>4</v>
      </c>
      <c r="M277" s="2" t="s">
        <v>29</v>
      </c>
    </row>
    <row r="278" spans="1:13" x14ac:dyDescent="0.35">
      <c r="A278" s="2" t="s">
        <v>30</v>
      </c>
      <c r="B278" s="2" t="s">
        <v>23</v>
      </c>
      <c r="C278" s="2" t="s">
        <v>24</v>
      </c>
      <c r="D278" s="2">
        <v>145</v>
      </c>
      <c r="E278" s="2">
        <v>74</v>
      </c>
      <c r="F278" s="2">
        <v>0</v>
      </c>
      <c r="G278" s="2">
        <v>84</v>
      </c>
      <c r="H278" s="2">
        <v>0</v>
      </c>
      <c r="I278" s="2">
        <v>74</v>
      </c>
      <c r="J278" s="2" t="s">
        <v>17</v>
      </c>
      <c r="K278" s="2">
        <v>2023</v>
      </c>
      <c r="L278" s="2">
        <v>11</v>
      </c>
      <c r="M278" s="2" t="s">
        <v>18</v>
      </c>
    </row>
    <row r="279" spans="1:13" x14ac:dyDescent="0.35">
      <c r="A279" s="2" t="s">
        <v>14</v>
      </c>
      <c r="B279" s="2" t="s">
        <v>20</v>
      </c>
      <c r="C279" s="2" t="s">
        <v>27</v>
      </c>
      <c r="D279" s="2">
        <v>231</v>
      </c>
      <c r="E279" s="2">
        <v>73</v>
      </c>
      <c r="F279" s="2">
        <v>0</v>
      </c>
      <c r="G279" s="2">
        <v>80</v>
      </c>
      <c r="H279" s="2">
        <v>0</v>
      </c>
      <c r="I279" s="2">
        <v>73</v>
      </c>
      <c r="J279" s="2" t="s">
        <v>17</v>
      </c>
      <c r="K279" s="2">
        <v>2023</v>
      </c>
      <c r="L279" s="2">
        <v>3</v>
      </c>
      <c r="M279" s="2" t="s">
        <v>41</v>
      </c>
    </row>
    <row r="280" spans="1:13" x14ac:dyDescent="0.35">
      <c r="A280" s="2" t="s">
        <v>30</v>
      </c>
      <c r="B280" s="2" t="s">
        <v>15</v>
      </c>
      <c r="C280" s="2" t="s">
        <v>16</v>
      </c>
      <c r="D280" s="2">
        <v>236</v>
      </c>
      <c r="E280" s="2">
        <v>62</v>
      </c>
      <c r="F280" s="2">
        <v>458.39</v>
      </c>
      <c r="G280" s="2">
        <v>0</v>
      </c>
      <c r="H280" s="2">
        <v>458.39</v>
      </c>
      <c r="I280" s="2">
        <v>62</v>
      </c>
      <c r="J280" s="2" t="s">
        <v>17</v>
      </c>
      <c r="K280" s="2">
        <v>2023</v>
      </c>
      <c r="L280" s="2">
        <v>10</v>
      </c>
      <c r="M280" s="2" t="s">
        <v>22</v>
      </c>
    </row>
    <row r="281" spans="1:13" x14ac:dyDescent="0.35">
      <c r="A281" s="2" t="s">
        <v>19</v>
      </c>
      <c r="B281" s="2" t="s">
        <v>23</v>
      </c>
      <c r="C281" s="2" t="s">
        <v>16</v>
      </c>
      <c r="D281" s="2">
        <v>215</v>
      </c>
      <c r="E281" s="2">
        <v>91</v>
      </c>
      <c r="F281" s="2">
        <v>100.29</v>
      </c>
      <c r="G281" s="2">
        <v>32</v>
      </c>
      <c r="H281" s="2">
        <v>100.29</v>
      </c>
      <c r="I281" s="2">
        <v>91</v>
      </c>
      <c r="J281" s="2" t="s">
        <v>17</v>
      </c>
      <c r="K281" s="2">
        <v>2023</v>
      </c>
      <c r="L281" s="2">
        <v>7</v>
      </c>
      <c r="M281" s="2" t="s">
        <v>26</v>
      </c>
    </row>
    <row r="282" spans="1:13" x14ac:dyDescent="0.35">
      <c r="A282" s="2" t="s">
        <v>30</v>
      </c>
      <c r="B282" s="2" t="s">
        <v>15</v>
      </c>
      <c r="C282" s="2" t="s">
        <v>21</v>
      </c>
      <c r="D282" s="2">
        <v>203</v>
      </c>
      <c r="E282" s="2">
        <v>73</v>
      </c>
      <c r="F282" s="2">
        <v>488.23</v>
      </c>
      <c r="G282" s="2">
        <v>29</v>
      </c>
      <c r="H282" s="2">
        <v>488.23</v>
      </c>
      <c r="I282" s="2">
        <v>73</v>
      </c>
      <c r="J282" s="2" t="s">
        <v>17</v>
      </c>
      <c r="K282" s="2">
        <v>2023</v>
      </c>
      <c r="L282" s="2">
        <v>3</v>
      </c>
      <c r="M282" s="2" t="s">
        <v>41</v>
      </c>
    </row>
    <row r="283" spans="1:13" x14ac:dyDescent="0.35">
      <c r="A283" s="2" t="s">
        <v>14</v>
      </c>
      <c r="B283" s="2" t="s">
        <v>15</v>
      </c>
      <c r="C283" s="2" t="s">
        <v>24</v>
      </c>
      <c r="D283" s="2">
        <v>14</v>
      </c>
      <c r="E283" s="2">
        <v>95</v>
      </c>
      <c r="F283" s="2">
        <v>455.94</v>
      </c>
      <c r="G283" s="2">
        <v>77</v>
      </c>
      <c r="H283" s="2">
        <v>455.94</v>
      </c>
      <c r="I283" s="2">
        <v>95</v>
      </c>
      <c r="J283" s="2" t="s">
        <v>17</v>
      </c>
      <c r="K283" s="2">
        <v>2024</v>
      </c>
      <c r="L283" s="2">
        <v>1</v>
      </c>
      <c r="M283" s="2" t="s">
        <v>32</v>
      </c>
    </row>
    <row r="284" spans="1:13" x14ac:dyDescent="0.35">
      <c r="A284" s="2" t="s">
        <v>30</v>
      </c>
      <c r="B284" s="2" t="s">
        <v>20</v>
      </c>
      <c r="C284" s="2" t="s">
        <v>16</v>
      </c>
      <c r="D284" s="2">
        <v>177</v>
      </c>
      <c r="E284" s="2">
        <v>64</v>
      </c>
      <c r="F284" s="2">
        <v>351.94</v>
      </c>
      <c r="G284" s="2">
        <v>84</v>
      </c>
      <c r="H284" s="2">
        <v>351.94</v>
      </c>
      <c r="I284" s="2">
        <v>64</v>
      </c>
      <c r="J284" s="2" t="s">
        <v>17</v>
      </c>
      <c r="K284" s="2">
        <v>2023</v>
      </c>
      <c r="L284" s="2">
        <v>11</v>
      </c>
      <c r="M284" s="2" t="s">
        <v>18</v>
      </c>
    </row>
    <row r="285" spans="1:13" x14ac:dyDescent="0.35">
      <c r="A285" s="2" t="s">
        <v>34</v>
      </c>
      <c r="B285" s="2" t="s">
        <v>23</v>
      </c>
      <c r="C285" s="2" t="s">
        <v>21</v>
      </c>
      <c r="D285" s="2">
        <v>200</v>
      </c>
      <c r="E285" s="2">
        <v>61</v>
      </c>
      <c r="F285" s="2">
        <v>72.510000000000005</v>
      </c>
      <c r="G285" s="2">
        <v>89</v>
      </c>
      <c r="H285" s="2">
        <v>72.510000000000005</v>
      </c>
      <c r="I285" s="2">
        <v>61</v>
      </c>
      <c r="J285" s="2" t="s">
        <v>17</v>
      </c>
      <c r="K285" s="2">
        <v>2023</v>
      </c>
      <c r="L285" s="2">
        <v>2</v>
      </c>
      <c r="M285" s="2" t="s">
        <v>38</v>
      </c>
    </row>
    <row r="286" spans="1:13" x14ac:dyDescent="0.35">
      <c r="A286" s="2" t="s">
        <v>14</v>
      </c>
      <c r="B286" s="2" t="s">
        <v>23</v>
      </c>
      <c r="C286" s="2" t="s">
        <v>21</v>
      </c>
      <c r="D286" s="2">
        <v>208</v>
      </c>
      <c r="E286" s="2">
        <v>5</v>
      </c>
      <c r="F286" s="2">
        <v>66</v>
      </c>
      <c r="G286" s="2">
        <v>70</v>
      </c>
      <c r="H286" s="2">
        <v>66</v>
      </c>
      <c r="I286" s="2">
        <v>5</v>
      </c>
      <c r="J286" s="2" t="s">
        <v>17</v>
      </c>
      <c r="K286" s="2">
        <v>2023</v>
      </c>
      <c r="L286" s="2">
        <v>6</v>
      </c>
      <c r="M286" s="2" t="s">
        <v>31</v>
      </c>
    </row>
    <row r="287" spans="1:13" x14ac:dyDescent="0.35">
      <c r="A287" s="2" t="s">
        <v>30</v>
      </c>
      <c r="B287" s="2" t="s">
        <v>23</v>
      </c>
      <c r="C287" s="2" t="s">
        <v>16</v>
      </c>
      <c r="D287" s="2">
        <v>236</v>
      </c>
      <c r="E287" s="2">
        <v>150</v>
      </c>
      <c r="F287" s="2">
        <v>310.36</v>
      </c>
      <c r="G287" s="2">
        <v>34</v>
      </c>
      <c r="H287" s="2">
        <v>310.36</v>
      </c>
      <c r="I287" s="2">
        <v>100</v>
      </c>
      <c r="J287" s="2" t="s">
        <v>25</v>
      </c>
      <c r="K287" s="2">
        <v>2023</v>
      </c>
      <c r="L287" s="2">
        <v>10</v>
      </c>
      <c r="M287" s="2" t="s">
        <v>22</v>
      </c>
    </row>
    <row r="288" spans="1:13" x14ac:dyDescent="0.35">
      <c r="A288" s="2" t="s">
        <v>30</v>
      </c>
      <c r="B288" s="2" t="s">
        <v>20</v>
      </c>
      <c r="C288" s="2" t="s">
        <v>28</v>
      </c>
      <c r="D288" s="2">
        <v>176</v>
      </c>
      <c r="E288" s="2">
        <v>91</v>
      </c>
      <c r="F288" s="2">
        <v>0</v>
      </c>
      <c r="G288" s="2">
        <v>50</v>
      </c>
      <c r="H288" s="2">
        <v>0</v>
      </c>
      <c r="I288" s="2">
        <v>91</v>
      </c>
      <c r="J288" s="2" t="s">
        <v>17</v>
      </c>
      <c r="K288" s="2">
        <v>2023</v>
      </c>
      <c r="L288" s="2">
        <v>4</v>
      </c>
      <c r="M288" s="2" t="s">
        <v>29</v>
      </c>
    </row>
    <row r="289" spans="1:13" x14ac:dyDescent="0.35">
      <c r="A289" s="2" t="s">
        <v>34</v>
      </c>
      <c r="B289" s="2" t="s">
        <v>15</v>
      </c>
      <c r="C289" s="2" t="s">
        <v>21</v>
      </c>
      <c r="D289" s="2">
        <v>120</v>
      </c>
      <c r="E289" s="2">
        <v>69</v>
      </c>
      <c r="F289" s="2">
        <v>161.58000000000001</v>
      </c>
      <c r="G289" s="2">
        <v>20</v>
      </c>
      <c r="H289" s="2">
        <v>161.58000000000001</v>
      </c>
      <c r="I289" s="2">
        <v>69</v>
      </c>
      <c r="J289" s="2" t="s">
        <v>17</v>
      </c>
      <c r="K289" s="2">
        <v>2023</v>
      </c>
      <c r="L289" s="2">
        <v>2</v>
      </c>
      <c r="M289" s="2" t="s">
        <v>38</v>
      </c>
    </row>
    <row r="290" spans="1:13" x14ac:dyDescent="0.35">
      <c r="A290" s="2" t="s">
        <v>19</v>
      </c>
      <c r="B290" s="2" t="s">
        <v>36</v>
      </c>
      <c r="C290" s="2" t="s">
        <v>27</v>
      </c>
      <c r="D290" s="2">
        <v>116</v>
      </c>
      <c r="E290" s="2">
        <v>81</v>
      </c>
      <c r="F290" s="2">
        <v>182.58</v>
      </c>
      <c r="G290" s="2">
        <v>90</v>
      </c>
      <c r="H290" s="2">
        <v>182.58</v>
      </c>
      <c r="I290" s="2">
        <v>81</v>
      </c>
      <c r="J290" s="2" t="s">
        <v>17</v>
      </c>
      <c r="K290" s="2">
        <v>2023</v>
      </c>
      <c r="L290" s="2">
        <v>6</v>
      </c>
      <c r="M290" s="2" t="s">
        <v>31</v>
      </c>
    </row>
    <row r="291" spans="1:13" x14ac:dyDescent="0.35">
      <c r="A291" s="2" t="s">
        <v>14</v>
      </c>
      <c r="B291" s="2" t="s">
        <v>15</v>
      </c>
      <c r="C291" s="2" t="s">
        <v>16</v>
      </c>
      <c r="D291" s="2">
        <v>40</v>
      </c>
      <c r="E291" s="2">
        <v>64</v>
      </c>
      <c r="F291" s="2">
        <v>425.55</v>
      </c>
      <c r="G291" s="2">
        <v>94</v>
      </c>
      <c r="H291" s="2">
        <v>425.55</v>
      </c>
      <c r="I291" s="2">
        <v>64</v>
      </c>
      <c r="J291" s="2" t="s">
        <v>17</v>
      </c>
      <c r="K291" s="2">
        <v>2023</v>
      </c>
      <c r="L291" s="2">
        <v>2</v>
      </c>
      <c r="M291" s="2" t="s">
        <v>38</v>
      </c>
    </row>
    <row r="292" spans="1:13" x14ac:dyDescent="0.35">
      <c r="A292" s="2" t="s">
        <v>30</v>
      </c>
      <c r="B292" s="2" t="s">
        <v>36</v>
      </c>
      <c r="C292" s="2" t="s">
        <v>27</v>
      </c>
      <c r="D292" s="2">
        <v>144</v>
      </c>
      <c r="E292" s="2">
        <v>69</v>
      </c>
      <c r="F292" s="2">
        <v>387.21</v>
      </c>
      <c r="G292" s="2">
        <v>57</v>
      </c>
      <c r="H292" s="2">
        <v>387.21</v>
      </c>
      <c r="I292" s="2">
        <v>69</v>
      </c>
      <c r="J292" s="2" t="s">
        <v>17</v>
      </c>
      <c r="K292" s="2">
        <v>2023</v>
      </c>
      <c r="L292" s="2">
        <v>10</v>
      </c>
      <c r="M292" s="2" t="s">
        <v>22</v>
      </c>
    </row>
    <row r="293" spans="1:13" x14ac:dyDescent="0.35">
      <c r="A293" s="2" t="s">
        <v>19</v>
      </c>
      <c r="B293" s="2" t="s">
        <v>15</v>
      </c>
      <c r="C293" s="2" t="s">
        <v>24</v>
      </c>
      <c r="D293" s="2">
        <v>7</v>
      </c>
      <c r="E293" s="2">
        <v>70</v>
      </c>
      <c r="F293" s="2">
        <v>83.82</v>
      </c>
      <c r="G293" s="2">
        <v>92</v>
      </c>
      <c r="H293" s="2">
        <v>83.82</v>
      </c>
      <c r="I293" s="2">
        <v>70</v>
      </c>
      <c r="J293" s="2" t="s">
        <v>17</v>
      </c>
      <c r="K293" s="2">
        <v>2023</v>
      </c>
      <c r="L293" s="2">
        <v>3</v>
      </c>
      <c r="M293" s="2" t="s">
        <v>41</v>
      </c>
    </row>
    <row r="294" spans="1:13" x14ac:dyDescent="0.35">
      <c r="A294" s="2" t="s">
        <v>14</v>
      </c>
      <c r="B294" s="2" t="s">
        <v>20</v>
      </c>
      <c r="C294" s="2" t="s">
        <v>16</v>
      </c>
      <c r="D294" s="2">
        <v>199</v>
      </c>
      <c r="E294" s="2">
        <v>62</v>
      </c>
      <c r="F294" s="2">
        <v>396.77</v>
      </c>
      <c r="G294" s="2">
        <v>78</v>
      </c>
      <c r="H294" s="2">
        <v>396.77</v>
      </c>
      <c r="I294" s="2">
        <v>62</v>
      </c>
      <c r="J294" s="2" t="s">
        <v>17</v>
      </c>
      <c r="K294" s="2">
        <v>2023</v>
      </c>
      <c r="L294" s="2">
        <v>12</v>
      </c>
      <c r="M294" s="2" t="s">
        <v>39</v>
      </c>
    </row>
    <row r="295" spans="1:13" x14ac:dyDescent="0.35">
      <c r="A295" s="2" t="s">
        <v>30</v>
      </c>
      <c r="B295" s="2" t="s">
        <v>23</v>
      </c>
      <c r="C295" s="2" t="s">
        <v>16</v>
      </c>
      <c r="D295" s="2">
        <v>138</v>
      </c>
      <c r="E295" s="2">
        <v>94</v>
      </c>
      <c r="F295" s="2">
        <v>192.37</v>
      </c>
      <c r="G295" s="2">
        <v>29</v>
      </c>
      <c r="H295" s="2">
        <v>192.37</v>
      </c>
      <c r="I295" s="2">
        <v>94</v>
      </c>
      <c r="J295" s="2" t="s">
        <v>17</v>
      </c>
      <c r="K295" s="2">
        <v>2023</v>
      </c>
      <c r="L295" s="2">
        <v>1</v>
      </c>
      <c r="M295" s="2" t="s">
        <v>35</v>
      </c>
    </row>
    <row r="296" spans="1:13" x14ac:dyDescent="0.35">
      <c r="A296" s="2" t="s">
        <v>14</v>
      </c>
      <c r="B296" s="2" t="s">
        <v>36</v>
      </c>
      <c r="C296" s="2" t="s">
        <v>27</v>
      </c>
      <c r="D296" s="2">
        <v>188</v>
      </c>
      <c r="E296" s="2">
        <v>81</v>
      </c>
      <c r="F296" s="2">
        <v>242.01</v>
      </c>
      <c r="G296" s="2">
        <v>40</v>
      </c>
      <c r="H296" s="2">
        <v>242.01</v>
      </c>
      <c r="I296" s="2">
        <v>81</v>
      </c>
      <c r="J296" s="2" t="s">
        <v>17</v>
      </c>
      <c r="K296" s="2">
        <v>2023</v>
      </c>
      <c r="L296" s="2">
        <v>4</v>
      </c>
      <c r="M296" s="2" t="s">
        <v>29</v>
      </c>
    </row>
    <row r="297" spans="1:13" x14ac:dyDescent="0.35">
      <c r="A297" s="2" t="s">
        <v>14</v>
      </c>
      <c r="B297" s="2" t="s">
        <v>15</v>
      </c>
      <c r="C297" s="2" t="s">
        <v>21</v>
      </c>
      <c r="D297" s="2">
        <v>151</v>
      </c>
      <c r="E297" s="2">
        <v>69</v>
      </c>
      <c r="F297" s="2">
        <v>94.12</v>
      </c>
      <c r="G297" s="2">
        <v>0</v>
      </c>
      <c r="H297" s="2">
        <v>94.12</v>
      </c>
      <c r="I297" s="2">
        <v>69</v>
      </c>
      <c r="J297" s="2" t="s">
        <v>17</v>
      </c>
      <c r="K297" s="2">
        <v>2023</v>
      </c>
      <c r="L297" s="2">
        <v>11</v>
      </c>
      <c r="M297" s="2" t="s">
        <v>18</v>
      </c>
    </row>
    <row r="298" spans="1:13" x14ac:dyDescent="0.35">
      <c r="A298" s="2" t="s">
        <v>30</v>
      </c>
      <c r="B298" s="2" t="s">
        <v>23</v>
      </c>
      <c r="C298" s="2" t="s">
        <v>16</v>
      </c>
      <c r="D298" s="2">
        <v>160</v>
      </c>
      <c r="E298" s="2">
        <v>86</v>
      </c>
      <c r="F298" s="2">
        <v>411.12</v>
      </c>
      <c r="G298" s="2">
        <v>85</v>
      </c>
      <c r="H298" s="2">
        <v>411.12</v>
      </c>
      <c r="I298" s="2">
        <v>86</v>
      </c>
      <c r="J298" s="2" t="s">
        <v>17</v>
      </c>
      <c r="K298" s="2">
        <v>2023</v>
      </c>
      <c r="L298" s="2">
        <v>11</v>
      </c>
      <c r="M298" s="2" t="s">
        <v>18</v>
      </c>
    </row>
    <row r="299" spans="1:13" x14ac:dyDescent="0.35">
      <c r="A299" s="2" t="s">
        <v>14</v>
      </c>
      <c r="B299" s="2" t="s">
        <v>23</v>
      </c>
      <c r="C299" s="2" t="s">
        <v>24</v>
      </c>
      <c r="D299" s="2">
        <v>22</v>
      </c>
      <c r="E299" s="2">
        <v>72</v>
      </c>
      <c r="F299" s="2">
        <v>18687.36</v>
      </c>
      <c r="G299" s="2">
        <v>32</v>
      </c>
      <c r="H299" s="2">
        <v>1000</v>
      </c>
      <c r="I299" s="2">
        <v>72</v>
      </c>
      <c r="J299" s="2" t="s">
        <v>25</v>
      </c>
      <c r="K299" s="2">
        <v>2023</v>
      </c>
      <c r="L299" s="2">
        <v>5</v>
      </c>
      <c r="M299" s="2" t="s">
        <v>37</v>
      </c>
    </row>
    <row r="300" spans="1:13" x14ac:dyDescent="0.35">
      <c r="A300" s="2" t="s">
        <v>34</v>
      </c>
      <c r="B300" s="2" t="s">
        <v>15</v>
      </c>
      <c r="C300" s="2" t="s">
        <v>28</v>
      </c>
      <c r="D300" s="2">
        <v>35</v>
      </c>
      <c r="E300" s="2">
        <v>150</v>
      </c>
      <c r="F300" s="2">
        <v>388.56</v>
      </c>
      <c r="G300" s="2">
        <v>86</v>
      </c>
      <c r="H300" s="2">
        <v>388.56</v>
      </c>
      <c r="I300" s="2">
        <v>100</v>
      </c>
      <c r="J300" s="2" t="s">
        <v>25</v>
      </c>
      <c r="K300" s="2">
        <v>2023</v>
      </c>
      <c r="L300" s="2">
        <v>4</v>
      </c>
      <c r="M300" s="2" t="s">
        <v>29</v>
      </c>
    </row>
    <row r="301" spans="1:13" x14ac:dyDescent="0.35">
      <c r="A301" s="2" t="s">
        <v>34</v>
      </c>
      <c r="B301" s="2" t="s">
        <v>15</v>
      </c>
      <c r="C301" s="2" t="s">
        <v>28</v>
      </c>
      <c r="D301" s="2">
        <v>245</v>
      </c>
      <c r="E301" s="2">
        <v>66</v>
      </c>
      <c r="F301" s="2">
        <v>384.1</v>
      </c>
      <c r="G301" s="2">
        <v>0</v>
      </c>
      <c r="H301" s="2">
        <v>384.1</v>
      </c>
      <c r="I301" s="2">
        <v>66</v>
      </c>
      <c r="J301" s="2" t="s">
        <v>17</v>
      </c>
      <c r="K301" s="2">
        <v>2023</v>
      </c>
      <c r="L301" s="2">
        <v>8</v>
      </c>
      <c r="M301" s="2" t="s">
        <v>33</v>
      </c>
    </row>
    <row r="302" spans="1:13" x14ac:dyDescent="0.35">
      <c r="A302" s="2" t="s">
        <v>34</v>
      </c>
      <c r="B302" s="2" t="s">
        <v>20</v>
      </c>
      <c r="C302" s="2" t="s">
        <v>16</v>
      </c>
      <c r="D302" s="2">
        <v>186</v>
      </c>
      <c r="E302" s="2">
        <v>93</v>
      </c>
      <c r="F302" s="2">
        <v>345.44</v>
      </c>
      <c r="G302" s="2">
        <v>66</v>
      </c>
      <c r="H302" s="2">
        <v>345.44</v>
      </c>
      <c r="I302" s="2">
        <v>93</v>
      </c>
      <c r="J302" s="2" t="s">
        <v>17</v>
      </c>
      <c r="K302" s="2">
        <v>2023</v>
      </c>
      <c r="L302" s="2">
        <v>2</v>
      </c>
      <c r="M302" s="2" t="s">
        <v>38</v>
      </c>
    </row>
    <row r="303" spans="1:13" x14ac:dyDescent="0.35">
      <c r="A303" s="2" t="s">
        <v>14</v>
      </c>
      <c r="B303" s="2" t="s">
        <v>20</v>
      </c>
      <c r="C303" s="2" t="s">
        <v>28</v>
      </c>
      <c r="D303" s="2">
        <v>223</v>
      </c>
      <c r="E303" s="2">
        <v>85</v>
      </c>
      <c r="F303" s="2">
        <v>392.98</v>
      </c>
      <c r="G303" s="2">
        <v>67</v>
      </c>
      <c r="H303" s="2">
        <v>392.98</v>
      </c>
      <c r="I303" s="2">
        <v>85</v>
      </c>
      <c r="J303" s="2" t="s">
        <v>17</v>
      </c>
      <c r="K303" s="2">
        <v>2023</v>
      </c>
      <c r="L303" s="2">
        <v>2</v>
      </c>
      <c r="M303" s="2" t="s">
        <v>38</v>
      </c>
    </row>
    <row r="304" spans="1:13" x14ac:dyDescent="0.35">
      <c r="A304" s="2" t="s">
        <v>34</v>
      </c>
      <c r="B304" s="2" t="s">
        <v>23</v>
      </c>
      <c r="C304" s="2" t="s">
        <v>24</v>
      </c>
      <c r="D304" s="2">
        <v>203</v>
      </c>
      <c r="E304" s="2">
        <v>5</v>
      </c>
      <c r="F304" s="2">
        <v>351.16</v>
      </c>
      <c r="G304" s="2">
        <v>47</v>
      </c>
      <c r="H304" s="2">
        <v>351.16</v>
      </c>
      <c r="I304" s="2">
        <v>5</v>
      </c>
      <c r="J304" s="2" t="s">
        <v>17</v>
      </c>
      <c r="K304" s="2">
        <v>2023</v>
      </c>
      <c r="L304" s="2">
        <v>10</v>
      </c>
      <c r="M304" s="2" t="s">
        <v>22</v>
      </c>
    </row>
    <row r="305" spans="1:13" x14ac:dyDescent="0.35">
      <c r="A305" s="2" t="s">
        <v>30</v>
      </c>
      <c r="B305" s="2" t="s">
        <v>23</v>
      </c>
      <c r="C305" s="2" t="s">
        <v>21</v>
      </c>
      <c r="D305" s="2">
        <v>180</v>
      </c>
      <c r="E305" s="2">
        <v>5</v>
      </c>
      <c r="F305" s="2">
        <v>238.48</v>
      </c>
      <c r="G305" s="2">
        <v>31</v>
      </c>
      <c r="H305" s="2">
        <v>238.48</v>
      </c>
      <c r="I305" s="2">
        <v>5</v>
      </c>
      <c r="J305" s="2" t="s">
        <v>17</v>
      </c>
      <c r="K305" s="2">
        <v>2023</v>
      </c>
      <c r="L305" s="2">
        <v>9</v>
      </c>
      <c r="M305" s="2" t="s">
        <v>40</v>
      </c>
    </row>
    <row r="306" spans="1:13" x14ac:dyDescent="0.35">
      <c r="A306" s="2" t="s">
        <v>19</v>
      </c>
      <c r="B306" s="2" t="s">
        <v>36</v>
      </c>
      <c r="C306" s="2" t="s">
        <v>21</v>
      </c>
      <c r="D306" s="2">
        <v>14</v>
      </c>
      <c r="E306" s="2">
        <v>0</v>
      </c>
      <c r="F306" s="2">
        <v>146.80000000000001</v>
      </c>
      <c r="G306" s="2">
        <v>0</v>
      </c>
      <c r="H306" s="2">
        <v>146.80000000000001</v>
      </c>
      <c r="I306" s="2">
        <v>0</v>
      </c>
      <c r="J306" s="2" t="s">
        <v>17</v>
      </c>
      <c r="K306" s="2">
        <v>2023</v>
      </c>
      <c r="L306" s="2">
        <v>2</v>
      </c>
      <c r="M306" s="2" t="s">
        <v>38</v>
      </c>
    </row>
    <row r="307" spans="1:13" x14ac:dyDescent="0.35">
      <c r="A307" s="2" t="s">
        <v>14</v>
      </c>
      <c r="B307" s="2" t="s">
        <v>20</v>
      </c>
      <c r="C307" s="2" t="s">
        <v>24</v>
      </c>
      <c r="D307" s="2">
        <v>222</v>
      </c>
      <c r="E307" s="2">
        <v>62</v>
      </c>
      <c r="F307" s="2">
        <v>350.73</v>
      </c>
      <c r="G307" s="2">
        <v>24</v>
      </c>
      <c r="H307" s="2">
        <v>350.73</v>
      </c>
      <c r="I307" s="2">
        <v>62</v>
      </c>
      <c r="J307" s="2" t="s">
        <v>17</v>
      </c>
      <c r="K307" s="2">
        <v>2023</v>
      </c>
      <c r="L307" s="2">
        <v>1</v>
      </c>
      <c r="M307" s="2" t="s">
        <v>35</v>
      </c>
    </row>
    <row r="308" spans="1:13" x14ac:dyDescent="0.35">
      <c r="A308" s="2" t="s">
        <v>19</v>
      </c>
      <c r="B308" s="2" t="s">
        <v>15</v>
      </c>
      <c r="C308" s="2" t="s">
        <v>21</v>
      </c>
      <c r="D308" s="2">
        <v>75</v>
      </c>
      <c r="E308" s="2">
        <v>72</v>
      </c>
      <c r="F308" s="2">
        <v>38.97</v>
      </c>
      <c r="G308" s="2">
        <v>56</v>
      </c>
      <c r="H308" s="2">
        <v>38.97</v>
      </c>
      <c r="I308" s="2">
        <v>72</v>
      </c>
      <c r="J308" s="2" t="s">
        <v>17</v>
      </c>
      <c r="K308" s="2">
        <v>2023</v>
      </c>
      <c r="L308" s="2">
        <v>7</v>
      </c>
      <c r="M308" s="2" t="s">
        <v>26</v>
      </c>
    </row>
    <row r="309" spans="1:13" x14ac:dyDescent="0.35">
      <c r="A309" s="2" t="s">
        <v>34</v>
      </c>
      <c r="B309" s="2" t="s">
        <v>23</v>
      </c>
      <c r="C309" s="2" t="s">
        <v>24</v>
      </c>
      <c r="D309" s="2">
        <v>54</v>
      </c>
      <c r="E309" s="2">
        <v>71</v>
      </c>
      <c r="F309" s="2">
        <v>40.83</v>
      </c>
      <c r="G309" s="2">
        <v>34</v>
      </c>
      <c r="H309" s="2">
        <v>40.83</v>
      </c>
      <c r="I309" s="2">
        <v>71</v>
      </c>
      <c r="J309" s="2" t="s">
        <v>17</v>
      </c>
      <c r="K309" s="2">
        <v>2024</v>
      </c>
      <c r="L309" s="2">
        <v>1</v>
      </c>
      <c r="M309" s="2" t="s">
        <v>32</v>
      </c>
    </row>
    <row r="310" spans="1:13" x14ac:dyDescent="0.35">
      <c r="A310" s="2" t="s">
        <v>19</v>
      </c>
      <c r="B310" s="2" t="s">
        <v>23</v>
      </c>
      <c r="C310" s="2" t="s">
        <v>21</v>
      </c>
      <c r="D310" s="2">
        <v>101</v>
      </c>
      <c r="E310" s="2">
        <v>89</v>
      </c>
      <c r="F310" s="2">
        <v>431.7</v>
      </c>
      <c r="G310" s="2">
        <v>53</v>
      </c>
      <c r="H310" s="2">
        <v>431.7</v>
      </c>
      <c r="I310" s="2">
        <v>89</v>
      </c>
      <c r="J310" s="2" t="s">
        <v>17</v>
      </c>
      <c r="K310" s="2">
        <v>2023</v>
      </c>
      <c r="L310" s="2">
        <v>9</v>
      </c>
      <c r="M310" s="2" t="s">
        <v>40</v>
      </c>
    </row>
    <row r="311" spans="1:13" x14ac:dyDescent="0.35">
      <c r="A311" s="2" t="s">
        <v>30</v>
      </c>
      <c r="B311" s="2" t="s">
        <v>36</v>
      </c>
      <c r="C311" s="2" t="s">
        <v>27</v>
      </c>
      <c r="D311" s="2">
        <v>209</v>
      </c>
      <c r="E311" s="2">
        <v>0</v>
      </c>
      <c r="F311" s="2">
        <v>416.93</v>
      </c>
      <c r="G311" s="2">
        <v>31</v>
      </c>
      <c r="H311" s="2">
        <v>416.93</v>
      </c>
      <c r="I311" s="2">
        <v>0</v>
      </c>
      <c r="J311" s="2" t="s">
        <v>17</v>
      </c>
      <c r="K311" s="2">
        <v>2023</v>
      </c>
      <c r="L311" s="2">
        <v>2</v>
      </c>
      <c r="M311" s="2" t="s">
        <v>38</v>
      </c>
    </row>
    <row r="312" spans="1:13" x14ac:dyDescent="0.35">
      <c r="A312" s="2" t="s">
        <v>34</v>
      </c>
      <c r="B312" s="2" t="s">
        <v>15</v>
      </c>
      <c r="C312" s="2" t="s">
        <v>28</v>
      </c>
      <c r="D312" s="2">
        <v>126</v>
      </c>
      <c r="E312" s="2">
        <v>71</v>
      </c>
      <c r="F312" s="2">
        <v>0</v>
      </c>
      <c r="G312" s="2">
        <v>44</v>
      </c>
      <c r="H312" s="2">
        <v>0</v>
      </c>
      <c r="I312" s="2">
        <v>71</v>
      </c>
      <c r="J312" s="2" t="s">
        <v>17</v>
      </c>
      <c r="K312" s="2">
        <v>2023</v>
      </c>
      <c r="L312" s="2">
        <v>7</v>
      </c>
      <c r="M312" s="2" t="s">
        <v>26</v>
      </c>
    </row>
    <row r="313" spans="1:13" x14ac:dyDescent="0.35">
      <c r="A313" s="2" t="s">
        <v>19</v>
      </c>
      <c r="B313" s="2" t="s">
        <v>36</v>
      </c>
      <c r="C313" s="2" t="s">
        <v>27</v>
      </c>
      <c r="D313" s="2">
        <v>72</v>
      </c>
      <c r="E313" s="2">
        <v>82</v>
      </c>
      <c r="F313" s="2">
        <v>460.49</v>
      </c>
      <c r="G313" s="2">
        <v>83</v>
      </c>
      <c r="H313" s="2">
        <v>460.49</v>
      </c>
      <c r="I313" s="2">
        <v>82</v>
      </c>
      <c r="J313" s="2" t="s">
        <v>17</v>
      </c>
      <c r="K313" s="2">
        <v>2023</v>
      </c>
      <c r="L313" s="2">
        <v>9</v>
      </c>
      <c r="M313" s="2" t="s">
        <v>40</v>
      </c>
    </row>
    <row r="314" spans="1:13" x14ac:dyDescent="0.35">
      <c r="A314" s="2" t="s">
        <v>30</v>
      </c>
      <c r="B314" s="2" t="s">
        <v>15</v>
      </c>
      <c r="C314" s="2" t="s">
        <v>24</v>
      </c>
      <c r="D314" s="2">
        <v>85</v>
      </c>
      <c r="E314" s="2">
        <v>0</v>
      </c>
      <c r="F314" s="2">
        <v>247.95</v>
      </c>
      <c r="G314" s="2">
        <v>0</v>
      </c>
      <c r="H314" s="2">
        <v>247.95</v>
      </c>
      <c r="I314" s="2">
        <v>0</v>
      </c>
      <c r="J314" s="2" t="s">
        <v>17</v>
      </c>
      <c r="K314" s="2">
        <v>2023</v>
      </c>
      <c r="L314" s="2">
        <v>11</v>
      </c>
      <c r="M314" s="2" t="s">
        <v>18</v>
      </c>
    </row>
    <row r="315" spans="1:13" x14ac:dyDescent="0.35">
      <c r="A315" s="2" t="s">
        <v>19</v>
      </c>
      <c r="B315" s="2" t="s">
        <v>20</v>
      </c>
      <c r="C315" s="2" t="s">
        <v>21</v>
      </c>
      <c r="D315" s="2">
        <v>37</v>
      </c>
      <c r="E315" s="2">
        <v>94</v>
      </c>
      <c r="F315" s="2">
        <v>430.9</v>
      </c>
      <c r="G315" s="2">
        <v>78</v>
      </c>
      <c r="H315" s="2">
        <v>430.9</v>
      </c>
      <c r="I315" s="2">
        <v>94</v>
      </c>
      <c r="J315" s="2" t="s">
        <v>17</v>
      </c>
      <c r="K315" s="2">
        <v>2023</v>
      </c>
      <c r="L315" s="2">
        <v>9</v>
      </c>
      <c r="M315" s="2" t="s">
        <v>40</v>
      </c>
    </row>
    <row r="316" spans="1:13" x14ac:dyDescent="0.35">
      <c r="A316" s="2" t="s">
        <v>19</v>
      </c>
      <c r="B316" s="2" t="s">
        <v>23</v>
      </c>
      <c r="C316" s="2" t="s">
        <v>21</v>
      </c>
      <c r="D316" s="2">
        <v>177</v>
      </c>
      <c r="E316" s="2">
        <v>76</v>
      </c>
      <c r="F316" s="2">
        <v>138.36000000000001</v>
      </c>
      <c r="G316" s="2">
        <v>0</v>
      </c>
      <c r="H316" s="2">
        <v>138.36000000000001</v>
      </c>
      <c r="I316" s="2">
        <v>76</v>
      </c>
      <c r="J316" s="2" t="s">
        <v>17</v>
      </c>
      <c r="K316" s="2">
        <v>2023</v>
      </c>
      <c r="L316" s="2">
        <v>3</v>
      </c>
      <c r="M316" s="2" t="s">
        <v>41</v>
      </c>
    </row>
    <row r="317" spans="1:13" x14ac:dyDescent="0.35">
      <c r="A317" s="2" t="s">
        <v>34</v>
      </c>
      <c r="B317" s="2" t="s">
        <v>36</v>
      </c>
      <c r="C317" s="2" t="s">
        <v>21</v>
      </c>
      <c r="D317" s="2">
        <v>112</v>
      </c>
      <c r="E317" s="2">
        <v>102</v>
      </c>
      <c r="F317" s="2">
        <v>489.74</v>
      </c>
      <c r="G317" s="2">
        <v>32</v>
      </c>
      <c r="H317" s="2">
        <v>489.74</v>
      </c>
      <c r="I317" s="2">
        <v>100</v>
      </c>
      <c r="J317" s="2" t="s">
        <v>25</v>
      </c>
      <c r="K317" s="2">
        <v>2023</v>
      </c>
      <c r="L317" s="2">
        <v>6</v>
      </c>
      <c r="M317" s="2" t="s">
        <v>31</v>
      </c>
    </row>
    <row r="318" spans="1:13" x14ac:dyDescent="0.35">
      <c r="A318" s="2" t="s">
        <v>19</v>
      </c>
      <c r="B318" s="2" t="s">
        <v>36</v>
      </c>
      <c r="C318" s="2" t="s">
        <v>27</v>
      </c>
      <c r="D318" s="2">
        <v>102</v>
      </c>
      <c r="E318" s="2">
        <v>90</v>
      </c>
      <c r="F318" s="2">
        <v>252.3</v>
      </c>
      <c r="G318" s="2">
        <v>0</v>
      </c>
      <c r="H318" s="2">
        <v>252.3</v>
      </c>
      <c r="I318" s="2">
        <v>90</v>
      </c>
      <c r="J318" s="2" t="s">
        <v>17</v>
      </c>
      <c r="K318" s="2">
        <v>2024</v>
      </c>
      <c r="L318" s="2">
        <v>1</v>
      </c>
      <c r="M318" s="2" t="s">
        <v>32</v>
      </c>
    </row>
    <row r="319" spans="1:13" x14ac:dyDescent="0.35">
      <c r="A319" s="2" t="s">
        <v>34</v>
      </c>
      <c r="B319" s="2" t="s">
        <v>20</v>
      </c>
      <c r="C319" s="2" t="s">
        <v>16</v>
      </c>
      <c r="D319" s="2">
        <v>224</v>
      </c>
      <c r="E319" s="2">
        <v>63</v>
      </c>
      <c r="F319" s="2">
        <v>420.29</v>
      </c>
      <c r="G319" s="2">
        <v>62</v>
      </c>
      <c r="H319" s="2">
        <v>420.29</v>
      </c>
      <c r="I319" s="2">
        <v>63</v>
      </c>
      <c r="J319" s="2" t="s">
        <v>17</v>
      </c>
      <c r="K319" s="2">
        <v>2023</v>
      </c>
      <c r="L319" s="2">
        <v>11</v>
      </c>
      <c r="M319" s="2" t="s">
        <v>18</v>
      </c>
    </row>
    <row r="320" spans="1:13" x14ac:dyDescent="0.35">
      <c r="A320" s="2" t="s">
        <v>34</v>
      </c>
      <c r="B320" s="2" t="s">
        <v>23</v>
      </c>
      <c r="C320" s="2" t="s">
        <v>21</v>
      </c>
      <c r="D320" s="2">
        <v>212</v>
      </c>
      <c r="E320" s="2">
        <v>72</v>
      </c>
      <c r="F320" s="2">
        <v>271.52999999999997</v>
      </c>
      <c r="G320" s="2">
        <v>0</v>
      </c>
      <c r="H320" s="2">
        <v>271.52999999999997</v>
      </c>
      <c r="I320" s="2">
        <v>72</v>
      </c>
      <c r="J320" s="2" t="s">
        <v>17</v>
      </c>
      <c r="K320" s="2">
        <v>2023</v>
      </c>
      <c r="L320" s="2">
        <v>5</v>
      </c>
      <c r="M320" s="2" t="s">
        <v>37</v>
      </c>
    </row>
    <row r="321" spans="1:13" x14ac:dyDescent="0.35">
      <c r="A321" s="2" t="s">
        <v>34</v>
      </c>
      <c r="B321" s="2" t="s">
        <v>23</v>
      </c>
      <c r="C321" s="2" t="s">
        <v>21</v>
      </c>
      <c r="D321" s="2">
        <v>203</v>
      </c>
      <c r="E321" s="2">
        <v>78</v>
      </c>
      <c r="F321" s="2">
        <v>22365.15</v>
      </c>
      <c r="G321" s="2">
        <v>63</v>
      </c>
      <c r="H321" s="2">
        <v>1000</v>
      </c>
      <c r="I321" s="2">
        <v>78</v>
      </c>
      <c r="J321" s="2" t="s">
        <v>25</v>
      </c>
      <c r="K321" s="2">
        <v>2023</v>
      </c>
      <c r="L321" s="2">
        <v>5</v>
      </c>
      <c r="M321" s="2" t="s">
        <v>37</v>
      </c>
    </row>
    <row r="322" spans="1:13" x14ac:dyDescent="0.35">
      <c r="A322" s="2" t="s">
        <v>30</v>
      </c>
      <c r="B322" s="2" t="s">
        <v>15</v>
      </c>
      <c r="C322" s="2" t="s">
        <v>27</v>
      </c>
      <c r="D322" s="2">
        <v>63</v>
      </c>
      <c r="E322" s="2">
        <v>85</v>
      </c>
      <c r="F322" s="2">
        <v>432.09</v>
      </c>
      <c r="G322" s="2">
        <v>95</v>
      </c>
      <c r="H322" s="2">
        <v>432.09</v>
      </c>
      <c r="I322" s="2">
        <v>85</v>
      </c>
      <c r="J322" s="2" t="s">
        <v>17</v>
      </c>
      <c r="K322" s="2">
        <v>2023</v>
      </c>
      <c r="L322" s="2">
        <v>8</v>
      </c>
      <c r="M322" s="2" t="s">
        <v>33</v>
      </c>
    </row>
    <row r="323" spans="1:13" x14ac:dyDescent="0.35">
      <c r="A323" s="2" t="s">
        <v>19</v>
      </c>
      <c r="B323" s="2" t="s">
        <v>20</v>
      </c>
      <c r="C323" s="2" t="s">
        <v>21</v>
      </c>
      <c r="D323" s="2">
        <v>10</v>
      </c>
      <c r="E323" s="2">
        <v>65</v>
      </c>
      <c r="F323" s="2">
        <v>52.3</v>
      </c>
      <c r="G323" s="2">
        <v>0</v>
      </c>
      <c r="H323" s="2">
        <v>52.3</v>
      </c>
      <c r="I323" s="2">
        <v>65</v>
      </c>
      <c r="J323" s="2" t="s">
        <v>17</v>
      </c>
      <c r="K323" s="2">
        <v>2023</v>
      </c>
      <c r="L323" s="2">
        <v>9</v>
      </c>
      <c r="M323" s="2" t="s">
        <v>40</v>
      </c>
    </row>
    <row r="324" spans="1:13" x14ac:dyDescent="0.35">
      <c r="A324" s="2" t="s">
        <v>30</v>
      </c>
      <c r="B324" s="2" t="s">
        <v>15</v>
      </c>
      <c r="C324" s="2" t="s">
        <v>24</v>
      </c>
      <c r="D324" s="2">
        <v>26</v>
      </c>
      <c r="E324" s="2">
        <v>84</v>
      </c>
      <c r="F324" s="2">
        <v>145.66999999999999</v>
      </c>
      <c r="G324" s="2">
        <v>36</v>
      </c>
      <c r="H324" s="2">
        <v>145.66999999999999</v>
      </c>
      <c r="I324" s="2">
        <v>84</v>
      </c>
      <c r="J324" s="2" t="s">
        <v>17</v>
      </c>
      <c r="K324" s="2">
        <v>2023</v>
      </c>
      <c r="L324" s="2">
        <v>8</v>
      </c>
      <c r="M324" s="2" t="s">
        <v>33</v>
      </c>
    </row>
    <row r="325" spans="1:13" x14ac:dyDescent="0.35">
      <c r="A325" s="2" t="s">
        <v>14</v>
      </c>
      <c r="B325" s="2" t="s">
        <v>15</v>
      </c>
      <c r="C325" s="2" t="s">
        <v>27</v>
      </c>
      <c r="D325" s="2">
        <v>225</v>
      </c>
      <c r="E325" s="2">
        <v>94</v>
      </c>
      <c r="F325" s="2">
        <v>0</v>
      </c>
      <c r="G325" s="2">
        <v>37</v>
      </c>
      <c r="H325" s="2">
        <v>0</v>
      </c>
      <c r="I325" s="2">
        <v>94</v>
      </c>
      <c r="J325" s="2" t="s">
        <v>17</v>
      </c>
      <c r="K325" s="2">
        <v>2023</v>
      </c>
      <c r="L325" s="2">
        <v>9</v>
      </c>
      <c r="M325" s="2" t="s">
        <v>40</v>
      </c>
    </row>
    <row r="326" spans="1:13" x14ac:dyDescent="0.35">
      <c r="A326" s="2" t="s">
        <v>14</v>
      </c>
      <c r="B326" s="2" t="s">
        <v>20</v>
      </c>
      <c r="C326" s="2" t="s">
        <v>28</v>
      </c>
      <c r="D326" s="2">
        <v>168</v>
      </c>
      <c r="E326" s="2">
        <v>94</v>
      </c>
      <c r="F326" s="2">
        <v>157.38999999999999</v>
      </c>
      <c r="G326" s="2">
        <v>39</v>
      </c>
      <c r="H326" s="2">
        <v>157.38999999999999</v>
      </c>
      <c r="I326" s="2">
        <v>94</v>
      </c>
      <c r="J326" s="2" t="s">
        <v>17</v>
      </c>
      <c r="K326" s="2">
        <v>2023</v>
      </c>
      <c r="L326" s="2">
        <v>12</v>
      </c>
      <c r="M326" s="2" t="s">
        <v>39</v>
      </c>
    </row>
    <row r="327" spans="1:13" x14ac:dyDescent="0.35">
      <c r="A327" s="2" t="s">
        <v>30</v>
      </c>
      <c r="B327" s="2" t="s">
        <v>15</v>
      </c>
      <c r="C327" s="2" t="s">
        <v>28</v>
      </c>
      <c r="D327" s="2">
        <v>222</v>
      </c>
      <c r="E327" s="2">
        <v>91</v>
      </c>
      <c r="F327" s="2">
        <v>0</v>
      </c>
      <c r="G327" s="2">
        <v>21</v>
      </c>
      <c r="H327" s="2">
        <v>0</v>
      </c>
      <c r="I327" s="2">
        <v>91</v>
      </c>
      <c r="J327" s="2" t="s">
        <v>17</v>
      </c>
      <c r="K327" s="2">
        <v>2023</v>
      </c>
      <c r="L327" s="2">
        <v>6</v>
      </c>
      <c r="M327" s="2" t="s">
        <v>31</v>
      </c>
    </row>
    <row r="328" spans="1:13" x14ac:dyDescent="0.35">
      <c r="A328" s="2" t="s">
        <v>14</v>
      </c>
      <c r="B328" s="2" t="s">
        <v>23</v>
      </c>
      <c r="C328" s="2" t="s">
        <v>21</v>
      </c>
      <c r="D328" s="2">
        <v>6</v>
      </c>
      <c r="E328" s="2">
        <v>110</v>
      </c>
      <c r="F328" s="2">
        <v>369.87</v>
      </c>
      <c r="G328" s="2">
        <v>68</v>
      </c>
      <c r="H328" s="2">
        <v>369.87</v>
      </c>
      <c r="I328" s="2">
        <v>100</v>
      </c>
      <c r="J328" s="2" t="s">
        <v>25</v>
      </c>
      <c r="K328" s="2">
        <v>2024</v>
      </c>
      <c r="L328" s="2">
        <v>1</v>
      </c>
      <c r="M328" s="2" t="s">
        <v>32</v>
      </c>
    </row>
    <row r="329" spans="1:13" x14ac:dyDescent="0.35">
      <c r="A329" s="2" t="s">
        <v>19</v>
      </c>
      <c r="B329" s="2" t="s">
        <v>15</v>
      </c>
      <c r="C329" s="2" t="s">
        <v>24</v>
      </c>
      <c r="D329" s="2">
        <v>137</v>
      </c>
      <c r="E329" s="2">
        <v>77</v>
      </c>
      <c r="F329" s="2">
        <v>405.36</v>
      </c>
      <c r="G329" s="2">
        <v>28</v>
      </c>
      <c r="H329" s="2">
        <v>405.36</v>
      </c>
      <c r="I329" s="2">
        <v>77</v>
      </c>
      <c r="J329" s="2" t="s">
        <v>17</v>
      </c>
      <c r="K329" s="2">
        <v>2023</v>
      </c>
      <c r="L329" s="2">
        <v>4</v>
      </c>
      <c r="M329" s="2" t="s">
        <v>29</v>
      </c>
    </row>
    <row r="330" spans="1:13" x14ac:dyDescent="0.35">
      <c r="A330" s="2" t="s">
        <v>14</v>
      </c>
      <c r="B330" s="2" t="s">
        <v>23</v>
      </c>
      <c r="C330" s="2" t="s">
        <v>16</v>
      </c>
      <c r="D330" s="2">
        <v>163</v>
      </c>
      <c r="E330" s="2">
        <v>80</v>
      </c>
      <c r="F330" s="2">
        <v>269.81</v>
      </c>
      <c r="G330" s="2">
        <v>33</v>
      </c>
      <c r="H330" s="2">
        <v>269.81</v>
      </c>
      <c r="I330" s="2">
        <v>80</v>
      </c>
      <c r="J330" s="2" t="s">
        <v>17</v>
      </c>
      <c r="K330" s="2">
        <v>2023</v>
      </c>
      <c r="L330" s="2">
        <v>4</v>
      </c>
      <c r="M330" s="2" t="s">
        <v>29</v>
      </c>
    </row>
    <row r="331" spans="1:13" x14ac:dyDescent="0.35">
      <c r="A331" s="2" t="s">
        <v>19</v>
      </c>
      <c r="B331" s="2" t="s">
        <v>36</v>
      </c>
      <c r="C331" s="2" t="s">
        <v>27</v>
      </c>
      <c r="D331" s="2">
        <v>7</v>
      </c>
      <c r="E331" s="2">
        <v>81</v>
      </c>
      <c r="F331" s="2">
        <v>251.71</v>
      </c>
      <c r="G331" s="2">
        <v>24</v>
      </c>
      <c r="H331" s="2">
        <v>251.71</v>
      </c>
      <c r="I331" s="2">
        <v>81</v>
      </c>
      <c r="J331" s="2" t="s">
        <v>17</v>
      </c>
      <c r="K331" s="2">
        <v>2023</v>
      </c>
      <c r="L331" s="2">
        <v>5</v>
      </c>
      <c r="M331" s="2" t="s">
        <v>37</v>
      </c>
    </row>
    <row r="332" spans="1:13" x14ac:dyDescent="0.35">
      <c r="A332" s="2" t="s">
        <v>19</v>
      </c>
      <c r="B332" s="2" t="s">
        <v>36</v>
      </c>
      <c r="C332" s="2" t="s">
        <v>27</v>
      </c>
      <c r="D332" s="2">
        <v>0</v>
      </c>
      <c r="E332" s="2">
        <v>66</v>
      </c>
      <c r="F332" s="2">
        <v>14456.51</v>
      </c>
      <c r="G332" s="2">
        <v>59</v>
      </c>
      <c r="H332" s="2">
        <v>1000</v>
      </c>
      <c r="I332" s="2">
        <v>66</v>
      </c>
      <c r="J332" s="2" t="s">
        <v>25</v>
      </c>
      <c r="K332" s="2">
        <v>2023</v>
      </c>
      <c r="L332" s="2">
        <v>7</v>
      </c>
      <c r="M332" s="2" t="s">
        <v>26</v>
      </c>
    </row>
    <row r="333" spans="1:13" x14ac:dyDescent="0.35">
      <c r="A333" s="2" t="s">
        <v>14</v>
      </c>
      <c r="B333" s="2" t="s">
        <v>15</v>
      </c>
      <c r="C333" s="2" t="s">
        <v>28</v>
      </c>
      <c r="D333" s="2">
        <v>69</v>
      </c>
      <c r="E333" s="2">
        <v>63</v>
      </c>
      <c r="F333" s="2">
        <v>60.9</v>
      </c>
      <c r="G333" s="2">
        <v>61</v>
      </c>
      <c r="H333" s="2">
        <v>60.9</v>
      </c>
      <c r="I333" s="2">
        <v>63</v>
      </c>
      <c r="J333" s="2" t="s">
        <v>17</v>
      </c>
      <c r="K333" s="2">
        <v>2023</v>
      </c>
      <c r="L333" s="2">
        <v>6</v>
      </c>
      <c r="M333" s="2" t="s">
        <v>31</v>
      </c>
    </row>
    <row r="334" spans="1:13" x14ac:dyDescent="0.35">
      <c r="A334" s="2" t="s">
        <v>14</v>
      </c>
      <c r="B334" s="2" t="s">
        <v>23</v>
      </c>
      <c r="C334" s="2" t="s">
        <v>21</v>
      </c>
      <c r="D334" s="2">
        <v>207</v>
      </c>
      <c r="E334" s="2">
        <v>0</v>
      </c>
      <c r="F334" s="2">
        <v>345.76</v>
      </c>
      <c r="G334" s="2">
        <v>31</v>
      </c>
      <c r="H334" s="2">
        <v>345.76</v>
      </c>
      <c r="I334" s="2">
        <v>0</v>
      </c>
      <c r="J334" s="2" t="s">
        <v>17</v>
      </c>
      <c r="K334" s="2">
        <v>2023</v>
      </c>
      <c r="L334" s="2">
        <v>1</v>
      </c>
      <c r="M334" s="2" t="s">
        <v>35</v>
      </c>
    </row>
    <row r="335" spans="1:13" x14ac:dyDescent="0.35">
      <c r="A335" s="2" t="s">
        <v>14</v>
      </c>
      <c r="B335" s="2" t="s">
        <v>20</v>
      </c>
      <c r="C335" s="2" t="s">
        <v>27</v>
      </c>
      <c r="D335" s="2">
        <v>91</v>
      </c>
      <c r="E335" s="2">
        <v>0</v>
      </c>
      <c r="F335" s="2">
        <v>324.06</v>
      </c>
      <c r="G335" s="2">
        <v>33</v>
      </c>
      <c r="H335" s="2">
        <v>324.06</v>
      </c>
      <c r="I335" s="2">
        <v>0</v>
      </c>
      <c r="J335" s="2" t="s">
        <v>17</v>
      </c>
      <c r="K335" s="2">
        <v>2023</v>
      </c>
      <c r="L335" s="2">
        <v>5</v>
      </c>
      <c r="M335" s="2" t="s">
        <v>37</v>
      </c>
    </row>
    <row r="336" spans="1:13" x14ac:dyDescent="0.35">
      <c r="A336" s="2" t="s">
        <v>34</v>
      </c>
      <c r="B336" s="2" t="s">
        <v>36</v>
      </c>
      <c r="C336" s="2" t="s">
        <v>21</v>
      </c>
      <c r="D336" s="2">
        <v>0</v>
      </c>
      <c r="E336" s="2">
        <v>88</v>
      </c>
      <c r="F336" s="2">
        <v>192</v>
      </c>
      <c r="G336" s="2">
        <v>52</v>
      </c>
      <c r="H336" s="2">
        <v>192</v>
      </c>
      <c r="I336" s="2">
        <v>88</v>
      </c>
      <c r="J336" s="2" t="s">
        <v>17</v>
      </c>
      <c r="K336" s="2">
        <v>2023</v>
      </c>
      <c r="L336" s="2">
        <v>3</v>
      </c>
      <c r="M336" s="2" t="s">
        <v>41</v>
      </c>
    </row>
    <row r="337" spans="1:13" x14ac:dyDescent="0.35">
      <c r="A337" s="2" t="s">
        <v>34</v>
      </c>
      <c r="B337" s="2" t="s">
        <v>20</v>
      </c>
      <c r="C337" s="2" t="s">
        <v>28</v>
      </c>
      <c r="D337" s="2">
        <v>183</v>
      </c>
      <c r="E337" s="2">
        <v>80</v>
      </c>
      <c r="F337" s="2">
        <v>416.52</v>
      </c>
      <c r="G337" s="2">
        <v>0</v>
      </c>
      <c r="H337" s="2">
        <v>416.52</v>
      </c>
      <c r="I337" s="2">
        <v>80</v>
      </c>
      <c r="J337" s="2" t="s">
        <v>17</v>
      </c>
      <c r="K337" s="2">
        <v>2023</v>
      </c>
      <c r="L337" s="2">
        <v>1</v>
      </c>
      <c r="M337" s="2" t="s">
        <v>35</v>
      </c>
    </row>
    <row r="338" spans="1:13" x14ac:dyDescent="0.35">
      <c r="A338" s="2" t="s">
        <v>14</v>
      </c>
      <c r="B338" s="2" t="s">
        <v>15</v>
      </c>
      <c r="C338" s="2" t="s">
        <v>28</v>
      </c>
      <c r="D338" s="2">
        <v>80</v>
      </c>
      <c r="E338" s="2">
        <v>92</v>
      </c>
      <c r="F338" s="2">
        <v>14.27</v>
      </c>
      <c r="G338" s="2">
        <v>50</v>
      </c>
      <c r="H338" s="2">
        <v>14.27</v>
      </c>
      <c r="I338" s="2">
        <v>92</v>
      </c>
      <c r="J338" s="2" t="s">
        <v>17</v>
      </c>
      <c r="K338" s="2">
        <v>2023</v>
      </c>
      <c r="L338" s="2">
        <v>10</v>
      </c>
      <c r="M338" s="2" t="s">
        <v>22</v>
      </c>
    </row>
    <row r="339" spans="1:13" x14ac:dyDescent="0.35">
      <c r="A339" s="2" t="s">
        <v>30</v>
      </c>
      <c r="B339" s="2" t="s">
        <v>20</v>
      </c>
      <c r="C339" s="2" t="s">
        <v>21</v>
      </c>
      <c r="D339" s="2">
        <v>132</v>
      </c>
      <c r="E339" s="2">
        <v>86</v>
      </c>
      <c r="F339" s="2">
        <v>263.98</v>
      </c>
      <c r="G339" s="2">
        <v>36</v>
      </c>
      <c r="H339" s="2">
        <v>263.98</v>
      </c>
      <c r="I339" s="2">
        <v>86</v>
      </c>
      <c r="J339" s="2" t="s">
        <v>17</v>
      </c>
      <c r="K339" s="2">
        <v>2023</v>
      </c>
      <c r="L339" s="2">
        <v>6</v>
      </c>
      <c r="M339" s="2" t="s">
        <v>31</v>
      </c>
    </row>
    <row r="340" spans="1:13" x14ac:dyDescent="0.35">
      <c r="A340" s="2" t="s">
        <v>30</v>
      </c>
      <c r="B340" s="2" t="s">
        <v>36</v>
      </c>
      <c r="C340" s="2" t="s">
        <v>27</v>
      </c>
      <c r="D340" s="2">
        <v>120</v>
      </c>
      <c r="E340" s="2">
        <v>76</v>
      </c>
      <c r="F340" s="2">
        <v>360.33</v>
      </c>
      <c r="G340" s="2">
        <v>46</v>
      </c>
      <c r="H340" s="2">
        <v>360.33</v>
      </c>
      <c r="I340" s="2">
        <v>76</v>
      </c>
      <c r="J340" s="2" t="s">
        <v>17</v>
      </c>
      <c r="K340" s="2">
        <v>2023</v>
      </c>
      <c r="L340" s="2">
        <v>4</v>
      </c>
      <c r="M340" s="2" t="s">
        <v>29</v>
      </c>
    </row>
    <row r="341" spans="1:13" x14ac:dyDescent="0.35">
      <c r="A341" s="2" t="s">
        <v>34</v>
      </c>
      <c r="B341" s="2" t="s">
        <v>15</v>
      </c>
      <c r="C341" s="2" t="s">
        <v>24</v>
      </c>
      <c r="D341" s="2">
        <v>20</v>
      </c>
      <c r="E341" s="2">
        <v>102</v>
      </c>
      <c r="F341" s="2">
        <v>310.38</v>
      </c>
      <c r="G341" s="2">
        <v>29</v>
      </c>
      <c r="H341" s="2">
        <v>310.38</v>
      </c>
      <c r="I341" s="2">
        <v>100</v>
      </c>
      <c r="J341" s="2" t="s">
        <v>25</v>
      </c>
      <c r="K341" s="2">
        <v>2023</v>
      </c>
      <c r="L341" s="2">
        <v>12</v>
      </c>
      <c r="M341" s="2" t="s">
        <v>39</v>
      </c>
    </row>
    <row r="342" spans="1:13" x14ac:dyDescent="0.35">
      <c r="A342" s="2" t="s">
        <v>30</v>
      </c>
      <c r="B342" s="2" t="s">
        <v>36</v>
      </c>
      <c r="C342" s="2" t="s">
        <v>27</v>
      </c>
      <c r="D342" s="2">
        <v>190</v>
      </c>
      <c r="E342" s="2">
        <v>75</v>
      </c>
      <c r="F342" s="2">
        <v>16168.47</v>
      </c>
      <c r="G342" s="2">
        <v>33</v>
      </c>
      <c r="H342" s="2">
        <v>1000</v>
      </c>
      <c r="I342" s="2">
        <v>75</v>
      </c>
      <c r="J342" s="2" t="s">
        <v>25</v>
      </c>
      <c r="K342" s="2">
        <v>2023</v>
      </c>
      <c r="L342" s="2">
        <v>6</v>
      </c>
      <c r="M342" s="2" t="s">
        <v>31</v>
      </c>
    </row>
    <row r="343" spans="1:13" x14ac:dyDescent="0.35">
      <c r="A343" s="2" t="s">
        <v>34</v>
      </c>
      <c r="B343" s="2" t="s">
        <v>20</v>
      </c>
      <c r="C343" s="2" t="s">
        <v>24</v>
      </c>
      <c r="D343" s="2">
        <v>47</v>
      </c>
      <c r="E343" s="2">
        <v>70</v>
      </c>
      <c r="F343" s="2">
        <v>467.09</v>
      </c>
      <c r="G343" s="2">
        <v>0</v>
      </c>
      <c r="H343" s="2">
        <v>467.09</v>
      </c>
      <c r="I343" s="2">
        <v>70</v>
      </c>
      <c r="J343" s="2" t="s">
        <v>17</v>
      </c>
      <c r="K343" s="2">
        <v>2024</v>
      </c>
      <c r="L343" s="2">
        <v>1</v>
      </c>
      <c r="M343" s="2" t="s">
        <v>32</v>
      </c>
    </row>
    <row r="344" spans="1:13" x14ac:dyDescent="0.35">
      <c r="A344" s="2" t="s">
        <v>34</v>
      </c>
      <c r="B344" s="2" t="s">
        <v>23</v>
      </c>
      <c r="C344" s="2" t="s">
        <v>24</v>
      </c>
      <c r="D344" s="2">
        <v>115</v>
      </c>
      <c r="E344" s="2">
        <v>94</v>
      </c>
      <c r="F344" s="2">
        <v>463.44</v>
      </c>
      <c r="G344" s="2">
        <v>77</v>
      </c>
      <c r="H344" s="2">
        <v>463.44</v>
      </c>
      <c r="I344" s="2">
        <v>94</v>
      </c>
      <c r="J344" s="2" t="s">
        <v>17</v>
      </c>
      <c r="K344" s="2">
        <v>2023</v>
      </c>
      <c r="L344" s="2">
        <v>10</v>
      </c>
      <c r="M344" s="2" t="s">
        <v>22</v>
      </c>
    </row>
    <row r="345" spans="1:13" x14ac:dyDescent="0.35">
      <c r="A345" s="2" t="s">
        <v>30</v>
      </c>
      <c r="B345" s="2" t="s">
        <v>15</v>
      </c>
      <c r="C345" s="2" t="s">
        <v>27</v>
      </c>
      <c r="D345" s="2">
        <v>0</v>
      </c>
      <c r="E345" s="2">
        <v>79</v>
      </c>
      <c r="F345" s="2">
        <v>9296.4599999999991</v>
      </c>
      <c r="G345" s="2">
        <v>55</v>
      </c>
      <c r="H345" s="2">
        <v>1000</v>
      </c>
      <c r="I345" s="2">
        <v>79</v>
      </c>
      <c r="J345" s="2" t="s">
        <v>25</v>
      </c>
      <c r="K345" s="2">
        <v>2023</v>
      </c>
      <c r="L345" s="2">
        <v>8</v>
      </c>
      <c r="M345" s="2" t="s">
        <v>33</v>
      </c>
    </row>
    <row r="346" spans="1:13" x14ac:dyDescent="0.35">
      <c r="A346" s="2" t="s">
        <v>14</v>
      </c>
      <c r="B346" s="2" t="s">
        <v>15</v>
      </c>
      <c r="C346" s="2" t="s">
        <v>27</v>
      </c>
      <c r="D346" s="2">
        <v>44</v>
      </c>
      <c r="E346" s="2">
        <v>74</v>
      </c>
      <c r="F346" s="2">
        <v>287.39</v>
      </c>
      <c r="G346" s="2">
        <v>47</v>
      </c>
      <c r="H346" s="2">
        <v>287.39</v>
      </c>
      <c r="I346" s="2">
        <v>74</v>
      </c>
      <c r="J346" s="2" t="s">
        <v>17</v>
      </c>
      <c r="K346" s="2">
        <v>2023</v>
      </c>
      <c r="L346" s="2">
        <v>10</v>
      </c>
      <c r="M346" s="2" t="s">
        <v>22</v>
      </c>
    </row>
    <row r="347" spans="1:13" x14ac:dyDescent="0.35">
      <c r="A347" s="2" t="s">
        <v>34</v>
      </c>
      <c r="B347" s="2" t="s">
        <v>23</v>
      </c>
      <c r="C347" s="2" t="s">
        <v>24</v>
      </c>
      <c r="D347" s="2">
        <v>227</v>
      </c>
      <c r="E347" s="2">
        <v>60</v>
      </c>
      <c r="F347" s="2">
        <v>31.79</v>
      </c>
      <c r="G347" s="2">
        <v>60</v>
      </c>
      <c r="H347" s="2">
        <v>31.79</v>
      </c>
      <c r="I347" s="2">
        <v>60</v>
      </c>
      <c r="J347" s="2" t="s">
        <v>17</v>
      </c>
      <c r="K347" s="2">
        <v>2023</v>
      </c>
      <c r="L347" s="2">
        <v>1</v>
      </c>
      <c r="M347" s="2" t="s">
        <v>35</v>
      </c>
    </row>
    <row r="348" spans="1:13" x14ac:dyDescent="0.35">
      <c r="A348" s="2" t="s">
        <v>14</v>
      </c>
      <c r="B348" s="2" t="s">
        <v>23</v>
      </c>
      <c r="C348" s="2" t="s">
        <v>21</v>
      </c>
      <c r="D348" s="2">
        <v>44</v>
      </c>
      <c r="E348" s="2">
        <v>88</v>
      </c>
      <c r="F348" s="2">
        <v>49.59</v>
      </c>
      <c r="G348" s="2">
        <v>70</v>
      </c>
      <c r="H348" s="2">
        <v>49.59</v>
      </c>
      <c r="I348" s="2">
        <v>88</v>
      </c>
      <c r="J348" s="2" t="s">
        <v>17</v>
      </c>
      <c r="K348" s="2">
        <v>2023</v>
      </c>
      <c r="L348" s="2">
        <v>10</v>
      </c>
      <c r="M348" s="2" t="s">
        <v>22</v>
      </c>
    </row>
    <row r="349" spans="1:13" x14ac:dyDescent="0.35">
      <c r="A349" s="2" t="s">
        <v>14</v>
      </c>
      <c r="B349" s="2" t="s">
        <v>23</v>
      </c>
      <c r="C349" s="2" t="s">
        <v>16</v>
      </c>
      <c r="D349" s="2">
        <v>120</v>
      </c>
      <c r="E349" s="2">
        <v>87</v>
      </c>
      <c r="F349" s="2">
        <v>71.760000000000005</v>
      </c>
      <c r="G349" s="2">
        <v>82</v>
      </c>
      <c r="H349" s="2">
        <v>71.760000000000005</v>
      </c>
      <c r="I349" s="2">
        <v>87</v>
      </c>
      <c r="J349" s="2" t="s">
        <v>17</v>
      </c>
      <c r="K349" s="2">
        <v>2023</v>
      </c>
      <c r="L349" s="2">
        <v>3</v>
      </c>
      <c r="M349" s="2" t="s">
        <v>41</v>
      </c>
    </row>
    <row r="350" spans="1:13" x14ac:dyDescent="0.35">
      <c r="A350" s="2" t="s">
        <v>19</v>
      </c>
      <c r="B350" s="2" t="s">
        <v>36</v>
      </c>
      <c r="C350" s="2" t="s">
        <v>27</v>
      </c>
      <c r="D350" s="2">
        <v>203</v>
      </c>
      <c r="E350" s="2">
        <v>67</v>
      </c>
      <c r="F350" s="2">
        <v>177.41</v>
      </c>
      <c r="G350" s="2">
        <v>23</v>
      </c>
      <c r="H350" s="2">
        <v>177.41</v>
      </c>
      <c r="I350" s="2">
        <v>67</v>
      </c>
      <c r="J350" s="2" t="s">
        <v>17</v>
      </c>
      <c r="K350" s="2">
        <v>2023</v>
      </c>
      <c r="L350" s="2">
        <v>7</v>
      </c>
      <c r="M350" s="2" t="s">
        <v>26</v>
      </c>
    </row>
    <row r="351" spans="1:13" x14ac:dyDescent="0.35">
      <c r="A351" s="2" t="s">
        <v>34</v>
      </c>
      <c r="B351" s="2" t="s">
        <v>36</v>
      </c>
      <c r="C351" s="2" t="s">
        <v>21</v>
      </c>
      <c r="D351" s="2">
        <v>210</v>
      </c>
      <c r="E351" s="2">
        <v>74</v>
      </c>
      <c r="F351" s="2">
        <v>380.08</v>
      </c>
      <c r="G351" s="2">
        <v>34</v>
      </c>
      <c r="H351" s="2">
        <v>380.08</v>
      </c>
      <c r="I351" s="2">
        <v>74</v>
      </c>
      <c r="J351" s="2" t="s">
        <v>17</v>
      </c>
      <c r="K351" s="2">
        <v>2024</v>
      </c>
      <c r="L351" s="2">
        <v>1</v>
      </c>
      <c r="M351" s="2" t="s">
        <v>32</v>
      </c>
    </row>
    <row r="352" spans="1:13" x14ac:dyDescent="0.35">
      <c r="A352" s="2" t="s">
        <v>30</v>
      </c>
      <c r="B352" s="2" t="s">
        <v>36</v>
      </c>
      <c r="C352" s="2" t="s">
        <v>27</v>
      </c>
      <c r="D352" s="2">
        <v>227</v>
      </c>
      <c r="E352" s="2">
        <v>67</v>
      </c>
      <c r="F352" s="2">
        <v>169.28</v>
      </c>
      <c r="G352" s="2">
        <v>47</v>
      </c>
      <c r="H352" s="2">
        <v>169.28</v>
      </c>
      <c r="I352" s="2">
        <v>67</v>
      </c>
      <c r="J352" s="2" t="s">
        <v>17</v>
      </c>
      <c r="K352" s="2">
        <v>2024</v>
      </c>
      <c r="L352" s="2">
        <v>1</v>
      </c>
      <c r="M352" s="2" t="s">
        <v>32</v>
      </c>
    </row>
    <row r="353" spans="1:13" x14ac:dyDescent="0.35">
      <c r="A353" s="2" t="s">
        <v>19</v>
      </c>
      <c r="B353" s="2" t="s">
        <v>20</v>
      </c>
      <c r="C353" s="2" t="s">
        <v>28</v>
      </c>
      <c r="D353" s="2">
        <v>41</v>
      </c>
      <c r="E353" s="2">
        <v>93</v>
      </c>
      <c r="F353" s="2">
        <v>145.59</v>
      </c>
      <c r="G353" s="2">
        <v>54</v>
      </c>
      <c r="H353" s="2">
        <v>145.59</v>
      </c>
      <c r="I353" s="2">
        <v>93</v>
      </c>
      <c r="J353" s="2" t="s">
        <v>17</v>
      </c>
      <c r="K353" s="2">
        <v>2023</v>
      </c>
      <c r="L353" s="2">
        <v>4</v>
      </c>
      <c r="M353" s="2" t="s">
        <v>29</v>
      </c>
    </row>
    <row r="354" spans="1:13" x14ac:dyDescent="0.35">
      <c r="A354" s="2" t="s">
        <v>19</v>
      </c>
      <c r="B354" s="2" t="s">
        <v>15</v>
      </c>
      <c r="C354" s="2" t="s">
        <v>27</v>
      </c>
      <c r="D354" s="2">
        <v>74</v>
      </c>
      <c r="E354" s="2">
        <v>66</v>
      </c>
      <c r="F354" s="2">
        <v>326.45999999999998</v>
      </c>
      <c r="G354" s="2">
        <v>68</v>
      </c>
      <c r="H354" s="2">
        <v>326.45999999999998</v>
      </c>
      <c r="I354" s="2">
        <v>66</v>
      </c>
      <c r="J354" s="2" t="s">
        <v>17</v>
      </c>
      <c r="K354" s="2">
        <v>2023</v>
      </c>
      <c r="L354" s="2">
        <v>1</v>
      </c>
      <c r="M354" s="2" t="s">
        <v>35</v>
      </c>
    </row>
    <row r="355" spans="1:13" x14ac:dyDescent="0.35">
      <c r="A355" s="2" t="s">
        <v>14</v>
      </c>
      <c r="B355" s="2" t="s">
        <v>23</v>
      </c>
      <c r="C355" s="2" t="s">
        <v>24</v>
      </c>
      <c r="D355" s="2">
        <v>141</v>
      </c>
      <c r="E355" s="2">
        <v>150</v>
      </c>
      <c r="F355" s="2">
        <v>0</v>
      </c>
      <c r="G355" s="2">
        <v>51</v>
      </c>
      <c r="H355" s="2">
        <v>0</v>
      </c>
      <c r="I355" s="2">
        <v>100</v>
      </c>
      <c r="J355" s="2" t="s">
        <v>25</v>
      </c>
      <c r="K355" s="2">
        <v>2023</v>
      </c>
      <c r="L355" s="2">
        <v>9</v>
      </c>
      <c r="M355" s="2" t="s">
        <v>40</v>
      </c>
    </row>
    <row r="356" spans="1:13" x14ac:dyDescent="0.35">
      <c r="A356" s="2" t="s">
        <v>34</v>
      </c>
      <c r="B356" s="2" t="s">
        <v>23</v>
      </c>
      <c r="C356" s="2" t="s">
        <v>24</v>
      </c>
      <c r="D356" s="2">
        <v>89</v>
      </c>
      <c r="E356" s="2">
        <v>92</v>
      </c>
      <c r="F356" s="2">
        <v>132.55000000000001</v>
      </c>
      <c r="G356" s="2">
        <v>23</v>
      </c>
      <c r="H356" s="2">
        <v>132.55000000000001</v>
      </c>
      <c r="I356" s="2">
        <v>92</v>
      </c>
      <c r="J356" s="2" t="s">
        <v>17</v>
      </c>
      <c r="K356" s="2">
        <v>2023</v>
      </c>
      <c r="L356" s="2">
        <v>9</v>
      </c>
      <c r="M356" s="2" t="s">
        <v>40</v>
      </c>
    </row>
    <row r="357" spans="1:13" x14ac:dyDescent="0.35">
      <c r="A357" s="2" t="s">
        <v>19</v>
      </c>
      <c r="B357" s="2" t="s">
        <v>36</v>
      </c>
      <c r="C357" s="2" t="s">
        <v>27</v>
      </c>
      <c r="D357" s="2">
        <v>105</v>
      </c>
      <c r="E357" s="2">
        <v>74</v>
      </c>
      <c r="F357" s="2">
        <v>216.1</v>
      </c>
      <c r="G357" s="2">
        <v>62</v>
      </c>
      <c r="H357" s="2">
        <v>216.1</v>
      </c>
      <c r="I357" s="2">
        <v>74</v>
      </c>
      <c r="J357" s="2" t="s">
        <v>17</v>
      </c>
      <c r="K357" s="2">
        <v>2023</v>
      </c>
      <c r="L357" s="2">
        <v>10</v>
      </c>
      <c r="M357" s="2" t="s">
        <v>22</v>
      </c>
    </row>
    <row r="358" spans="1:13" x14ac:dyDescent="0.35">
      <c r="A358" s="2" t="s">
        <v>14</v>
      </c>
      <c r="B358" s="2" t="s">
        <v>36</v>
      </c>
      <c r="C358" s="2" t="s">
        <v>27</v>
      </c>
      <c r="D358" s="2">
        <v>143</v>
      </c>
      <c r="E358" s="2">
        <v>93</v>
      </c>
      <c r="F358" s="2">
        <v>0</v>
      </c>
      <c r="G358" s="2">
        <v>38</v>
      </c>
      <c r="H358" s="2">
        <v>0</v>
      </c>
      <c r="I358" s="2">
        <v>93</v>
      </c>
      <c r="J358" s="2" t="s">
        <v>17</v>
      </c>
      <c r="K358" s="2">
        <v>2023</v>
      </c>
      <c r="L358" s="2">
        <v>8</v>
      </c>
      <c r="M358" s="2" t="s">
        <v>33</v>
      </c>
    </row>
    <row r="359" spans="1:13" x14ac:dyDescent="0.35">
      <c r="A359" s="2" t="s">
        <v>14</v>
      </c>
      <c r="B359" s="2" t="s">
        <v>23</v>
      </c>
      <c r="C359" s="2" t="s">
        <v>16</v>
      </c>
      <c r="D359" s="2">
        <v>247</v>
      </c>
      <c r="E359" s="2">
        <v>69</v>
      </c>
      <c r="F359" s="2">
        <v>440.67</v>
      </c>
      <c r="G359" s="2">
        <v>72</v>
      </c>
      <c r="H359" s="2">
        <v>440.67</v>
      </c>
      <c r="I359" s="2">
        <v>69</v>
      </c>
      <c r="J359" s="2" t="s">
        <v>17</v>
      </c>
      <c r="K359" s="2">
        <v>2023</v>
      </c>
      <c r="L359" s="2">
        <v>12</v>
      </c>
      <c r="M359" s="2" t="s">
        <v>39</v>
      </c>
    </row>
    <row r="360" spans="1:13" x14ac:dyDescent="0.35">
      <c r="A360" s="2" t="s">
        <v>19</v>
      </c>
      <c r="B360" s="2" t="s">
        <v>23</v>
      </c>
      <c r="C360" s="2" t="s">
        <v>16</v>
      </c>
      <c r="D360" s="2">
        <v>32</v>
      </c>
      <c r="E360" s="2">
        <v>150</v>
      </c>
      <c r="F360" s="2">
        <v>119.3</v>
      </c>
      <c r="G360" s="2">
        <v>23</v>
      </c>
      <c r="H360" s="2">
        <v>119.3</v>
      </c>
      <c r="I360" s="2">
        <v>100</v>
      </c>
      <c r="J360" s="2" t="s">
        <v>25</v>
      </c>
      <c r="K360" s="2">
        <v>2023</v>
      </c>
      <c r="L360" s="2">
        <v>6</v>
      </c>
      <c r="M360" s="2" t="s">
        <v>31</v>
      </c>
    </row>
    <row r="361" spans="1:13" x14ac:dyDescent="0.35">
      <c r="A361" s="2" t="s">
        <v>30</v>
      </c>
      <c r="B361" s="2" t="s">
        <v>20</v>
      </c>
      <c r="C361" s="2" t="s">
        <v>21</v>
      </c>
      <c r="D361" s="2">
        <v>159</v>
      </c>
      <c r="E361" s="2">
        <v>84</v>
      </c>
      <c r="F361" s="2">
        <v>100.66</v>
      </c>
      <c r="G361" s="2">
        <v>21</v>
      </c>
      <c r="H361" s="2">
        <v>100.66</v>
      </c>
      <c r="I361" s="2">
        <v>84</v>
      </c>
      <c r="J361" s="2" t="s">
        <v>17</v>
      </c>
      <c r="K361" s="2">
        <v>2023</v>
      </c>
      <c r="L361" s="2">
        <v>7</v>
      </c>
      <c r="M361" s="2" t="s">
        <v>26</v>
      </c>
    </row>
    <row r="362" spans="1:13" x14ac:dyDescent="0.35">
      <c r="A362" s="2" t="s">
        <v>14</v>
      </c>
      <c r="B362" s="2" t="s">
        <v>36</v>
      </c>
      <c r="C362" s="2" t="s">
        <v>27</v>
      </c>
      <c r="D362" s="2">
        <v>56</v>
      </c>
      <c r="E362" s="2">
        <v>110</v>
      </c>
      <c r="F362" s="2">
        <v>165.82</v>
      </c>
      <c r="G362" s="2">
        <v>51</v>
      </c>
      <c r="H362" s="2">
        <v>165.82</v>
      </c>
      <c r="I362" s="2">
        <v>100</v>
      </c>
      <c r="J362" s="2" t="s">
        <v>25</v>
      </c>
      <c r="K362" s="2">
        <v>2023</v>
      </c>
      <c r="L362" s="2">
        <v>5</v>
      </c>
      <c r="M362" s="2" t="s">
        <v>37</v>
      </c>
    </row>
    <row r="363" spans="1:13" x14ac:dyDescent="0.35">
      <c r="A363" s="2" t="s">
        <v>30</v>
      </c>
      <c r="B363" s="2" t="s">
        <v>15</v>
      </c>
      <c r="C363" s="2" t="s">
        <v>28</v>
      </c>
      <c r="D363" s="2">
        <v>102</v>
      </c>
      <c r="E363" s="2">
        <v>150</v>
      </c>
      <c r="F363" s="2">
        <v>438.51</v>
      </c>
      <c r="G363" s="2">
        <v>86</v>
      </c>
      <c r="H363" s="2">
        <v>438.51</v>
      </c>
      <c r="I363" s="2">
        <v>100</v>
      </c>
      <c r="J363" s="2" t="s">
        <v>25</v>
      </c>
      <c r="K363" s="2">
        <v>2023</v>
      </c>
      <c r="L363" s="2">
        <v>8</v>
      </c>
      <c r="M363" s="2" t="s">
        <v>33</v>
      </c>
    </row>
    <row r="364" spans="1:13" x14ac:dyDescent="0.35">
      <c r="A364" s="2" t="s">
        <v>19</v>
      </c>
      <c r="B364" s="2" t="s">
        <v>20</v>
      </c>
      <c r="C364" s="2" t="s">
        <v>27</v>
      </c>
      <c r="D364" s="2">
        <v>67</v>
      </c>
      <c r="E364" s="2">
        <v>95</v>
      </c>
      <c r="F364" s="2">
        <v>481.48</v>
      </c>
      <c r="G364" s="2">
        <v>76</v>
      </c>
      <c r="H364" s="2">
        <v>481.48</v>
      </c>
      <c r="I364" s="2">
        <v>95</v>
      </c>
      <c r="J364" s="2" t="s">
        <v>17</v>
      </c>
      <c r="K364" s="2">
        <v>2023</v>
      </c>
      <c r="L364" s="2">
        <v>2</v>
      </c>
      <c r="M364" s="2" t="s">
        <v>38</v>
      </c>
    </row>
    <row r="365" spans="1:13" x14ac:dyDescent="0.35">
      <c r="A365" s="2" t="s">
        <v>34</v>
      </c>
      <c r="B365" s="2" t="s">
        <v>23</v>
      </c>
      <c r="C365" s="2" t="s">
        <v>24</v>
      </c>
      <c r="D365" s="2">
        <v>80</v>
      </c>
      <c r="E365" s="2">
        <v>69</v>
      </c>
      <c r="F365" s="2">
        <v>49.77</v>
      </c>
      <c r="G365" s="2">
        <v>43</v>
      </c>
      <c r="H365" s="2">
        <v>49.77</v>
      </c>
      <c r="I365" s="2">
        <v>69</v>
      </c>
      <c r="J365" s="2" t="s">
        <v>17</v>
      </c>
      <c r="K365" s="2">
        <v>2023</v>
      </c>
      <c r="L365" s="2">
        <v>7</v>
      </c>
      <c r="M365" s="2" t="s">
        <v>26</v>
      </c>
    </row>
    <row r="366" spans="1:13" x14ac:dyDescent="0.35">
      <c r="A366" s="2" t="s">
        <v>14</v>
      </c>
      <c r="B366" s="2" t="s">
        <v>20</v>
      </c>
      <c r="C366" s="2" t="s">
        <v>24</v>
      </c>
      <c r="D366" s="2">
        <v>11</v>
      </c>
      <c r="E366" s="2">
        <v>72</v>
      </c>
      <c r="F366" s="2">
        <v>165.42</v>
      </c>
      <c r="G366" s="2">
        <v>40</v>
      </c>
      <c r="H366" s="2">
        <v>165.42</v>
      </c>
      <c r="I366" s="2">
        <v>72</v>
      </c>
      <c r="J366" s="2" t="s">
        <v>17</v>
      </c>
      <c r="K366" s="2">
        <v>2023</v>
      </c>
      <c r="L366" s="2">
        <v>10</v>
      </c>
      <c r="M366" s="2" t="s">
        <v>22</v>
      </c>
    </row>
    <row r="367" spans="1:13" x14ac:dyDescent="0.35">
      <c r="A367" s="2" t="s">
        <v>14</v>
      </c>
      <c r="B367" s="2" t="s">
        <v>15</v>
      </c>
      <c r="C367" s="2" t="s">
        <v>27</v>
      </c>
      <c r="D367" s="2">
        <v>167</v>
      </c>
      <c r="E367" s="2">
        <v>92</v>
      </c>
      <c r="F367" s="2">
        <v>277.42</v>
      </c>
      <c r="G367" s="2">
        <v>41</v>
      </c>
      <c r="H367" s="2">
        <v>277.42</v>
      </c>
      <c r="I367" s="2">
        <v>92</v>
      </c>
      <c r="J367" s="2" t="s">
        <v>17</v>
      </c>
      <c r="K367" s="2">
        <v>2024</v>
      </c>
      <c r="L367" s="2">
        <v>1</v>
      </c>
      <c r="M367" s="2" t="s">
        <v>32</v>
      </c>
    </row>
    <row r="368" spans="1:13" x14ac:dyDescent="0.35">
      <c r="A368" s="2" t="s">
        <v>14</v>
      </c>
      <c r="B368" s="2" t="s">
        <v>36</v>
      </c>
      <c r="C368" s="2" t="s">
        <v>27</v>
      </c>
      <c r="D368" s="2">
        <v>187</v>
      </c>
      <c r="E368" s="2">
        <v>88</v>
      </c>
      <c r="F368" s="2">
        <v>449.78</v>
      </c>
      <c r="G368" s="2">
        <v>0</v>
      </c>
      <c r="H368" s="2">
        <v>449.78</v>
      </c>
      <c r="I368" s="2">
        <v>88</v>
      </c>
      <c r="J368" s="2" t="s">
        <v>17</v>
      </c>
      <c r="K368" s="2">
        <v>2023</v>
      </c>
      <c r="L368" s="2">
        <v>6</v>
      </c>
      <c r="M368" s="2" t="s">
        <v>31</v>
      </c>
    </row>
    <row r="369" spans="1:13" x14ac:dyDescent="0.35">
      <c r="A369" s="2" t="s">
        <v>19</v>
      </c>
      <c r="B369" s="2" t="s">
        <v>15</v>
      </c>
      <c r="C369" s="2" t="s">
        <v>24</v>
      </c>
      <c r="D369" s="2">
        <v>132</v>
      </c>
      <c r="E369" s="2">
        <v>15</v>
      </c>
      <c r="F369" s="2">
        <v>229.6</v>
      </c>
      <c r="G369" s="2">
        <v>20</v>
      </c>
      <c r="H369" s="2">
        <v>229.6</v>
      </c>
      <c r="I369" s="2">
        <v>15</v>
      </c>
      <c r="J369" s="2" t="s">
        <v>17</v>
      </c>
      <c r="K369" s="2">
        <v>2023</v>
      </c>
      <c r="L369" s="2">
        <v>1</v>
      </c>
      <c r="M369" s="2" t="s">
        <v>35</v>
      </c>
    </row>
    <row r="370" spans="1:13" x14ac:dyDescent="0.35">
      <c r="A370" s="2" t="s">
        <v>19</v>
      </c>
      <c r="B370" s="2" t="s">
        <v>36</v>
      </c>
      <c r="C370" s="2" t="s">
        <v>27</v>
      </c>
      <c r="D370" s="2">
        <v>19</v>
      </c>
      <c r="E370" s="2">
        <v>150</v>
      </c>
      <c r="F370" s="2">
        <v>460.59</v>
      </c>
      <c r="G370" s="2">
        <v>73</v>
      </c>
      <c r="H370" s="2">
        <v>460.59</v>
      </c>
      <c r="I370" s="2">
        <v>100</v>
      </c>
      <c r="J370" s="2" t="s">
        <v>25</v>
      </c>
      <c r="K370" s="2">
        <v>2023</v>
      </c>
      <c r="L370" s="2">
        <v>5</v>
      </c>
      <c r="M370" s="2" t="s">
        <v>37</v>
      </c>
    </row>
    <row r="371" spans="1:13" x14ac:dyDescent="0.35">
      <c r="A371" s="2" t="s">
        <v>14</v>
      </c>
      <c r="B371" s="2" t="s">
        <v>23</v>
      </c>
      <c r="C371" s="2" t="s">
        <v>21</v>
      </c>
      <c r="D371" s="2">
        <v>184</v>
      </c>
      <c r="E371" s="2">
        <v>89</v>
      </c>
      <c r="F371" s="2">
        <v>22.74</v>
      </c>
      <c r="G371" s="2">
        <v>61</v>
      </c>
      <c r="H371" s="2">
        <v>22.74</v>
      </c>
      <c r="I371" s="2">
        <v>89</v>
      </c>
      <c r="J371" s="2" t="s">
        <v>17</v>
      </c>
      <c r="K371" s="2">
        <v>2023</v>
      </c>
      <c r="L371" s="2">
        <v>4</v>
      </c>
      <c r="M371" s="2" t="s">
        <v>29</v>
      </c>
    </row>
    <row r="372" spans="1:13" x14ac:dyDescent="0.35">
      <c r="A372" s="2" t="s">
        <v>30</v>
      </c>
      <c r="B372" s="2" t="s">
        <v>15</v>
      </c>
      <c r="C372" s="2" t="s">
        <v>24</v>
      </c>
      <c r="D372" s="2">
        <v>21</v>
      </c>
      <c r="E372" s="2">
        <v>77</v>
      </c>
      <c r="F372" s="2">
        <v>108.87</v>
      </c>
      <c r="G372" s="2">
        <v>27</v>
      </c>
      <c r="H372" s="2">
        <v>108.87</v>
      </c>
      <c r="I372" s="2">
        <v>77</v>
      </c>
      <c r="J372" s="2" t="s">
        <v>17</v>
      </c>
      <c r="K372" s="2">
        <v>2023</v>
      </c>
      <c r="L372" s="2">
        <v>7</v>
      </c>
      <c r="M372" s="2" t="s">
        <v>26</v>
      </c>
    </row>
    <row r="373" spans="1:13" x14ac:dyDescent="0.35">
      <c r="A373" s="2" t="s">
        <v>30</v>
      </c>
      <c r="B373" s="2" t="s">
        <v>20</v>
      </c>
      <c r="C373" s="2" t="s">
        <v>28</v>
      </c>
      <c r="D373" s="2">
        <v>185</v>
      </c>
      <c r="E373" s="2">
        <v>93</v>
      </c>
      <c r="F373" s="2">
        <v>463.92</v>
      </c>
      <c r="G373" s="2">
        <v>83</v>
      </c>
      <c r="H373" s="2">
        <v>463.92</v>
      </c>
      <c r="I373" s="2">
        <v>93</v>
      </c>
      <c r="J373" s="2" t="s">
        <v>17</v>
      </c>
      <c r="K373" s="2">
        <v>2023</v>
      </c>
      <c r="L373" s="2">
        <v>2</v>
      </c>
      <c r="M373" s="2" t="s">
        <v>38</v>
      </c>
    </row>
    <row r="374" spans="1:13" x14ac:dyDescent="0.35">
      <c r="A374" s="2" t="s">
        <v>34</v>
      </c>
      <c r="B374" s="2" t="s">
        <v>20</v>
      </c>
      <c r="C374" s="2" t="s">
        <v>21</v>
      </c>
      <c r="D374" s="2">
        <v>64</v>
      </c>
      <c r="E374" s="2">
        <v>0</v>
      </c>
      <c r="F374" s="2">
        <v>314.60000000000002</v>
      </c>
      <c r="G374" s="2">
        <v>46</v>
      </c>
      <c r="H374" s="2">
        <v>314.60000000000002</v>
      </c>
      <c r="I374" s="2">
        <v>0</v>
      </c>
      <c r="J374" s="2" t="s">
        <v>17</v>
      </c>
      <c r="K374" s="2">
        <v>2023</v>
      </c>
      <c r="L374" s="2">
        <v>9</v>
      </c>
      <c r="M374" s="2" t="s">
        <v>40</v>
      </c>
    </row>
    <row r="375" spans="1:13" x14ac:dyDescent="0.35">
      <c r="A375" s="2" t="s">
        <v>14</v>
      </c>
      <c r="B375" s="2" t="s">
        <v>20</v>
      </c>
      <c r="C375" s="2" t="s">
        <v>27</v>
      </c>
      <c r="D375" s="2">
        <v>148</v>
      </c>
      <c r="E375" s="2">
        <v>78</v>
      </c>
      <c r="F375" s="2">
        <v>153.63999999999999</v>
      </c>
      <c r="G375" s="2">
        <v>20</v>
      </c>
      <c r="H375" s="2">
        <v>153.63999999999999</v>
      </c>
      <c r="I375" s="2">
        <v>78</v>
      </c>
      <c r="J375" s="2" t="s">
        <v>17</v>
      </c>
      <c r="K375" s="2">
        <v>2023</v>
      </c>
      <c r="L375" s="2">
        <v>11</v>
      </c>
      <c r="M375" s="2" t="s">
        <v>18</v>
      </c>
    </row>
    <row r="376" spans="1:13" x14ac:dyDescent="0.35">
      <c r="A376" s="2" t="s">
        <v>34</v>
      </c>
      <c r="B376" s="2" t="s">
        <v>23</v>
      </c>
      <c r="C376" s="2" t="s">
        <v>24</v>
      </c>
      <c r="D376" s="2">
        <v>162</v>
      </c>
      <c r="E376" s="2">
        <v>81</v>
      </c>
      <c r="F376" s="2">
        <v>0</v>
      </c>
      <c r="G376" s="2">
        <v>80</v>
      </c>
      <c r="H376" s="2">
        <v>0</v>
      </c>
      <c r="I376" s="2">
        <v>81</v>
      </c>
      <c r="J376" s="2" t="s">
        <v>17</v>
      </c>
      <c r="K376" s="2">
        <v>2023</v>
      </c>
      <c r="L376" s="2">
        <v>2</v>
      </c>
      <c r="M376" s="2" t="s">
        <v>38</v>
      </c>
    </row>
    <row r="377" spans="1:13" x14ac:dyDescent="0.35">
      <c r="A377" s="2" t="s">
        <v>14</v>
      </c>
      <c r="B377" s="2" t="s">
        <v>20</v>
      </c>
      <c r="C377" s="2" t="s">
        <v>21</v>
      </c>
      <c r="D377" s="2">
        <v>233</v>
      </c>
      <c r="E377" s="2">
        <v>86</v>
      </c>
      <c r="F377" s="2">
        <v>0</v>
      </c>
      <c r="G377" s="2">
        <v>86</v>
      </c>
      <c r="H377" s="2">
        <v>0</v>
      </c>
      <c r="I377" s="2">
        <v>86</v>
      </c>
      <c r="J377" s="2" t="s">
        <v>17</v>
      </c>
      <c r="K377" s="2">
        <v>2023</v>
      </c>
      <c r="L377" s="2">
        <v>1</v>
      </c>
      <c r="M377" s="2" t="s">
        <v>35</v>
      </c>
    </row>
    <row r="378" spans="1:13" x14ac:dyDescent="0.35">
      <c r="A378" s="2" t="s">
        <v>30</v>
      </c>
      <c r="B378" s="2" t="s">
        <v>36</v>
      </c>
      <c r="C378" s="2" t="s">
        <v>27</v>
      </c>
      <c r="D378" s="2">
        <v>205</v>
      </c>
      <c r="E378" s="2">
        <v>62</v>
      </c>
      <c r="F378" s="2">
        <v>439.14</v>
      </c>
      <c r="G378" s="2">
        <v>58</v>
      </c>
      <c r="H378" s="2">
        <v>439.14</v>
      </c>
      <c r="I378" s="2">
        <v>62</v>
      </c>
      <c r="J378" s="2" t="s">
        <v>17</v>
      </c>
      <c r="K378" s="2">
        <v>2023</v>
      </c>
      <c r="L378" s="2">
        <v>10</v>
      </c>
      <c r="M378" s="2" t="s">
        <v>22</v>
      </c>
    </row>
    <row r="379" spans="1:13" x14ac:dyDescent="0.35">
      <c r="A379" s="2" t="s">
        <v>34</v>
      </c>
      <c r="B379" s="2" t="s">
        <v>23</v>
      </c>
      <c r="C379" s="2" t="s">
        <v>16</v>
      </c>
      <c r="D379" s="2">
        <v>30</v>
      </c>
      <c r="E379" s="2">
        <v>0</v>
      </c>
      <c r="F379" s="2">
        <v>363.66</v>
      </c>
      <c r="G379" s="2">
        <v>86</v>
      </c>
      <c r="H379" s="2">
        <v>363.66</v>
      </c>
      <c r="I379" s="2">
        <v>0</v>
      </c>
      <c r="J379" s="2" t="s">
        <v>17</v>
      </c>
      <c r="K379" s="2">
        <v>2024</v>
      </c>
      <c r="L379" s="2">
        <v>1</v>
      </c>
      <c r="M379" s="2" t="s">
        <v>32</v>
      </c>
    </row>
    <row r="380" spans="1:13" x14ac:dyDescent="0.35">
      <c r="A380" s="2" t="s">
        <v>30</v>
      </c>
      <c r="B380" s="2" t="s">
        <v>23</v>
      </c>
      <c r="C380" s="2" t="s">
        <v>16</v>
      </c>
      <c r="D380" s="2">
        <v>157</v>
      </c>
      <c r="E380" s="2">
        <v>5</v>
      </c>
      <c r="F380" s="2">
        <v>159.68</v>
      </c>
      <c r="G380" s="2">
        <v>59</v>
      </c>
      <c r="H380" s="2">
        <v>159.68</v>
      </c>
      <c r="I380" s="2">
        <v>5</v>
      </c>
      <c r="J380" s="2" t="s">
        <v>17</v>
      </c>
      <c r="K380" s="2">
        <v>2023</v>
      </c>
      <c r="L380" s="2">
        <v>3</v>
      </c>
      <c r="M380" s="2" t="s">
        <v>41</v>
      </c>
    </row>
    <row r="381" spans="1:13" x14ac:dyDescent="0.35">
      <c r="A381" s="2" t="s">
        <v>19</v>
      </c>
      <c r="B381" s="2" t="s">
        <v>23</v>
      </c>
      <c r="C381" s="2" t="s">
        <v>16</v>
      </c>
      <c r="D381" s="2">
        <v>75</v>
      </c>
      <c r="E381" s="2">
        <v>77</v>
      </c>
      <c r="F381" s="2">
        <v>12.55</v>
      </c>
      <c r="G381" s="2">
        <v>85</v>
      </c>
      <c r="H381" s="2">
        <v>12.55</v>
      </c>
      <c r="I381" s="2">
        <v>77</v>
      </c>
      <c r="J381" s="2" t="s">
        <v>17</v>
      </c>
      <c r="K381" s="2">
        <v>2023</v>
      </c>
      <c r="L381" s="2">
        <v>11</v>
      </c>
      <c r="M381" s="2" t="s">
        <v>18</v>
      </c>
    </row>
    <row r="382" spans="1:13" x14ac:dyDescent="0.35">
      <c r="A382" s="2" t="s">
        <v>19</v>
      </c>
      <c r="B382" s="2" t="s">
        <v>23</v>
      </c>
      <c r="C382" s="2" t="s">
        <v>21</v>
      </c>
      <c r="D382" s="2">
        <v>41</v>
      </c>
      <c r="E382" s="2">
        <v>70</v>
      </c>
      <c r="F382" s="2">
        <v>172.68</v>
      </c>
      <c r="G382" s="2">
        <v>36</v>
      </c>
      <c r="H382" s="2">
        <v>172.68</v>
      </c>
      <c r="I382" s="2">
        <v>70</v>
      </c>
      <c r="J382" s="2" t="s">
        <v>17</v>
      </c>
      <c r="K382" s="2">
        <v>2023</v>
      </c>
      <c r="L382" s="2">
        <v>2</v>
      </c>
      <c r="M382" s="2" t="s">
        <v>38</v>
      </c>
    </row>
    <row r="383" spans="1:13" x14ac:dyDescent="0.35">
      <c r="A383" s="2" t="s">
        <v>34</v>
      </c>
      <c r="B383" s="2" t="s">
        <v>15</v>
      </c>
      <c r="C383" s="2" t="s">
        <v>27</v>
      </c>
      <c r="D383" s="2">
        <v>27</v>
      </c>
      <c r="E383" s="2">
        <v>88</v>
      </c>
      <c r="F383" s="2">
        <v>409.63</v>
      </c>
      <c r="G383" s="2">
        <v>88</v>
      </c>
      <c r="H383" s="2">
        <v>409.63</v>
      </c>
      <c r="I383" s="2">
        <v>88</v>
      </c>
      <c r="J383" s="2" t="s">
        <v>17</v>
      </c>
      <c r="K383" s="2">
        <v>2023</v>
      </c>
      <c r="L383" s="2">
        <v>1</v>
      </c>
      <c r="M383" s="2" t="s">
        <v>35</v>
      </c>
    </row>
    <row r="384" spans="1:13" x14ac:dyDescent="0.35">
      <c r="A384" s="2" t="s">
        <v>19</v>
      </c>
      <c r="B384" s="2" t="s">
        <v>36</v>
      </c>
      <c r="C384" s="2" t="s">
        <v>27</v>
      </c>
      <c r="D384" s="2">
        <v>240</v>
      </c>
      <c r="E384" s="2">
        <v>89</v>
      </c>
      <c r="F384" s="2">
        <v>7874.43</v>
      </c>
      <c r="G384" s="2">
        <v>0</v>
      </c>
      <c r="H384" s="2">
        <v>1000</v>
      </c>
      <c r="I384" s="2">
        <v>89</v>
      </c>
      <c r="J384" s="2" t="s">
        <v>25</v>
      </c>
      <c r="K384" s="2">
        <v>2023</v>
      </c>
      <c r="L384" s="2">
        <v>2</v>
      </c>
      <c r="M384" s="2" t="s">
        <v>38</v>
      </c>
    </row>
    <row r="385" spans="1:13" x14ac:dyDescent="0.35">
      <c r="A385" s="2" t="s">
        <v>34</v>
      </c>
      <c r="B385" s="2" t="s">
        <v>20</v>
      </c>
      <c r="C385" s="2" t="s">
        <v>21</v>
      </c>
      <c r="D385" s="2">
        <v>175</v>
      </c>
      <c r="E385" s="2">
        <v>91</v>
      </c>
      <c r="F385" s="2">
        <v>178.96</v>
      </c>
      <c r="G385" s="2">
        <v>41</v>
      </c>
      <c r="H385" s="2">
        <v>178.96</v>
      </c>
      <c r="I385" s="2">
        <v>91</v>
      </c>
      <c r="J385" s="2" t="s">
        <v>17</v>
      </c>
      <c r="K385" s="2">
        <v>2023</v>
      </c>
      <c r="L385" s="2">
        <v>5</v>
      </c>
      <c r="M385" s="2" t="s">
        <v>37</v>
      </c>
    </row>
    <row r="386" spans="1:13" x14ac:dyDescent="0.35">
      <c r="A386" s="2" t="s">
        <v>34</v>
      </c>
      <c r="B386" s="2" t="s">
        <v>36</v>
      </c>
      <c r="C386" s="2" t="s">
        <v>27</v>
      </c>
      <c r="D386" s="2">
        <v>214</v>
      </c>
      <c r="E386" s="2">
        <v>64</v>
      </c>
      <c r="F386" s="2">
        <v>203.4</v>
      </c>
      <c r="G386" s="2">
        <v>51</v>
      </c>
      <c r="H386" s="2">
        <v>203.4</v>
      </c>
      <c r="I386" s="2">
        <v>64</v>
      </c>
      <c r="J386" s="2" t="s">
        <v>17</v>
      </c>
      <c r="K386" s="2">
        <v>2023</v>
      </c>
      <c r="L386" s="2">
        <v>5</v>
      </c>
      <c r="M386" s="2" t="s">
        <v>37</v>
      </c>
    </row>
    <row r="387" spans="1:13" x14ac:dyDescent="0.35">
      <c r="A387" s="2" t="s">
        <v>14</v>
      </c>
      <c r="B387" s="2" t="s">
        <v>20</v>
      </c>
      <c r="C387" s="2" t="s">
        <v>24</v>
      </c>
      <c r="D387" s="2">
        <v>58</v>
      </c>
      <c r="E387" s="2">
        <v>87</v>
      </c>
      <c r="F387" s="2">
        <v>348.6</v>
      </c>
      <c r="G387" s="2">
        <v>29</v>
      </c>
      <c r="H387" s="2">
        <v>348.6</v>
      </c>
      <c r="I387" s="2">
        <v>87</v>
      </c>
      <c r="J387" s="2" t="s">
        <v>17</v>
      </c>
      <c r="K387" s="2">
        <v>2023</v>
      </c>
      <c r="L387" s="2">
        <v>10</v>
      </c>
      <c r="M387" s="2" t="s">
        <v>22</v>
      </c>
    </row>
    <row r="388" spans="1:13" x14ac:dyDescent="0.35">
      <c r="A388" s="2" t="s">
        <v>34</v>
      </c>
      <c r="B388" s="2" t="s">
        <v>15</v>
      </c>
      <c r="C388" s="2" t="s">
        <v>28</v>
      </c>
      <c r="D388" s="2">
        <v>88</v>
      </c>
      <c r="E388" s="2">
        <v>85</v>
      </c>
      <c r="F388" s="2">
        <v>407.96</v>
      </c>
      <c r="G388" s="2">
        <v>68</v>
      </c>
      <c r="H388" s="2">
        <v>407.96</v>
      </c>
      <c r="I388" s="2">
        <v>85</v>
      </c>
      <c r="J388" s="2" t="s">
        <v>17</v>
      </c>
      <c r="K388" s="2">
        <v>2024</v>
      </c>
      <c r="L388" s="2">
        <v>1</v>
      </c>
      <c r="M388" s="2" t="s">
        <v>32</v>
      </c>
    </row>
    <row r="389" spans="1:13" x14ac:dyDescent="0.35">
      <c r="A389" s="2" t="s">
        <v>19</v>
      </c>
      <c r="B389" s="2" t="s">
        <v>36</v>
      </c>
      <c r="C389" s="2" t="s">
        <v>27</v>
      </c>
      <c r="D389" s="2">
        <v>81</v>
      </c>
      <c r="E389" s="2">
        <v>87</v>
      </c>
      <c r="F389" s="2">
        <v>24805.79</v>
      </c>
      <c r="G389" s="2">
        <v>85</v>
      </c>
      <c r="H389" s="2">
        <v>1000</v>
      </c>
      <c r="I389" s="2">
        <v>87</v>
      </c>
      <c r="J389" s="2" t="s">
        <v>25</v>
      </c>
      <c r="K389" s="2">
        <v>2023</v>
      </c>
      <c r="L389" s="2">
        <v>8</v>
      </c>
      <c r="M389" s="2" t="s">
        <v>33</v>
      </c>
    </row>
    <row r="390" spans="1:13" x14ac:dyDescent="0.35">
      <c r="A390" s="2" t="s">
        <v>14</v>
      </c>
      <c r="B390" s="2" t="s">
        <v>23</v>
      </c>
      <c r="C390" s="2" t="s">
        <v>16</v>
      </c>
      <c r="D390" s="2">
        <v>145</v>
      </c>
      <c r="E390" s="2">
        <v>82</v>
      </c>
      <c r="F390" s="2">
        <v>20.440000000000001</v>
      </c>
      <c r="G390" s="2">
        <v>95</v>
      </c>
      <c r="H390" s="2">
        <v>20.440000000000001</v>
      </c>
      <c r="I390" s="2">
        <v>82</v>
      </c>
      <c r="J390" s="2" t="s">
        <v>17</v>
      </c>
      <c r="K390" s="2">
        <v>2023</v>
      </c>
      <c r="L390" s="2">
        <v>7</v>
      </c>
      <c r="M390" s="2" t="s">
        <v>26</v>
      </c>
    </row>
    <row r="391" spans="1:13" x14ac:dyDescent="0.35">
      <c r="A391" s="2" t="s">
        <v>34</v>
      </c>
      <c r="B391" s="2" t="s">
        <v>20</v>
      </c>
      <c r="C391" s="2" t="s">
        <v>24</v>
      </c>
      <c r="D391" s="2">
        <v>144</v>
      </c>
      <c r="E391" s="2">
        <v>95</v>
      </c>
      <c r="F391" s="2">
        <v>21799.25</v>
      </c>
      <c r="G391" s="2">
        <v>36</v>
      </c>
      <c r="H391" s="2">
        <v>1000</v>
      </c>
      <c r="I391" s="2">
        <v>95</v>
      </c>
      <c r="J391" s="2" t="s">
        <v>25</v>
      </c>
      <c r="K391" s="2">
        <v>2023</v>
      </c>
      <c r="L391" s="2">
        <v>7</v>
      </c>
      <c r="M391" s="2" t="s">
        <v>26</v>
      </c>
    </row>
    <row r="392" spans="1:13" x14ac:dyDescent="0.35">
      <c r="A392" s="2" t="s">
        <v>30</v>
      </c>
      <c r="B392" s="2" t="s">
        <v>15</v>
      </c>
      <c r="C392" s="2" t="s">
        <v>27</v>
      </c>
      <c r="D392" s="2">
        <v>231</v>
      </c>
      <c r="E392" s="2">
        <v>5</v>
      </c>
      <c r="F392" s="2">
        <v>430.78</v>
      </c>
      <c r="G392" s="2">
        <v>0</v>
      </c>
      <c r="H392" s="2">
        <v>430.78</v>
      </c>
      <c r="I392" s="2">
        <v>5</v>
      </c>
      <c r="J392" s="2" t="s">
        <v>17</v>
      </c>
      <c r="K392" s="2">
        <v>2023</v>
      </c>
      <c r="L392" s="2">
        <v>3</v>
      </c>
      <c r="M392" s="2" t="s">
        <v>41</v>
      </c>
    </row>
    <row r="393" spans="1:13" x14ac:dyDescent="0.35">
      <c r="A393" s="2" t="s">
        <v>14</v>
      </c>
      <c r="B393" s="2" t="s">
        <v>36</v>
      </c>
      <c r="C393" s="2" t="s">
        <v>21</v>
      </c>
      <c r="D393" s="2">
        <v>146</v>
      </c>
      <c r="E393" s="2">
        <v>87</v>
      </c>
      <c r="F393" s="2">
        <v>424.17</v>
      </c>
      <c r="G393" s="2">
        <v>84</v>
      </c>
      <c r="H393" s="2">
        <v>424.17</v>
      </c>
      <c r="I393" s="2">
        <v>87</v>
      </c>
      <c r="J393" s="2" t="s">
        <v>17</v>
      </c>
      <c r="K393" s="2">
        <v>2023</v>
      </c>
      <c r="L393" s="2">
        <v>12</v>
      </c>
      <c r="M393" s="2" t="s">
        <v>39</v>
      </c>
    </row>
    <row r="394" spans="1:13" x14ac:dyDescent="0.35">
      <c r="A394" s="2" t="s">
        <v>14</v>
      </c>
      <c r="B394" s="2" t="s">
        <v>23</v>
      </c>
      <c r="C394" s="2" t="s">
        <v>16</v>
      </c>
      <c r="D394" s="2">
        <v>0</v>
      </c>
      <c r="E394" s="2">
        <v>67</v>
      </c>
      <c r="F394" s="2">
        <v>6601.26</v>
      </c>
      <c r="G394" s="2">
        <v>87</v>
      </c>
      <c r="H394" s="2">
        <v>1000</v>
      </c>
      <c r="I394" s="2">
        <v>67</v>
      </c>
      <c r="J394" s="2" t="s">
        <v>25</v>
      </c>
      <c r="K394" s="2">
        <v>2023</v>
      </c>
      <c r="L394" s="2">
        <v>5</v>
      </c>
      <c r="M394" s="2" t="s">
        <v>37</v>
      </c>
    </row>
    <row r="395" spans="1:13" x14ac:dyDescent="0.35">
      <c r="A395" s="2" t="s">
        <v>19</v>
      </c>
      <c r="B395" s="2" t="s">
        <v>20</v>
      </c>
      <c r="C395" s="2" t="s">
        <v>28</v>
      </c>
      <c r="D395" s="2">
        <v>232</v>
      </c>
      <c r="E395" s="2">
        <v>64</v>
      </c>
      <c r="F395" s="2">
        <v>291.92</v>
      </c>
      <c r="G395" s="2">
        <v>63</v>
      </c>
      <c r="H395" s="2">
        <v>291.92</v>
      </c>
      <c r="I395" s="2">
        <v>64</v>
      </c>
      <c r="J395" s="2" t="s">
        <v>17</v>
      </c>
      <c r="K395" s="2">
        <v>2024</v>
      </c>
      <c r="L395" s="2">
        <v>1</v>
      </c>
      <c r="M395" s="2" t="s">
        <v>32</v>
      </c>
    </row>
    <row r="396" spans="1:13" x14ac:dyDescent="0.35">
      <c r="A396" s="2" t="s">
        <v>30</v>
      </c>
      <c r="B396" s="2" t="s">
        <v>20</v>
      </c>
      <c r="C396" s="2" t="s">
        <v>24</v>
      </c>
      <c r="D396" s="2">
        <v>125</v>
      </c>
      <c r="E396" s="2">
        <v>78</v>
      </c>
      <c r="F396" s="2">
        <v>461.82</v>
      </c>
      <c r="G396" s="2">
        <v>92</v>
      </c>
      <c r="H396" s="2">
        <v>461.82</v>
      </c>
      <c r="I396" s="2">
        <v>78</v>
      </c>
      <c r="J396" s="2" t="s">
        <v>17</v>
      </c>
      <c r="K396" s="2">
        <v>2023</v>
      </c>
      <c r="L396" s="2">
        <v>10</v>
      </c>
      <c r="M396" s="2" t="s">
        <v>22</v>
      </c>
    </row>
    <row r="397" spans="1:13" x14ac:dyDescent="0.35">
      <c r="A397" s="2" t="s">
        <v>30</v>
      </c>
      <c r="B397" s="2" t="s">
        <v>20</v>
      </c>
      <c r="C397" s="2" t="s">
        <v>28</v>
      </c>
      <c r="D397" s="2">
        <v>18</v>
      </c>
      <c r="E397" s="2">
        <v>61</v>
      </c>
      <c r="F397" s="2">
        <v>255.27</v>
      </c>
      <c r="G397" s="2">
        <v>55</v>
      </c>
      <c r="H397" s="2">
        <v>255.27</v>
      </c>
      <c r="I397" s="2">
        <v>61</v>
      </c>
      <c r="J397" s="2" t="s">
        <v>17</v>
      </c>
      <c r="K397" s="2">
        <v>2023</v>
      </c>
      <c r="L397" s="2">
        <v>5</v>
      </c>
      <c r="M397" s="2" t="s">
        <v>37</v>
      </c>
    </row>
    <row r="398" spans="1:13" x14ac:dyDescent="0.35">
      <c r="A398" s="2" t="s">
        <v>14</v>
      </c>
      <c r="B398" s="2" t="s">
        <v>23</v>
      </c>
      <c r="C398" s="2" t="s">
        <v>24</v>
      </c>
      <c r="D398" s="2">
        <v>8</v>
      </c>
      <c r="E398" s="2">
        <v>15</v>
      </c>
      <c r="F398" s="2">
        <v>91.82</v>
      </c>
      <c r="G398" s="2">
        <v>50</v>
      </c>
      <c r="H398" s="2">
        <v>91.82</v>
      </c>
      <c r="I398" s="2">
        <v>15</v>
      </c>
      <c r="J398" s="2" t="s">
        <v>17</v>
      </c>
      <c r="K398" s="2">
        <v>2023</v>
      </c>
      <c r="L398" s="2">
        <v>5</v>
      </c>
      <c r="M398" s="2" t="s">
        <v>37</v>
      </c>
    </row>
    <row r="399" spans="1:13" x14ac:dyDescent="0.35">
      <c r="A399" s="2" t="s">
        <v>14</v>
      </c>
      <c r="B399" s="2" t="s">
        <v>15</v>
      </c>
      <c r="C399" s="2" t="s">
        <v>16</v>
      </c>
      <c r="D399" s="2">
        <v>0</v>
      </c>
      <c r="E399" s="2">
        <v>0</v>
      </c>
      <c r="F399" s="2">
        <v>419.62</v>
      </c>
      <c r="G399" s="2">
        <v>72</v>
      </c>
      <c r="H399" s="2">
        <v>419.62</v>
      </c>
      <c r="I399" s="2">
        <v>0</v>
      </c>
      <c r="J399" s="2" t="s">
        <v>17</v>
      </c>
      <c r="K399" s="2">
        <v>2023</v>
      </c>
      <c r="L399" s="2">
        <v>9</v>
      </c>
      <c r="M399" s="2" t="s">
        <v>40</v>
      </c>
    </row>
    <row r="400" spans="1:13" x14ac:dyDescent="0.35">
      <c r="A400" s="2" t="s">
        <v>30</v>
      </c>
      <c r="B400" s="2" t="s">
        <v>36</v>
      </c>
      <c r="C400" s="2" t="s">
        <v>27</v>
      </c>
      <c r="D400" s="2">
        <v>168</v>
      </c>
      <c r="E400" s="2">
        <v>63</v>
      </c>
      <c r="F400" s="2">
        <v>62.42</v>
      </c>
      <c r="G400" s="2">
        <v>71</v>
      </c>
      <c r="H400" s="2">
        <v>62.42</v>
      </c>
      <c r="I400" s="2">
        <v>63</v>
      </c>
      <c r="J400" s="2" t="s">
        <v>17</v>
      </c>
      <c r="K400" s="2">
        <v>2024</v>
      </c>
      <c r="L400" s="2">
        <v>1</v>
      </c>
      <c r="M400" s="2" t="s">
        <v>32</v>
      </c>
    </row>
    <row r="401" spans="1:13" x14ac:dyDescent="0.35">
      <c r="A401" s="2" t="s">
        <v>34</v>
      </c>
      <c r="B401" s="2" t="s">
        <v>20</v>
      </c>
      <c r="C401" s="2" t="s">
        <v>28</v>
      </c>
      <c r="D401" s="2">
        <v>179</v>
      </c>
      <c r="E401" s="2">
        <v>87</v>
      </c>
      <c r="F401" s="2">
        <v>13976.41</v>
      </c>
      <c r="G401" s="2">
        <v>87</v>
      </c>
      <c r="H401" s="2">
        <v>1000</v>
      </c>
      <c r="I401" s="2">
        <v>87</v>
      </c>
      <c r="J401" s="2" t="s">
        <v>25</v>
      </c>
      <c r="K401" s="2">
        <v>2023</v>
      </c>
      <c r="L401" s="2">
        <v>9</v>
      </c>
      <c r="M401" s="2" t="s">
        <v>40</v>
      </c>
    </row>
    <row r="402" spans="1:13" x14ac:dyDescent="0.35">
      <c r="A402" s="2" t="s">
        <v>30</v>
      </c>
      <c r="B402" s="2" t="s">
        <v>15</v>
      </c>
      <c r="C402" s="2" t="s">
        <v>28</v>
      </c>
      <c r="D402" s="2">
        <v>249</v>
      </c>
      <c r="E402" s="2">
        <v>77</v>
      </c>
      <c r="F402" s="2">
        <v>53.65</v>
      </c>
      <c r="G402" s="2">
        <v>70</v>
      </c>
      <c r="H402" s="2">
        <v>53.65</v>
      </c>
      <c r="I402" s="2">
        <v>77</v>
      </c>
      <c r="J402" s="2" t="s">
        <v>17</v>
      </c>
      <c r="K402" s="2">
        <v>2023</v>
      </c>
      <c r="L402" s="2">
        <v>12</v>
      </c>
      <c r="M402" s="2" t="s">
        <v>39</v>
      </c>
    </row>
    <row r="403" spans="1:13" x14ac:dyDescent="0.35">
      <c r="A403" s="2" t="s">
        <v>19</v>
      </c>
      <c r="B403" s="2" t="s">
        <v>36</v>
      </c>
      <c r="C403" s="2" t="s">
        <v>27</v>
      </c>
      <c r="D403" s="2">
        <v>181</v>
      </c>
      <c r="E403" s="2">
        <v>60</v>
      </c>
      <c r="F403" s="2">
        <v>53.36</v>
      </c>
      <c r="G403" s="2">
        <v>77</v>
      </c>
      <c r="H403" s="2">
        <v>53.36</v>
      </c>
      <c r="I403" s="2">
        <v>60</v>
      </c>
      <c r="J403" s="2" t="s">
        <v>17</v>
      </c>
      <c r="K403" s="2">
        <v>2023</v>
      </c>
      <c r="L403" s="2">
        <v>8</v>
      </c>
      <c r="M403" s="2" t="s">
        <v>33</v>
      </c>
    </row>
    <row r="404" spans="1:13" x14ac:dyDescent="0.35">
      <c r="A404" s="2" t="s">
        <v>19</v>
      </c>
      <c r="B404" s="2" t="s">
        <v>23</v>
      </c>
      <c r="C404" s="2" t="s">
        <v>24</v>
      </c>
      <c r="D404" s="2">
        <v>11</v>
      </c>
      <c r="E404" s="2">
        <v>73</v>
      </c>
      <c r="F404" s="2">
        <v>0</v>
      </c>
      <c r="G404" s="2">
        <v>35</v>
      </c>
      <c r="H404" s="2">
        <v>0</v>
      </c>
      <c r="I404" s="2">
        <v>73</v>
      </c>
      <c r="J404" s="2" t="s">
        <v>17</v>
      </c>
      <c r="K404" s="2">
        <v>2023</v>
      </c>
      <c r="L404" s="2">
        <v>6</v>
      </c>
      <c r="M404" s="2" t="s">
        <v>31</v>
      </c>
    </row>
    <row r="405" spans="1:13" x14ac:dyDescent="0.35">
      <c r="A405" s="2" t="s">
        <v>14</v>
      </c>
      <c r="B405" s="2" t="s">
        <v>20</v>
      </c>
      <c r="C405" s="2" t="s">
        <v>28</v>
      </c>
      <c r="D405" s="2">
        <v>52</v>
      </c>
      <c r="E405" s="2">
        <v>89</v>
      </c>
      <c r="F405" s="2">
        <v>229.45</v>
      </c>
      <c r="G405" s="2">
        <v>0</v>
      </c>
      <c r="H405" s="2">
        <v>229.45</v>
      </c>
      <c r="I405" s="2">
        <v>89</v>
      </c>
      <c r="J405" s="2" t="s">
        <v>17</v>
      </c>
      <c r="K405" s="2">
        <v>2023</v>
      </c>
      <c r="L405" s="2">
        <v>2</v>
      </c>
      <c r="M405" s="2" t="s">
        <v>38</v>
      </c>
    </row>
    <row r="406" spans="1:13" x14ac:dyDescent="0.35">
      <c r="A406" s="2" t="s">
        <v>14</v>
      </c>
      <c r="B406" s="2" t="s">
        <v>23</v>
      </c>
      <c r="C406" s="2" t="s">
        <v>24</v>
      </c>
      <c r="D406" s="2">
        <v>23</v>
      </c>
      <c r="E406" s="2">
        <v>63</v>
      </c>
      <c r="F406" s="2">
        <v>93.08</v>
      </c>
      <c r="G406" s="2">
        <v>45</v>
      </c>
      <c r="H406" s="2">
        <v>93.08</v>
      </c>
      <c r="I406" s="2">
        <v>63</v>
      </c>
      <c r="J406" s="2" t="s">
        <v>17</v>
      </c>
      <c r="K406" s="2">
        <v>2024</v>
      </c>
      <c r="L406" s="2">
        <v>1</v>
      </c>
      <c r="M406" s="2" t="s">
        <v>32</v>
      </c>
    </row>
    <row r="407" spans="1:13" x14ac:dyDescent="0.35">
      <c r="A407" s="2" t="s">
        <v>30</v>
      </c>
      <c r="B407" s="2" t="s">
        <v>36</v>
      </c>
      <c r="C407" s="2" t="s">
        <v>27</v>
      </c>
      <c r="D407" s="2">
        <v>41</v>
      </c>
      <c r="E407" s="2">
        <v>66</v>
      </c>
      <c r="F407" s="2">
        <v>0</v>
      </c>
      <c r="G407" s="2">
        <v>33</v>
      </c>
      <c r="H407" s="2">
        <v>0</v>
      </c>
      <c r="I407" s="2">
        <v>66</v>
      </c>
      <c r="J407" s="2" t="s">
        <v>17</v>
      </c>
      <c r="K407" s="2">
        <v>2023</v>
      </c>
      <c r="L407" s="2">
        <v>11</v>
      </c>
      <c r="M407" s="2" t="s">
        <v>18</v>
      </c>
    </row>
    <row r="408" spans="1:13" x14ac:dyDescent="0.35">
      <c r="A408" s="2" t="s">
        <v>30</v>
      </c>
      <c r="B408" s="2" t="s">
        <v>15</v>
      </c>
      <c r="C408" s="2" t="s">
        <v>28</v>
      </c>
      <c r="D408" s="2">
        <v>203</v>
      </c>
      <c r="E408" s="2">
        <v>60</v>
      </c>
      <c r="F408" s="2">
        <v>0</v>
      </c>
      <c r="G408" s="2">
        <v>54</v>
      </c>
      <c r="H408" s="2">
        <v>0</v>
      </c>
      <c r="I408" s="2">
        <v>60</v>
      </c>
      <c r="J408" s="2" t="s">
        <v>17</v>
      </c>
      <c r="K408" s="2">
        <v>2023</v>
      </c>
      <c r="L408" s="2">
        <v>1</v>
      </c>
      <c r="M408" s="2" t="s">
        <v>35</v>
      </c>
    </row>
    <row r="409" spans="1:13" x14ac:dyDescent="0.35">
      <c r="A409" s="2" t="s">
        <v>34</v>
      </c>
      <c r="B409" s="2" t="s">
        <v>20</v>
      </c>
      <c r="C409" s="2" t="s">
        <v>28</v>
      </c>
      <c r="D409" s="2">
        <v>186</v>
      </c>
      <c r="E409" s="2">
        <v>64</v>
      </c>
      <c r="F409" s="2">
        <v>477.31</v>
      </c>
      <c r="G409" s="2">
        <v>81</v>
      </c>
      <c r="H409" s="2">
        <v>477.31</v>
      </c>
      <c r="I409" s="2">
        <v>64</v>
      </c>
      <c r="J409" s="2" t="s">
        <v>17</v>
      </c>
      <c r="K409" s="2">
        <v>2023</v>
      </c>
      <c r="L409" s="2">
        <v>3</v>
      </c>
      <c r="M409" s="2" t="s">
        <v>41</v>
      </c>
    </row>
    <row r="410" spans="1:13" x14ac:dyDescent="0.35">
      <c r="A410" s="2" t="s">
        <v>34</v>
      </c>
      <c r="B410" s="2" t="s">
        <v>23</v>
      </c>
      <c r="C410" s="2" t="s">
        <v>21</v>
      </c>
      <c r="D410" s="2">
        <v>19</v>
      </c>
      <c r="E410" s="2">
        <v>0</v>
      </c>
      <c r="F410" s="2">
        <v>480.66</v>
      </c>
      <c r="G410" s="2">
        <v>78</v>
      </c>
      <c r="H410" s="2">
        <v>480.66</v>
      </c>
      <c r="I410" s="2">
        <v>0</v>
      </c>
      <c r="J410" s="2" t="s">
        <v>17</v>
      </c>
      <c r="K410" s="2">
        <v>2023</v>
      </c>
      <c r="L410" s="2">
        <v>3</v>
      </c>
      <c r="M410" s="2" t="s">
        <v>41</v>
      </c>
    </row>
    <row r="411" spans="1:13" x14ac:dyDescent="0.35">
      <c r="A411" s="2" t="s">
        <v>34</v>
      </c>
      <c r="B411" s="2" t="s">
        <v>36</v>
      </c>
      <c r="C411" s="2" t="s">
        <v>27</v>
      </c>
      <c r="D411" s="2">
        <v>103</v>
      </c>
      <c r="E411" s="2">
        <v>66</v>
      </c>
      <c r="F411" s="2">
        <v>47.01</v>
      </c>
      <c r="G411" s="2">
        <v>44</v>
      </c>
      <c r="H411" s="2">
        <v>47.01</v>
      </c>
      <c r="I411" s="2">
        <v>66</v>
      </c>
      <c r="J411" s="2" t="s">
        <v>17</v>
      </c>
      <c r="K411" s="2">
        <v>2024</v>
      </c>
      <c r="L411" s="2">
        <v>1</v>
      </c>
      <c r="M411" s="2" t="s">
        <v>32</v>
      </c>
    </row>
    <row r="412" spans="1:13" x14ac:dyDescent="0.35">
      <c r="A412" s="2" t="s">
        <v>30</v>
      </c>
      <c r="B412" s="2" t="s">
        <v>36</v>
      </c>
      <c r="C412" s="2" t="s">
        <v>27</v>
      </c>
      <c r="D412" s="2">
        <v>156</v>
      </c>
      <c r="E412" s="2">
        <v>79</v>
      </c>
      <c r="F412" s="2">
        <v>21235.56</v>
      </c>
      <c r="G412" s="2">
        <v>0</v>
      </c>
      <c r="H412" s="2">
        <v>1000</v>
      </c>
      <c r="I412" s="2">
        <v>79</v>
      </c>
      <c r="J412" s="2" t="s">
        <v>25</v>
      </c>
      <c r="K412" s="2">
        <v>2023</v>
      </c>
      <c r="L412" s="2">
        <v>3</v>
      </c>
      <c r="M412" s="2" t="s">
        <v>41</v>
      </c>
    </row>
    <row r="413" spans="1:13" x14ac:dyDescent="0.35">
      <c r="A413" s="2" t="s">
        <v>30</v>
      </c>
      <c r="B413" s="2" t="s">
        <v>23</v>
      </c>
      <c r="C413" s="2" t="s">
        <v>16</v>
      </c>
      <c r="D413" s="2">
        <v>45</v>
      </c>
      <c r="E413" s="2">
        <v>93</v>
      </c>
      <c r="F413" s="2">
        <v>437.76</v>
      </c>
      <c r="G413" s="2">
        <v>94</v>
      </c>
      <c r="H413" s="2">
        <v>437.76</v>
      </c>
      <c r="I413" s="2">
        <v>93</v>
      </c>
      <c r="J413" s="2" t="s">
        <v>17</v>
      </c>
      <c r="K413" s="2">
        <v>2023</v>
      </c>
      <c r="L413" s="2">
        <v>1</v>
      </c>
      <c r="M413" s="2" t="s">
        <v>35</v>
      </c>
    </row>
    <row r="414" spans="1:13" x14ac:dyDescent="0.35">
      <c r="A414" s="2" t="s">
        <v>30</v>
      </c>
      <c r="B414" s="2" t="s">
        <v>15</v>
      </c>
      <c r="C414" s="2" t="s">
        <v>21</v>
      </c>
      <c r="D414" s="2">
        <v>9</v>
      </c>
      <c r="E414" s="2">
        <v>68</v>
      </c>
      <c r="F414" s="2">
        <v>452.81</v>
      </c>
      <c r="G414" s="2">
        <v>32</v>
      </c>
      <c r="H414" s="2">
        <v>452.81</v>
      </c>
      <c r="I414" s="2">
        <v>68</v>
      </c>
      <c r="J414" s="2" t="s">
        <v>17</v>
      </c>
      <c r="K414" s="2">
        <v>2023</v>
      </c>
      <c r="L414" s="2">
        <v>4</v>
      </c>
      <c r="M414" s="2" t="s">
        <v>29</v>
      </c>
    </row>
    <row r="415" spans="1:13" x14ac:dyDescent="0.35">
      <c r="A415" s="2" t="s">
        <v>14</v>
      </c>
      <c r="B415" s="2" t="s">
        <v>15</v>
      </c>
      <c r="C415" s="2" t="s">
        <v>27</v>
      </c>
      <c r="D415" s="2">
        <v>157</v>
      </c>
      <c r="E415" s="2">
        <v>87</v>
      </c>
      <c r="F415" s="2">
        <v>370.27</v>
      </c>
      <c r="G415" s="2">
        <v>35</v>
      </c>
      <c r="H415" s="2">
        <v>370.27</v>
      </c>
      <c r="I415" s="2">
        <v>87</v>
      </c>
      <c r="J415" s="2" t="s">
        <v>17</v>
      </c>
      <c r="K415" s="2">
        <v>2023</v>
      </c>
      <c r="L415" s="2">
        <v>8</v>
      </c>
      <c r="M415" s="2" t="s">
        <v>33</v>
      </c>
    </row>
    <row r="416" spans="1:13" x14ac:dyDescent="0.35">
      <c r="A416" s="2" t="s">
        <v>14</v>
      </c>
      <c r="B416" s="2" t="s">
        <v>23</v>
      </c>
      <c r="C416" s="2" t="s">
        <v>16</v>
      </c>
      <c r="D416" s="2">
        <v>156</v>
      </c>
      <c r="E416" s="2">
        <v>86</v>
      </c>
      <c r="F416" s="2">
        <v>86.68</v>
      </c>
      <c r="G416" s="2">
        <v>94</v>
      </c>
      <c r="H416" s="2">
        <v>86.68</v>
      </c>
      <c r="I416" s="2">
        <v>86</v>
      </c>
      <c r="J416" s="2" t="s">
        <v>17</v>
      </c>
      <c r="K416" s="2">
        <v>2023</v>
      </c>
      <c r="L416" s="2">
        <v>12</v>
      </c>
      <c r="M416" s="2" t="s">
        <v>39</v>
      </c>
    </row>
    <row r="417" spans="1:13" x14ac:dyDescent="0.35">
      <c r="A417" s="2" t="s">
        <v>14</v>
      </c>
      <c r="B417" s="2" t="s">
        <v>15</v>
      </c>
      <c r="C417" s="2" t="s">
        <v>28</v>
      </c>
      <c r="D417" s="2">
        <v>120</v>
      </c>
      <c r="E417" s="2">
        <v>65</v>
      </c>
      <c r="F417" s="2">
        <v>145.44999999999999</v>
      </c>
      <c r="G417" s="2">
        <v>80</v>
      </c>
      <c r="H417" s="2">
        <v>145.44999999999999</v>
      </c>
      <c r="I417" s="2">
        <v>65</v>
      </c>
      <c r="J417" s="2" t="s">
        <v>17</v>
      </c>
      <c r="K417" s="2">
        <v>2023</v>
      </c>
      <c r="L417" s="2">
        <v>1</v>
      </c>
      <c r="M417" s="2" t="s">
        <v>35</v>
      </c>
    </row>
    <row r="418" spans="1:13" x14ac:dyDescent="0.35">
      <c r="A418" s="2" t="s">
        <v>14</v>
      </c>
      <c r="B418" s="2" t="s">
        <v>36</v>
      </c>
      <c r="C418" s="2" t="s">
        <v>27</v>
      </c>
      <c r="D418" s="2">
        <v>138</v>
      </c>
      <c r="E418" s="2">
        <v>62</v>
      </c>
      <c r="F418" s="2">
        <v>307.95999999999998</v>
      </c>
      <c r="G418" s="2">
        <v>58</v>
      </c>
      <c r="H418" s="2">
        <v>307.95999999999998</v>
      </c>
      <c r="I418" s="2">
        <v>62</v>
      </c>
      <c r="J418" s="2" t="s">
        <v>17</v>
      </c>
      <c r="K418" s="2">
        <v>2023</v>
      </c>
      <c r="L418" s="2">
        <v>12</v>
      </c>
      <c r="M418" s="2" t="s">
        <v>39</v>
      </c>
    </row>
    <row r="419" spans="1:13" x14ac:dyDescent="0.35">
      <c r="A419" s="2" t="s">
        <v>14</v>
      </c>
      <c r="B419" s="2" t="s">
        <v>15</v>
      </c>
      <c r="C419" s="2" t="s">
        <v>28</v>
      </c>
      <c r="D419" s="2">
        <v>35</v>
      </c>
      <c r="E419" s="2">
        <v>0</v>
      </c>
      <c r="F419" s="2">
        <v>493.46</v>
      </c>
      <c r="G419" s="2">
        <v>79</v>
      </c>
      <c r="H419" s="2">
        <v>493.46</v>
      </c>
      <c r="I419" s="2">
        <v>0</v>
      </c>
      <c r="J419" s="2" t="s">
        <v>17</v>
      </c>
      <c r="K419" s="2">
        <v>2023</v>
      </c>
      <c r="L419" s="2">
        <v>6</v>
      </c>
      <c r="M419" s="2" t="s">
        <v>31</v>
      </c>
    </row>
    <row r="420" spans="1:13" x14ac:dyDescent="0.35">
      <c r="A420" s="2" t="s">
        <v>19</v>
      </c>
      <c r="B420" s="2" t="s">
        <v>23</v>
      </c>
      <c r="C420" s="2" t="s">
        <v>16</v>
      </c>
      <c r="D420" s="2">
        <v>208</v>
      </c>
      <c r="E420" s="2">
        <v>110</v>
      </c>
      <c r="F420" s="2">
        <v>26.34</v>
      </c>
      <c r="G420" s="2">
        <v>56</v>
      </c>
      <c r="H420" s="2">
        <v>26.34</v>
      </c>
      <c r="I420" s="2">
        <v>100</v>
      </c>
      <c r="J420" s="2" t="s">
        <v>25</v>
      </c>
      <c r="K420" s="2">
        <v>2024</v>
      </c>
      <c r="L420" s="2">
        <v>1</v>
      </c>
      <c r="M420" s="2" t="s">
        <v>32</v>
      </c>
    </row>
    <row r="421" spans="1:13" x14ac:dyDescent="0.35">
      <c r="A421" s="2" t="s">
        <v>14</v>
      </c>
      <c r="B421" s="2" t="s">
        <v>23</v>
      </c>
      <c r="C421" s="2" t="s">
        <v>24</v>
      </c>
      <c r="D421" s="2">
        <v>232</v>
      </c>
      <c r="E421" s="2">
        <v>94</v>
      </c>
      <c r="F421" s="2">
        <v>245.11</v>
      </c>
      <c r="G421" s="2">
        <v>50</v>
      </c>
      <c r="H421" s="2">
        <v>245.11</v>
      </c>
      <c r="I421" s="2">
        <v>94</v>
      </c>
      <c r="J421" s="2" t="s">
        <v>17</v>
      </c>
      <c r="K421" s="2">
        <v>2023</v>
      </c>
      <c r="L421" s="2">
        <v>4</v>
      </c>
      <c r="M421" s="2" t="s">
        <v>29</v>
      </c>
    </row>
    <row r="422" spans="1:13" x14ac:dyDescent="0.35">
      <c r="A422" s="2" t="s">
        <v>34</v>
      </c>
      <c r="B422" s="2" t="s">
        <v>20</v>
      </c>
      <c r="C422" s="2" t="s">
        <v>27</v>
      </c>
      <c r="D422" s="2">
        <v>42</v>
      </c>
      <c r="E422" s="2">
        <v>83</v>
      </c>
      <c r="F422" s="2">
        <v>317.85000000000002</v>
      </c>
      <c r="G422" s="2">
        <v>0</v>
      </c>
      <c r="H422" s="2">
        <v>317.85000000000002</v>
      </c>
      <c r="I422" s="2">
        <v>83</v>
      </c>
      <c r="J422" s="2" t="s">
        <v>17</v>
      </c>
      <c r="K422" s="2">
        <v>2023</v>
      </c>
      <c r="L422" s="2">
        <v>2</v>
      </c>
      <c r="M422" s="2" t="s">
        <v>38</v>
      </c>
    </row>
    <row r="423" spans="1:13" x14ac:dyDescent="0.35">
      <c r="A423" s="2" t="s">
        <v>34</v>
      </c>
      <c r="B423" s="2" t="s">
        <v>36</v>
      </c>
      <c r="C423" s="2" t="s">
        <v>27</v>
      </c>
      <c r="D423" s="2">
        <v>20</v>
      </c>
      <c r="E423" s="2">
        <v>86</v>
      </c>
      <c r="F423" s="2">
        <v>443.77</v>
      </c>
      <c r="G423" s="2">
        <v>41</v>
      </c>
      <c r="H423" s="2">
        <v>443.77</v>
      </c>
      <c r="I423" s="2">
        <v>86</v>
      </c>
      <c r="J423" s="2" t="s">
        <v>17</v>
      </c>
      <c r="K423" s="2">
        <v>2023</v>
      </c>
      <c r="L423" s="2">
        <v>4</v>
      </c>
      <c r="M423" s="2" t="s">
        <v>29</v>
      </c>
    </row>
    <row r="424" spans="1:13" x14ac:dyDescent="0.35">
      <c r="A424" s="2" t="s">
        <v>19</v>
      </c>
      <c r="B424" s="2" t="s">
        <v>15</v>
      </c>
      <c r="C424" s="2" t="s">
        <v>24</v>
      </c>
      <c r="D424" s="2">
        <v>130</v>
      </c>
      <c r="E424" s="2">
        <v>89</v>
      </c>
      <c r="F424" s="2">
        <v>369.41</v>
      </c>
      <c r="G424" s="2">
        <v>61</v>
      </c>
      <c r="H424" s="2">
        <v>369.41</v>
      </c>
      <c r="I424" s="2">
        <v>89</v>
      </c>
      <c r="J424" s="2" t="s">
        <v>17</v>
      </c>
      <c r="K424" s="2">
        <v>2023</v>
      </c>
      <c r="L424" s="2">
        <v>10</v>
      </c>
      <c r="M424" s="2" t="s">
        <v>22</v>
      </c>
    </row>
    <row r="425" spans="1:13" x14ac:dyDescent="0.35">
      <c r="A425" s="2" t="s">
        <v>19</v>
      </c>
      <c r="B425" s="2" t="s">
        <v>36</v>
      </c>
      <c r="C425" s="2" t="s">
        <v>27</v>
      </c>
      <c r="D425" s="2">
        <v>111</v>
      </c>
      <c r="E425" s="2">
        <v>92</v>
      </c>
      <c r="F425" s="2">
        <v>242.24</v>
      </c>
      <c r="G425" s="2">
        <v>32</v>
      </c>
      <c r="H425" s="2">
        <v>242.24</v>
      </c>
      <c r="I425" s="2">
        <v>92</v>
      </c>
      <c r="J425" s="2" t="s">
        <v>17</v>
      </c>
      <c r="K425" s="2">
        <v>2023</v>
      </c>
      <c r="L425" s="2">
        <v>8</v>
      </c>
      <c r="M425" s="2" t="s">
        <v>33</v>
      </c>
    </row>
    <row r="426" spans="1:13" x14ac:dyDescent="0.35">
      <c r="A426" s="2" t="s">
        <v>34</v>
      </c>
      <c r="B426" s="2" t="s">
        <v>36</v>
      </c>
      <c r="C426" s="2" t="s">
        <v>27</v>
      </c>
      <c r="D426" s="2">
        <v>8</v>
      </c>
      <c r="E426" s="2">
        <v>82</v>
      </c>
      <c r="F426" s="2">
        <v>49.91</v>
      </c>
      <c r="G426" s="2">
        <v>59</v>
      </c>
      <c r="H426" s="2">
        <v>49.91</v>
      </c>
      <c r="I426" s="2">
        <v>82</v>
      </c>
      <c r="J426" s="2" t="s">
        <v>17</v>
      </c>
      <c r="K426" s="2">
        <v>2023</v>
      </c>
      <c r="L426" s="2">
        <v>8</v>
      </c>
      <c r="M426" s="2" t="s">
        <v>33</v>
      </c>
    </row>
    <row r="427" spans="1:13" x14ac:dyDescent="0.35">
      <c r="A427" s="2" t="s">
        <v>19</v>
      </c>
      <c r="B427" s="2" t="s">
        <v>15</v>
      </c>
      <c r="C427" s="2" t="s">
        <v>24</v>
      </c>
      <c r="D427" s="2">
        <v>40</v>
      </c>
      <c r="E427" s="2">
        <v>83</v>
      </c>
      <c r="F427" s="2">
        <v>5.68</v>
      </c>
      <c r="G427" s="2">
        <v>69</v>
      </c>
      <c r="H427" s="2">
        <v>5.68</v>
      </c>
      <c r="I427" s="2">
        <v>83</v>
      </c>
      <c r="J427" s="2" t="s">
        <v>17</v>
      </c>
      <c r="K427" s="2">
        <v>2023</v>
      </c>
      <c r="L427" s="2">
        <v>3</v>
      </c>
      <c r="M427" s="2" t="s">
        <v>41</v>
      </c>
    </row>
    <row r="428" spans="1:13" x14ac:dyDescent="0.35">
      <c r="A428" s="2" t="s">
        <v>34</v>
      </c>
      <c r="B428" s="2" t="s">
        <v>15</v>
      </c>
      <c r="C428" s="2" t="s">
        <v>16</v>
      </c>
      <c r="D428" s="2">
        <v>74</v>
      </c>
      <c r="E428" s="2">
        <v>73</v>
      </c>
      <c r="F428" s="2">
        <v>441.02</v>
      </c>
      <c r="G428" s="2">
        <v>27</v>
      </c>
      <c r="H428" s="2">
        <v>441.02</v>
      </c>
      <c r="I428" s="2">
        <v>73</v>
      </c>
      <c r="J428" s="2" t="s">
        <v>17</v>
      </c>
      <c r="K428" s="2">
        <v>2023</v>
      </c>
      <c r="L428" s="2">
        <v>12</v>
      </c>
      <c r="M428" s="2" t="s">
        <v>39</v>
      </c>
    </row>
    <row r="429" spans="1:13" x14ac:dyDescent="0.35">
      <c r="A429" s="2" t="s">
        <v>34</v>
      </c>
      <c r="B429" s="2" t="s">
        <v>15</v>
      </c>
      <c r="C429" s="2" t="s">
        <v>27</v>
      </c>
      <c r="D429" s="2">
        <v>124</v>
      </c>
      <c r="E429" s="2">
        <v>95</v>
      </c>
      <c r="F429" s="2">
        <v>387.92</v>
      </c>
      <c r="G429" s="2">
        <v>62</v>
      </c>
      <c r="H429" s="2">
        <v>387.92</v>
      </c>
      <c r="I429" s="2">
        <v>95</v>
      </c>
      <c r="J429" s="2" t="s">
        <v>17</v>
      </c>
      <c r="K429" s="2">
        <v>2023</v>
      </c>
      <c r="L429" s="2">
        <v>9</v>
      </c>
      <c r="M429" s="2" t="s">
        <v>40</v>
      </c>
    </row>
    <row r="430" spans="1:13" x14ac:dyDescent="0.35">
      <c r="A430" s="2" t="s">
        <v>14</v>
      </c>
      <c r="B430" s="2" t="s">
        <v>20</v>
      </c>
      <c r="C430" s="2" t="s">
        <v>28</v>
      </c>
      <c r="D430" s="2">
        <v>184</v>
      </c>
      <c r="E430" s="2">
        <v>82</v>
      </c>
      <c r="F430" s="2">
        <v>214.35</v>
      </c>
      <c r="G430" s="2">
        <v>67</v>
      </c>
      <c r="H430" s="2">
        <v>214.35</v>
      </c>
      <c r="I430" s="2">
        <v>82</v>
      </c>
      <c r="J430" s="2" t="s">
        <v>17</v>
      </c>
      <c r="K430" s="2">
        <v>2023</v>
      </c>
      <c r="L430" s="2">
        <v>5</v>
      </c>
      <c r="M430" s="2" t="s">
        <v>37</v>
      </c>
    </row>
    <row r="431" spans="1:13" x14ac:dyDescent="0.35">
      <c r="A431" s="2" t="s">
        <v>19</v>
      </c>
      <c r="B431" s="2" t="s">
        <v>20</v>
      </c>
      <c r="C431" s="2" t="s">
        <v>28</v>
      </c>
      <c r="D431" s="2">
        <v>36</v>
      </c>
      <c r="E431" s="2">
        <v>78</v>
      </c>
      <c r="F431" s="2">
        <v>338.29</v>
      </c>
      <c r="G431" s="2">
        <v>28</v>
      </c>
      <c r="H431" s="2">
        <v>338.29</v>
      </c>
      <c r="I431" s="2">
        <v>78</v>
      </c>
      <c r="J431" s="2" t="s">
        <v>17</v>
      </c>
      <c r="K431" s="2">
        <v>2023</v>
      </c>
      <c r="L431" s="2">
        <v>6</v>
      </c>
      <c r="M431" s="2" t="s">
        <v>31</v>
      </c>
    </row>
    <row r="432" spans="1:13" x14ac:dyDescent="0.35">
      <c r="A432" s="2" t="s">
        <v>19</v>
      </c>
      <c r="B432" s="2" t="s">
        <v>15</v>
      </c>
      <c r="C432" s="2" t="s">
        <v>27</v>
      </c>
      <c r="D432" s="2">
        <v>50</v>
      </c>
      <c r="E432" s="2">
        <v>0</v>
      </c>
      <c r="F432" s="2">
        <v>350.06</v>
      </c>
      <c r="G432" s="2">
        <v>46</v>
      </c>
      <c r="H432" s="2">
        <v>350.06</v>
      </c>
      <c r="I432" s="2">
        <v>0</v>
      </c>
      <c r="J432" s="2" t="s">
        <v>17</v>
      </c>
      <c r="K432" s="2">
        <v>2023</v>
      </c>
      <c r="L432" s="2">
        <v>4</v>
      </c>
      <c r="M432" s="2" t="s">
        <v>29</v>
      </c>
    </row>
    <row r="433" spans="1:13" x14ac:dyDescent="0.35">
      <c r="A433" s="2" t="s">
        <v>30</v>
      </c>
      <c r="B433" s="2" t="s">
        <v>23</v>
      </c>
      <c r="C433" s="2" t="s">
        <v>24</v>
      </c>
      <c r="D433" s="2">
        <v>0</v>
      </c>
      <c r="E433" s="2">
        <v>82</v>
      </c>
      <c r="F433" s="2">
        <v>15.63</v>
      </c>
      <c r="G433" s="2">
        <v>22</v>
      </c>
      <c r="H433" s="2">
        <v>15.63</v>
      </c>
      <c r="I433" s="2">
        <v>82</v>
      </c>
      <c r="J433" s="2" t="s">
        <v>17</v>
      </c>
      <c r="K433" s="2">
        <v>2023</v>
      </c>
      <c r="L433" s="2">
        <v>9</v>
      </c>
      <c r="M433" s="2" t="s">
        <v>40</v>
      </c>
    </row>
    <row r="434" spans="1:13" x14ac:dyDescent="0.35">
      <c r="A434" s="2" t="s">
        <v>34</v>
      </c>
      <c r="B434" s="2" t="s">
        <v>20</v>
      </c>
      <c r="C434" s="2" t="s">
        <v>28</v>
      </c>
      <c r="D434" s="2">
        <v>170</v>
      </c>
      <c r="E434" s="2">
        <v>93</v>
      </c>
      <c r="F434" s="2">
        <v>155.52000000000001</v>
      </c>
      <c r="G434" s="2">
        <v>59</v>
      </c>
      <c r="H434" s="2">
        <v>155.52000000000001</v>
      </c>
      <c r="I434" s="2">
        <v>93</v>
      </c>
      <c r="J434" s="2" t="s">
        <v>17</v>
      </c>
      <c r="K434" s="2">
        <v>2023</v>
      </c>
      <c r="L434" s="2">
        <v>4</v>
      </c>
      <c r="M434" s="2" t="s">
        <v>29</v>
      </c>
    </row>
    <row r="435" spans="1:13" x14ac:dyDescent="0.35">
      <c r="A435" s="2" t="s">
        <v>19</v>
      </c>
      <c r="B435" s="2" t="s">
        <v>36</v>
      </c>
      <c r="C435" s="2" t="s">
        <v>21</v>
      </c>
      <c r="D435" s="2">
        <v>78</v>
      </c>
      <c r="E435" s="2">
        <v>89</v>
      </c>
      <c r="F435" s="2">
        <v>0</v>
      </c>
      <c r="G435" s="2">
        <v>40</v>
      </c>
      <c r="H435" s="2">
        <v>0</v>
      </c>
      <c r="I435" s="2">
        <v>89</v>
      </c>
      <c r="J435" s="2" t="s">
        <v>17</v>
      </c>
      <c r="K435" s="2">
        <v>2023</v>
      </c>
      <c r="L435" s="2">
        <v>3</v>
      </c>
      <c r="M435" s="2" t="s">
        <v>41</v>
      </c>
    </row>
    <row r="436" spans="1:13" x14ac:dyDescent="0.35">
      <c r="A436" s="2" t="s">
        <v>34</v>
      </c>
      <c r="B436" s="2" t="s">
        <v>36</v>
      </c>
      <c r="C436" s="2" t="s">
        <v>27</v>
      </c>
      <c r="D436" s="2">
        <v>182</v>
      </c>
      <c r="E436" s="2">
        <v>67</v>
      </c>
      <c r="F436" s="2">
        <v>67.599999999999994</v>
      </c>
      <c r="G436" s="2">
        <v>43</v>
      </c>
      <c r="H436" s="2">
        <v>67.599999999999994</v>
      </c>
      <c r="I436" s="2">
        <v>67</v>
      </c>
      <c r="J436" s="2" t="s">
        <v>17</v>
      </c>
      <c r="K436" s="2">
        <v>2023</v>
      </c>
      <c r="L436" s="2">
        <v>12</v>
      </c>
      <c r="M436" s="2" t="s">
        <v>39</v>
      </c>
    </row>
    <row r="437" spans="1:13" x14ac:dyDescent="0.35">
      <c r="A437" s="2" t="s">
        <v>30</v>
      </c>
      <c r="B437" s="2" t="s">
        <v>23</v>
      </c>
      <c r="C437" s="2" t="s">
        <v>24</v>
      </c>
      <c r="D437" s="2">
        <v>119</v>
      </c>
      <c r="E437" s="2">
        <v>61</v>
      </c>
      <c r="F437" s="2">
        <v>76.97</v>
      </c>
      <c r="G437" s="2">
        <v>60</v>
      </c>
      <c r="H437" s="2">
        <v>76.97</v>
      </c>
      <c r="I437" s="2">
        <v>61</v>
      </c>
      <c r="J437" s="2" t="s">
        <v>17</v>
      </c>
      <c r="K437" s="2">
        <v>2023</v>
      </c>
      <c r="L437" s="2">
        <v>4</v>
      </c>
      <c r="M437" s="2" t="s">
        <v>29</v>
      </c>
    </row>
    <row r="438" spans="1:13" x14ac:dyDescent="0.35">
      <c r="A438" s="2" t="s">
        <v>30</v>
      </c>
      <c r="B438" s="2" t="s">
        <v>23</v>
      </c>
      <c r="C438" s="2" t="s">
        <v>21</v>
      </c>
      <c r="D438" s="2">
        <v>126</v>
      </c>
      <c r="E438" s="2">
        <v>0</v>
      </c>
      <c r="F438" s="2">
        <v>18337.75</v>
      </c>
      <c r="G438" s="2">
        <v>76</v>
      </c>
      <c r="H438" s="2">
        <v>1000</v>
      </c>
      <c r="I438" s="2">
        <v>0</v>
      </c>
      <c r="J438" s="2" t="s">
        <v>25</v>
      </c>
      <c r="K438" s="2">
        <v>2023</v>
      </c>
      <c r="L438" s="2">
        <v>3</v>
      </c>
      <c r="M438" s="2" t="s">
        <v>41</v>
      </c>
    </row>
    <row r="439" spans="1:13" x14ac:dyDescent="0.35">
      <c r="A439" s="2" t="s">
        <v>14</v>
      </c>
      <c r="B439" s="2" t="s">
        <v>20</v>
      </c>
      <c r="C439" s="2" t="s">
        <v>27</v>
      </c>
      <c r="D439" s="2">
        <v>146</v>
      </c>
      <c r="E439" s="2">
        <v>74</v>
      </c>
      <c r="F439" s="2">
        <v>32.24</v>
      </c>
      <c r="G439" s="2">
        <v>94</v>
      </c>
      <c r="H439" s="2">
        <v>32.24</v>
      </c>
      <c r="I439" s="2">
        <v>74</v>
      </c>
      <c r="J439" s="2" t="s">
        <v>17</v>
      </c>
      <c r="K439" s="2">
        <v>2023</v>
      </c>
      <c r="L439" s="2">
        <v>6</v>
      </c>
      <c r="M439" s="2" t="s">
        <v>31</v>
      </c>
    </row>
    <row r="440" spans="1:13" x14ac:dyDescent="0.35">
      <c r="A440" s="2" t="s">
        <v>19</v>
      </c>
      <c r="B440" s="2" t="s">
        <v>23</v>
      </c>
      <c r="C440" s="2" t="s">
        <v>16</v>
      </c>
      <c r="D440" s="2">
        <v>142</v>
      </c>
      <c r="E440" s="2">
        <v>150</v>
      </c>
      <c r="F440" s="2">
        <v>303.57</v>
      </c>
      <c r="G440" s="2">
        <v>27</v>
      </c>
      <c r="H440" s="2">
        <v>303.57</v>
      </c>
      <c r="I440" s="2">
        <v>100</v>
      </c>
      <c r="J440" s="2" t="s">
        <v>25</v>
      </c>
      <c r="K440" s="2">
        <v>2023</v>
      </c>
      <c r="L440" s="2">
        <v>9</v>
      </c>
      <c r="M440" s="2" t="s">
        <v>40</v>
      </c>
    </row>
    <row r="441" spans="1:13" x14ac:dyDescent="0.35">
      <c r="A441" s="2" t="s">
        <v>34</v>
      </c>
      <c r="B441" s="2" t="s">
        <v>20</v>
      </c>
      <c r="C441" s="2" t="s">
        <v>21</v>
      </c>
      <c r="D441" s="2">
        <v>114</v>
      </c>
      <c r="E441" s="2">
        <v>82</v>
      </c>
      <c r="F441" s="2">
        <v>282.70999999999998</v>
      </c>
      <c r="G441" s="2">
        <v>76</v>
      </c>
      <c r="H441" s="2">
        <v>282.70999999999998</v>
      </c>
      <c r="I441" s="2">
        <v>82</v>
      </c>
      <c r="J441" s="2" t="s">
        <v>17</v>
      </c>
      <c r="K441" s="2">
        <v>2023</v>
      </c>
      <c r="L441" s="2">
        <v>12</v>
      </c>
      <c r="M441" s="2" t="s">
        <v>39</v>
      </c>
    </row>
    <row r="442" spans="1:13" x14ac:dyDescent="0.35">
      <c r="A442" s="2" t="s">
        <v>14</v>
      </c>
      <c r="B442" s="2" t="s">
        <v>20</v>
      </c>
      <c r="C442" s="2" t="s">
        <v>16</v>
      </c>
      <c r="D442" s="2">
        <v>191</v>
      </c>
      <c r="E442" s="2">
        <v>15</v>
      </c>
      <c r="F442" s="2">
        <v>76.099999999999994</v>
      </c>
      <c r="G442" s="2">
        <v>87</v>
      </c>
      <c r="H442" s="2">
        <v>76.099999999999994</v>
      </c>
      <c r="I442" s="2">
        <v>15</v>
      </c>
      <c r="J442" s="2" t="s">
        <v>17</v>
      </c>
      <c r="K442" s="2">
        <v>2024</v>
      </c>
      <c r="L442" s="2">
        <v>1</v>
      </c>
      <c r="M442" s="2" t="s">
        <v>32</v>
      </c>
    </row>
    <row r="443" spans="1:13" x14ac:dyDescent="0.35">
      <c r="A443" s="2" t="s">
        <v>30</v>
      </c>
      <c r="B443" s="2" t="s">
        <v>20</v>
      </c>
      <c r="C443" s="2" t="s">
        <v>27</v>
      </c>
      <c r="D443" s="2">
        <v>168</v>
      </c>
      <c r="E443" s="2">
        <v>68</v>
      </c>
      <c r="F443" s="2">
        <v>148.28</v>
      </c>
      <c r="G443" s="2">
        <v>58</v>
      </c>
      <c r="H443" s="2">
        <v>148.28</v>
      </c>
      <c r="I443" s="2">
        <v>68</v>
      </c>
      <c r="J443" s="2" t="s">
        <v>17</v>
      </c>
      <c r="K443" s="2">
        <v>2023</v>
      </c>
      <c r="L443" s="2">
        <v>6</v>
      </c>
      <c r="M443" s="2" t="s">
        <v>31</v>
      </c>
    </row>
    <row r="444" spans="1:13" x14ac:dyDescent="0.35">
      <c r="A444" s="2" t="s">
        <v>34</v>
      </c>
      <c r="B444" s="2" t="s">
        <v>20</v>
      </c>
      <c r="C444" s="2" t="s">
        <v>28</v>
      </c>
      <c r="D444" s="2">
        <v>45</v>
      </c>
      <c r="E444" s="2">
        <v>90</v>
      </c>
      <c r="F444" s="2">
        <v>147.41</v>
      </c>
      <c r="G444" s="2">
        <v>51</v>
      </c>
      <c r="H444" s="2">
        <v>147.41</v>
      </c>
      <c r="I444" s="2">
        <v>90</v>
      </c>
      <c r="J444" s="2" t="s">
        <v>17</v>
      </c>
      <c r="K444" s="2">
        <v>2023</v>
      </c>
      <c r="L444" s="2">
        <v>10</v>
      </c>
      <c r="M444" s="2" t="s">
        <v>22</v>
      </c>
    </row>
    <row r="445" spans="1:13" x14ac:dyDescent="0.35">
      <c r="A445" s="2" t="s">
        <v>14</v>
      </c>
      <c r="B445" s="2" t="s">
        <v>23</v>
      </c>
      <c r="C445" s="2" t="s">
        <v>24</v>
      </c>
      <c r="D445" s="2">
        <v>0</v>
      </c>
      <c r="E445" s="2">
        <v>90</v>
      </c>
      <c r="F445" s="2">
        <v>315.86</v>
      </c>
      <c r="G445" s="2">
        <v>35</v>
      </c>
      <c r="H445" s="2">
        <v>315.86</v>
      </c>
      <c r="I445" s="2">
        <v>90</v>
      </c>
      <c r="J445" s="2" t="s">
        <v>17</v>
      </c>
      <c r="K445" s="2">
        <v>2023</v>
      </c>
      <c r="L445" s="2">
        <v>1</v>
      </c>
      <c r="M445" s="2" t="s">
        <v>35</v>
      </c>
    </row>
    <row r="446" spans="1:13" x14ac:dyDescent="0.35">
      <c r="A446" s="2" t="s">
        <v>30</v>
      </c>
      <c r="B446" s="2" t="s">
        <v>23</v>
      </c>
      <c r="C446" s="2" t="s">
        <v>16</v>
      </c>
      <c r="D446" s="2">
        <v>42</v>
      </c>
      <c r="E446" s="2">
        <v>70</v>
      </c>
      <c r="F446" s="2">
        <v>319.94</v>
      </c>
      <c r="G446" s="2">
        <v>0</v>
      </c>
      <c r="H446" s="2">
        <v>319.94</v>
      </c>
      <c r="I446" s="2">
        <v>70</v>
      </c>
      <c r="J446" s="2" t="s">
        <v>17</v>
      </c>
      <c r="K446" s="2">
        <v>2023</v>
      </c>
      <c r="L446" s="2">
        <v>7</v>
      </c>
      <c r="M446" s="2" t="s">
        <v>26</v>
      </c>
    </row>
    <row r="447" spans="1:13" x14ac:dyDescent="0.35">
      <c r="A447" s="2" t="s">
        <v>34</v>
      </c>
      <c r="B447" s="2" t="s">
        <v>23</v>
      </c>
      <c r="C447" s="2" t="s">
        <v>21</v>
      </c>
      <c r="D447" s="2">
        <v>24</v>
      </c>
      <c r="E447" s="2">
        <v>66</v>
      </c>
      <c r="F447" s="2">
        <v>164.69</v>
      </c>
      <c r="G447" s="2">
        <v>58</v>
      </c>
      <c r="H447" s="2">
        <v>164.69</v>
      </c>
      <c r="I447" s="2">
        <v>66</v>
      </c>
      <c r="J447" s="2" t="s">
        <v>17</v>
      </c>
      <c r="K447" s="2">
        <v>2023</v>
      </c>
      <c r="L447" s="2">
        <v>1</v>
      </c>
      <c r="M447" s="2" t="s">
        <v>35</v>
      </c>
    </row>
    <row r="448" spans="1:13" x14ac:dyDescent="0.35">
      <c r="A448" s="2" t="s">
        <v>34</v>
      </c>
      <c r="B448" s="2" t="s">
        <v>15</v>
      </c>
      <c r="C448" s="2" t="s">
        <v>28</v>
      </c>
      <c r="D448" s="2">
        <v>215</v>
      </c>
      <c r="E448" s="2">
        <v>91</v>
      </c>
      <c r="F448" s="2">
        <v>8260.58</v>
      </c>
      <c r="G448" s="2">
        <v>84</v>
      </c>
      <c r="H448" s="2">
        <v>1000</v>
      </c>
      <c r="I448" s="2">
        <v>91</v>
      </c>
      <c r="J448" s="2" t="s">
        <v>25</v>
      </c>
      <c r="K448" s="2">
        <v>2023</v>
      </c>
      <c r="L448" s="2">
        <v>5</v>
      </c>
      <c r="M448" s="2" t="s">
        <v>37</v>
      </c>
    </row>
    <row r="449" spans="1:13" x14ac:dyDescent="0.35">
      <c r="A449" s="2" t="s">
        <v>19</v>
      </c>
      <c r="B449" s="2" t="s">
        <v>15</v>
      </c>
      <c r="C449" s="2" t="s">
        <v>24</v>
      </c>
      <c r="D449" s="2">
        <v>24</v>
      </c>
      <c r="E449" s="2">
        <v>82</v>
      </c>
      <c r="F449" s="2">
        <v>409.43</v>
      </c>
      <c r="G449" s="2">
        <v>0</v>
      </c>
      <c r="H449" s="2">
        <v>409.43</v>
      </c>
      <c r="I449" s="2">
        <v>82</v>
      </c>
      <c r="J449" s="2" t="s">
        <v>17</v>
      </c>
      <c r="K449" s="2">
        <v>2023</v>
      </c>
      <c r="L449" s="2">
        <v>4</v>
      </c>
      <c r="M449" s="2" t="s">
        <v>29</v>
      </c>
    </row>
    <row r="450" spans="1:13" x14ac:dyDescent="0.35">
      <c r="A450" s="2" t="s">
        <v>34</v>
      </c>
      <c r="B450" s="2" t="s">
        <v>36</v>
      </c>
      <c r="C450" s="2" t="s">
        <v>27</v>
      </c>
      <c r="D450" s="2">
        <v>195</v>
      </c>
      <c r="E450" s="2">
        <v>15</v>
      </c>
      <c r="F450" s="2">
        <v>108.87</v>
      </c>
      <c r="G450" s="2">
        <v>0</v>
      </c>
      <c r="H450" s="2">
        <v>108.87</v>
      </c>
      <c r="I450" s="2">
        <v>15</v>
      </c>
      <c r="J450" s="2" t="s">
        <v>17</v>
      </c>
      <c r="K450" s="2">
        <v>2023</v>
      </c>
      <c r="L450" s="2">
        <v>11</v>
      </c>
      <c r="M450" s="2" t="s">
        <v>18</v>
      </c>
    </row>
    <row r="451" spans="1:13" x14ac:dyDescent="0.35">
      <c r="A451" s="2" t="s">
        <v>14</v>
      </c>
      <c r="B451" s="2" t="s">
        <v>15</v>
      </c>
      <c r="C451" s="2" t="s">
        <v>27</v>
      </c>
      <c r="D451" s="2">
        <v>198</v>
      </c>
      <c r="E451" s="2">
        <v>92</v>
      </c>
      <c r="F451" s="2">
        <v>454.72</v>
      </c>
      <c r="G451" s="2">
        <v>58</v>
      </c>
      <c r="H451" s="2">
        <v>454.72</v>
      </c>
      <c r="I451" s="2">
        <v>92</v>
      </c>
      <c r="J451" s="2" t="s">
        <v>17</v>
      </c>
      <c r="K451" s="2">
        <v>2023</v>
      </c>
      <c r="L451" s="2">
        <v>8</v>
      </c>
      <c r="M451" s="2" t="s">
        <v>33</v>
      </c>
    </row>
    <row r="452" spans="1:13" x14ac:dyDescent="0.35">
      <c r="A452" s="2" t="s">
        <v>30</v>
      </c>
      <c r="B452" s="2" t="s">
        <v>15</v>
      </c>
      <c r="C452" s="2" t="s">
        <v>27</v>
      </c>
      <c r="D452" s="2">
        <v>57</v>
      </c>
      <c r="E452" s="2">
        <v>61</v>
      </c>
      <c r="F452" s="2">
        <v>471.21</v>
      </c>
      <c r="G452" s="2">
        <v>0</v>
      </c>
      <c r="H452" s="2">
        <v>471.21</v>
      </c>
      <c r="I452" s="2">
        <v>61</v>
      </c>
      <c r="J452" s="2" t="s">
        <v>17</v>
      </c>
      <c r="K452" s="2">
        <v>2023</v>
      </c>
      <c r="L452" s="2">
        <v>12</v>
      </c>
      <c r="M452" s="2" t="s">
        <v>39</v>
      </c>
    </row>
    <row r="453" spans="1:13" x14ac:dyDescent="0.35">
      <c r="A453" s="2" t="s">
        <v>34</v>
      </c>
      <c r="B453" s="2" t="s">
        <v>36</v>
      </c>
      <c r="C453" s="2" t="s">
        <v>27</v>
      </c>
      <c r="D453" s="2">
        <v>161</v>
      </c>
      <c r="E453" s="2">
        <v>60</v>
      </c>
      <c r="F453" s="2">
        <v>482.31</v>
      </c>
      <c r="G453" s="2">
        <v>88</v>
      </c>
      <c r="H453" s="2">
        <v>482.31</v>
      </c>
      <c r="I453" s="2">
        <v>60</v>
      </c>
      <c r="J453" s="2" t="s">
        <v>17</v>
      </c>
      <c r="K453" s="2">
        <v>2023</v>
      </c>
      <c r="L453" s="2">
        <v>6</v>
      </c>
      <c r="M453" s="2" t="s">
        <v>31</v>
      </c>
    </row>
    <row r="454" spans="1:13" x14ac:dyDescent="0.35">
      <c r="A454" s="2" t="s">
        <v>14</v>
      </c>
      <c r="B454" s="2" t="s">
        <v>36</v>
      </c>
      <c r="C454" s="2" t="s">
        <v>27</v>
      </c>
      <c r="D454" s="2">
        <v>126</v>
      </c>
      <c r="E454" s="2">
        <v>66</v>
      </c>
      <c r="F454" s="2">
        <v>192.91</v>
      </c>
      <c r="G454" s="2">
        <v>49</v>
      </c>
      <c r="H454" s="2">
        <v>192.91</v>
      </c>
      <c r="I454" s="2">
        <v>66</v>
      </c>
      <c r="J454" s="2" t="s">
        <v>17</v>
      </c>
      <c r="K454" s="2">
        <v>2023</v>
      </c>
      <c r="L454" s="2">
        <v>1</v>
      </c>
      <c r="M454" s="2" t="s">
        <v>35</v>
      </c>
    </row>
    <row r="455" spans="1:13" x14ac:dyDescent="0.35">
      <c r="A455" s="2" t="s">
        <v>14</v>
      </c>
      <c r="B455" s="2" t="s">
        <v>23</v>
      </c>
      <c r="C455" s="2" t="s">
        <v>16</v>
      </c>
      <c r="D455" s="2">
        <v>138</v>
      </c>
      <c r="E455" s="2">
        <v>95</v>
      </c>
      <c r="F455" s="2">
        <v>249.39</v>
      </c>
      <c r="G455" s="2">
        <v>78</v>
      </c>
      <c r="H455" s="2">
        <v>249.39</v>
      </c>
      <c r="I455" s="2">
        <v>95</v>
      </c>
      <c r="J455" s="2" t="s">
        <v>17</v>
      </c>
      <c r="K455" s="2">
        <v>2023</v>
      </c>
      <c r="L455" s="2">
        <v>7</v>
      </c>
      <c r="M455" s="2" t="s">
        <v>26</v>
      </c>
    </row>
    <row r="456" spans="1:13" x14ac:dyDescent="0.35">
      <c r="A456" s="2" t="s">
        <v>34</v>
      </c>
      <c r="B456" s="2" t="s">
        <v>20</v>
      </c>
      <c r="C456" s="2" t="s">
        <v>21</v>
      </c>
      <c r="D456" s="2">
        <v>79</v>
      </c>
      <c r="E456" s="2">
        <v>110</v>
      </c>
      <c r="F456" s="2">
        <v>0</v>
      </c>
      <c r="G456" s="2">
        <v>21</v>
      </c>
      <c r="H456" s="2">
        <v>0</v>
      </c>
      <c r="I456" s="2">
        <v>100</v>
      </c>
      <c r="J456" s="2" t="s">
        <v>25</v>
      </c>
      <c r="K456" s="2">
        <v>2023</v>
      </c>
      <c r="L456" s="2">
        <v>11</v>
      </c>
      <c r="M456" s="2" t="s">
        <v>18</v>
      </c>
    </row>
    <row r="457" spans="1:13" x14ac:dyDescent="0.35">
      <c r="A457" s="2" t="s">
        <v>34</v>
      </c>
      <c r="B457" s="2" t="s">
        <v>15</v>
      </c>
      <c r="C457" s="2" t="s">
        <v>24</v>
      </c>
      <c r="D457" s="2">
        <v>173</v>
      </c>
      <c r="E457" s="2">
        <v>66</v>
      </c>
      <c r="F457" s="2">
        <v>88.52</v>
      </c>
      <c r="G457" s="2">
        <v>45</v>
      </c>
      <c r="H457" s="2">
        <v>88.52</v>
      </c>
      <c r="I457" s="2">
        <v>66</v>
      </c>
      <c r="J457" s="2" t="s">
        <v>17</v>
      </c>
      <c r="K457" s="2">
        <v>2023</v>
      </c>
      <c r="L457" s="2">
        <v>12</v>
      </c>
      <c r="M457" s="2" t="s">
        <v>39</v>
      </c>
    </row>
    <row r="458" spans="1:13" x14ac:dyDescent="0.35">
      <c r="A458" s="2" t="s">
        <v>19</v>
      </c>
      <c r="B458" s="2" t="s">
        <v>20</v>
      </c>
      <c r="C458" s="2" t="s">
        <v>27</v>
      </c>
      <c r="D458" s="2">
        <v>113</v>
      </c>
      <c r="E458" s="2">
        <v>77</v>
      </c>
      <c r="F458" s="2">
        <v>471.9</v>
      </c>
      <c r="G458" s="2">
        <v>71</v>
      </c>
      <c r="H458" s="2">
        <v>471.9</v>
      </c>
      <c r="I458" s="2">
        <v>77</v>
      </c>
      <c r="J458" s="2" t="s">
        <v>17</v>
      </c>
      <c r="K458" s="2">
        <v>2023</v>
      </c>
      <c r="L458" s="2">
        <v>6</v>
      </c>
      <c r="M458" s="2" t="s">
        <v>31</v>
      </c>
    </row>
    <row r="459" spans="1:13" x14ac:dyDescent="0.35">
      <c r="A459" s="2" t="s">
        <v>19</v>
      </c>
      <c r="B459" s="2" t="s">
        <v>36</v>
      </c>
      <c r="C459" s="2" t="s">
        <v>21</v>
      </c>
      <c r="D459" s="2">
        <v>69</v>
      </c>
      <c r="E459" s="2">
        <v>5</v>
      </c>
      <c r="F459" s="2">
        <v>38.770000000000003</v>
      </c>
      <c r="G459" s="2">
        <v>42</v>
      </c>
      <c r="H459" s="2">
        <v>38.770000000000003</v>
      </c>
      <c r="I459" s="2">
        <v>5</v>
      </c>
      <c r="J459" s="2" t="s">
        <v>17</v>
      </c>
      <c r="K459" s="2">
        <v>2023</v>
      </c>
      <c r="L459" s="2">
        <v>9</v>
      </c>
      <c r="M459" s="2" t="s">
        <v>40</v>
      </c>
    </row>
    <row r="460" spans="1:13" x14ac:dyDescent="0.35">
      <c r="A460" s="2" t="s">
        <v>34</v>
      </c>
      <c r="B460" s="2" t="s">
        <v>36</v>
      </c>
      <c r="C460" s="2" t="s">
        <v>21</v>
      </c>
      <c r="D460" s="2">
        <v>29</v>
      </c>
      <c r="E460" s="2">
        <v>91</v>
      </c>
      <c r="F460" s="2">
        <v>332.74</v>
      </c>
      <c r="G460" s="2">
        <v>53</v>
      </c>
      <c r="H460" s="2">
        <v>332.74</v>
      </c>
      <c r="I460" s="2">
        <v>91</v>
      </c>
      <c r="J460" s="2" t="s">
        <v>17</v>
      </c>
      <c r="K460" s="2">
        <v>2023</v>
      </c>
      <c r="L460" s="2">
        <v>7</v>
      </c>
      <c r="M460" s="2" t="s">
        <v>26</v>
      </c>
    </row>
    <row r="461" spans="1:13" x14ac:dyDescent="0.35">
      <c r="A461" s="2" t="s">
        <v>34</v>
      </c>
      <c r="B461" s="2" t="s">
        <v>15</v>
      </c>
      <c r="C461" s="2" t="s">
        <v>27</v>
      </c>
      <c r="D461" s="2">
        <v>0</v>
      </c>
      <c r="E461" s="2">
        <v>88</v>
      </c>
      <c r="F461" s="2">
        <v>232.53</v>
      </c>
      <c r="G461" s="2">
        <v>91</v>
      </c>
      <c r="H461" s="2">
        <v>232.53</v>
      </c>
      <c r="I461" s="2">
        <v>88</v>
      </c>
      <c r="J461" s="2" t="s">
        <v>17</v>
      </c>
      <c r="K461" s="2">
        <v>2023</v>
      </c>
      <c r="L461" s="2">
        <v>10</v>
      </c>
      <c r="M461" s="2" t="s">
        <v>22</v>
      </c>
    </row>
    <row r="462" spans="1:13" x14ac:dyDescent="0.35">
      <c r="A462" s="2" t="s">
        <v>34</v>
      </c>
      <c r="B462" s="2" t="s">
        <v>36</v>
      </c>
      <c r="C462" s="2" t="s">
        <v>21</v>
      </c>
      <c r="D462" s="2">
        <v>84</v>
      </c>
      <c r="E462" s="2">
        <v>91</v>
      </c>
      <c r="F462" s="2">
        <v>288.24</v>
      </c>
      <c r="G462" s="2">
        <v>40</v>
      </c>
      <c r="H462" s="2">
        <v>288.24</v>
      </c>
      <c r="I462" s="2">
        <v>91</v>
      </c>
      <c r="J462" s="2" t="s">
        <v>17</v>
      </c>
      <c r="K462" s="2">
        <v>2023</v>
      </c>
      <c r="L462" s="2">
        <v>12</v>
      </c>
      <c r="M462" s="2" t="s">
        <v>39</v>
      </c>
    </row>
    <row r="463" spans="1:13" x14ac:dyDescent="0.35">
      <c r="A463" s="2" t="s">
        <v>30</v>
      </c>
      <c r="B463" s="2" t="s">
        <v>20</v>
      </c>
      <c r="C463" s="2" t="s">
        <v>16</v>
      </c>
      <c r="D463" s="2">
        <v>101</v>
      </c>
      <c r="E463" s="2">
        <v>102</v>
      </c>
      <c r="F463" s="2">
        <v>68.459999999999994</v>
      </c>
      <c r="G463" s="2">
        <v>94</v>
      </c>
      <c r="H463" s="2">
        <v>68.459999999999994</v>
      </c>
      <c r="I463" s="2">
        <v>100</v>
      </c>
      <c r="J463" s="2" t="s">
        <v>25</v>
      </c>
      <c r="K463" s="2">
        <v>2023</v>
      </c>
      <c r="L463" s="2">
        <v>9</v>
      </c>
      <c r="M463" s="2" t="s">
        <v>40</v>
      </c>
    </row>
    <row r="464" spans="1:13" x14ac:dyDescent="0.35">
      <c r="A464" s="2" t="s">
        <v>34</v>
      </c>
      <c r="B464" s="2" t="s">
        <v>20</v>
      </c>
      <c r="C464" s="2" t="s">
        <v>27</v>
      </c>
      <c r="D464" s="2">
        <v>96</v>
      </c>
      <c r="E464" s="2">
        <v>75</v>
      </c>
      <c r="F464" s="2">
        <v>455.64</v>
      </c>
      <c r="G464" s="2">
        <v>59</v>
      </c>
      <c r="H464" s="2">
        <v>455.64</v>
      </c>
      <c r="I464" s="2">
        <v>75</v>
      </c>
      <c r="J464" s="2" t="s">
        <v>17</v>
      </c>
      <c r="K464" s="2">
        <v>2023</v>
      </c>
      <c r="L464" s="2">
        <v>1</v>
      </c>
      <c r="M464" s="2" t="s">
        <v>35</v>
      </c>
    </row>
    <row r="465" spans="1:13" x14ac:dyDescent="0.35">
      <c r="A465" s="2" t="s">
        <v>34</v>
      </c>
      <c r="B465" s="2" t="s">
        <v>36</v>
      </c>
      <c r="C465" s="2" t="s">
        <v>27</v>
      </c>
      <c r="D465" s="2">
        <v>14</v>
      </c>
      <c r="E465" s="2">
        <v>86</v>
      </c>
      <c r="F465" s="2">
        <v>296.05</v>
      </c>
      <c r="G465" s="2">
        <v>0</v>
      </c>
      <c r="H465" s="2">
        <v>296.05</v>
      </c>
      <c r="I465" s="2">
        <v>86</v>
      </c>
      <c r="J465" s="2" t="s">
        <v>17</v>
      </c>
      <c r="K465" s="2">
        <v>2023</v>
      </c>
      <c r="L465" s="2">
        <v>2</v>
      </c>
      <c r="M465" s="2" t="s">
        <v>38</v>
      </c>
    </row>
    <row r="466" spans="1:13" x14ac:dyDescent="0.35">
      <c r="A466" s="2" t="s">
        <v>30</v>
      </c>
      <c r="B466" s="2" t="s">
        <v>23</v>
      </c>
      <c r="C466" s="2" t="s">
        <v>21</v>
      </c>
      <c r="D466" s="2">
        <v>130</v>
      </c>
      <c r="E466" s="2">
        <v>92</v>
      </c>
      <c r="F466" s="2">
        <v>87.48</v>
      </c>
      <c r="G466" s="2">
        <v>75</v>
      </c>
      <c r="H466" s="2">
        <v>87.48</v>
      </c>
      <c r="I466" s="2">
        <v>92</v>
      </c>
      <c r="J466" s="2" t="s">
        <v>17</v>
      </c>
      <c r="K466" s="2">
        <v>2023</v>
      </c>
      <c r="L466" s="2">
        <v>7</v>
      </c>
      <c r="M466" s="2" t="s">
        <v>26</v>
      </c>
    </row>
    <row r="467" spans="1:13" x14ac:dyDescent="0.35">
      <c r="A467" s="2" t="s">
        <v>34</v>
      </c>
      <c r="B467" s="2" t="s">
        <v>15</v>
      </c>
      <c r="C467" s="2" t="s">
        <v>28</v>
      </c>
      <c r="D467" s="2">
        <v>150</v>
      </c>
      <c r="E467" s="2">
        <v>65</v>
      </c>
      <c r="F467" s="2">
        <v>297.97000000000003</v>
      </c>
      <c r="G467" s="2">
        <v>92</v>
      </c>
      <c r="H467" s="2">
        <v>297.97000000000003</v>
      </c>
      <c r="I467" s="2">
        <v>65</v>
      </c>
      <c r="J467" s="2" t="s">
        <v>17</v>
      </c>
      <c r="K467" s="2">
        <v>2023</v>
      </c>
      <c r="L467" s="2">
        <v>4</v>
      </c>
      <c r="M467" s="2" t="s">
        <v>29</v>
      </c>
    </row>
    <row r="468" spans="1:13" x14ac:dyDescent="0.35">
      <c r="A468" s="2" t="s">
        <v>34</v>
      </c>
      <c r="B468" s="2" t="s">
        <v>20</v>
      </c>
      <c r="C468" s="2" t="s">
        <v>21</v>
      </c>
      <c r="D468" s="2">
        <v>24</v>
      </c>
      <c r="E468" s="2">
        <v>87</v>
      </c>
      <c r="F468" s="2">
        <v>210.09</v>
      </c>
      <c r="G468" s="2">
        <v>85</v>
      </c>
      <c r="H468" s="2">
        <v>210.09</v>
      </c>
      <c r="I468" s="2">
        <v>87</v>
      </c>
      <c r="J468" s="2" t="s">
        <v>17</v>
      </c>
      <c r="K468" s="2">
        <v>2023</v>
      </c>
      <c r="L468" s="2">
        <v>9</v>
      </c>
      <c r="M468" s="2" t="s">
        <v>40</v>
      </c>
    </row>
    <row r="469" spans="1:13" x14ac:dyDescent="0.35">
      <c r="A469" s="2" t="s">
        <v>14</v>
      </c>
      <c r="B469" s="2" t="s">
        <v>15</v>
      </c>
      <c r="C469" s="2" t="s">
        <v>28</v>
      </c>
      <c r="D469" s="2">
        <v>152</v>
      </c>
      <c r="E469" s="2">
        <v>89</v>
      </c>
      <c r="F469" s="2">
        <v>405.42</v>
      </c>
      <c r="G469" s="2">
        <v>75</v>
      </c>
      <c r="H469" s="2">
        <v>405.42</v>
      </c>
      <c r="I469" s="2">
        <v>89</v>
      </c>
      <c r="J469" s="2" t="s">
        <v>17</v>
      </c>
      <c r="K469" s="2">
        <v>2023</v>
      </c>
      <c r="L469" s="2">
        <v>8</v>
      </c>
      <c r="M469" s="2" t="s">
        <v>33</v>
      </c>
    </row>
    <row r="470" spans="1:13" x14ac:dyDescent="0.35">
      <c r="A470" s="2" t="s">
        <v>30</v>
      </c>
      <c r="B470" s="2" t="s">
        <v>36</v>
      </c>
      <c r="C470" s="2" t="s">
        <v>21</v>
      </c>
      <c r="D470" s="2">
        <v>66</v>
      </c>
      <c r="E470" s="2">
        <v>87</v>
      </c>
      <c r="F470" s="2">
        <v>456.01</v>
      </c>
      <c r="G470" s="2">
        <v>72</v>
      </c>
      <c r="H470" s="2">
        <v>456.01</v>
      </c>
      <c r="I470" s="2">
        <v>87</v>
      </c>
      <c r="J470" s="2" t="s">
        <v>17</v>
      </c>
      <c r="K470" s="2">
        <v>2023</v>
      </c>
      <c r="L470" s="2">
        <v>10</v>
      </c>
      <c r="M470" s="2" t="s">
        <v>22</v>
      </c>
    </row>
    <row r="471" spans="1:13" x14ac:dyDescent="0.35">
      <c r="A471" s="2" t="s">
        <v>34</v>
      </c>
      <c r="B471" s="2" t="s">
        <v>36</v>
      </c>
      <c r="C471" s="2" t="s">
        <v>21</v>
      </c>
      <c r="D471" s="2">
        <v>65</v>
      </c>
      <c r="E471" s="2">
        <v>75</v>
      </c>
      <c r="F471" s="2">
        <v>245.26</v>
      </c>
      <c r="G471" s="2">
        <v>0</v>
      </c>
      <c r="H471" s="2">
        <v>245.26</v>
      </c>
      <c r="I471" s="2">
        <v>75</v>
      </c>
      <c r="J471" s="2" t="s">
        <v>17</v>
      </c>
      <c r="K471" s="2">
        <v>2023</v>
      </c>
      <c r="L471" s="2">
        <v>5</v>
      </c>
      <c r="M471" s="2" t="s">
        <v>37</v>
      </c>
    </row>
    <row r="472" spans="1:13" x14ac:dyDescent="0.35">
      <c r="A472" s="2" t="s">
        <v>30</v>
      </c>
      <c r="B472" s="2" t="s">
        <v>36</v>
      </c>
      <c r="C472" s="2" t="s">
        <v>27</v>
      </c>
      <c r="D472" s="2">
        <v>12</v>
      </c>
      <c r="E472" s="2">
        <v>71</v>
      </c>
      <c r="F472" s="2">
        <v>362.62</v>
      </c>
      <c r="G472" s="2">
        <v>27</v>
      </c>
      <c r="H472" s="2">
        <v>362.62</v>
      </c>
      <c r="I472" s="2">
        <v>71</v>
      </c>
      <c r="J472" s="2" t="s">
        <v>17</v>
      </c>
      <c r="K472" s="2">
        <v>2023</v>
      </c>
      <c r="L472" s="2">
        <v>8</v>
      </c>
      <c r="M472" s="2" t="s">
        <v>33</v>
      </c>
    </row>
    <row r="473" spans="1:13" x14ac:dyDescent="0.35">
      <c r="A473" s="2" t="s">
        <v>14</v>
      </c>
      <c r="B473" s="2" t="s">
        <v>15</v>
      </c>
      <c r="C473" s="2" t="s">
        <v>28</v>
      </c>
      <c r="D473" s="2">
        <v>153</v>
      </c>
      <c r="E473" s="2">
        <v>0</v>
      </c>
      <c r="F473" s="2">
        <v>122.85</v>
      </c>
      <c r="G473" s="2">
        <v>60</v>
      </c>
      <c r="H473" s="2">
        <v>122.85</v>
      </c>
      <c r="I473" s="2">
        <v>0</v>
      </c>
      <c r="J473" s="2" t="s">
        <v>17</v>
      </c>
      <c r="K473" s="2">
        <v>2023</v>
      </c>
      <c r="L473" s="2">
        <v>5</v>
      </c>
      <c r="M473" s="2" t="s">
        <v>37</v>
      </c>
    </row>
    <row r="474" spans="1:13" x14ac:dyDescent="0.35">
      <c r="A474" s="2" t="s">
        <v>30</v>
      </c>
      <c r="B474" s="2" t="s">
        <v>36</v>
      </c>
      <c r="C474" s="2" t="s">
        <v>21</v>
      </c>
      <c r="D474" s="2">
        <v>32</v>
      </c>
      <c r="E474" s="2">
        <v>0</v>
      </c>
      <c r="F474" s="2">
        <v>296.79000000000002</v>
      </c>
      <c r="G474" s="2">
        <v>67</v>
      </c>
      <c r="H474" s="2">
        <v>296.79000000000002</v>
      </c>
      <c r="I474" s="2">
        <v>0</v>
      </c>
      <c r="J474" s="2" t="s">
        <v>17</v>
      </c>
      <c r="K474" s="2">
        <v>2023</v>
      </c>
      <c r="L474" s="2">
        <v>6</v>
      </c>
      <c r="M474" s="2" t="s">
        <v>31</v>
      </c>
    </row>
    <row r="475" spans="1:13" x14ac:dyDescent="0.35">
      <c r="A475" s="2" t="s">
        <v>14</v>
      </c>
      <c r="B475" s="2" t="s">
        <v>23</v>
      </c>
      <c r="C475" s="2" t="s">
        <v>21</v>
      </c>
      <c r="D475" s="2">
        <v>179</v>
      </c>
      <c r="E475" s="2">
        <v>69</v>
      </c>
      <c r="F475" s="2">
        <v>411.58</v>
      </c>
      <c r="G475" s="2">
        <v>24</v>
      </c>
      <c r="H475" s="2">
        <v>411.58</v>
      </c>
      <c r="I475" s="2">
        <v>69</v>
      </c>
      <c r="J475" s="2" t="s">
        <v>17</v>
      </c>
      <c r="K475" s="2">
        <v>2023</v>
      </c>
      <c r="L475" s="2">
        <v>12</v>
      </c>
      <c r="M475" s="2" t="s">
        <v>39</v>
      </c>
    </row>
    <row r="476" spans="1:13" x14ac:dyDescent="0.35">
      <c r="A476" s="2" t="s">
        <v>30</v>
      </c>
      <c r="B476" s="2" t="s">
        <v>36</v>
      </c>
      <c r="C476" s="2" t="s">
        <v>21</v>
      </c>
      <c r="D476" s="2">
        <v>84</v>
      </c>
      <c r="E476" s="2">
        <v>5</v>
      </c>
      <c r="F476" s="2">
        <v>223.99</v>
      </c>
      <c r="G476" s="2">
        <v>70</v>
      </c>
      <c r="H476" s="2">
        <v>223.99</v>
      </c>
      <c r="I476" s="2">
        <v>5</v>
      </c>
      <c r="J476" s="2" t="s">
        <v>17</v>
      </c>
      <c r="K476" s="2">
        <v>2024</v>
      </c>
      <c r="L476" s="2">
        <v>1</v>
      </c>
      <c r="M476" s="2" t="s">
        <v>32</v>
      </c>
    </row>
    <row r="477" spans="1:13" x14ac:dyDescent="0.35">
      <c r="A477" s="2" t="s">
        <v>34</v>
      </c>
      <c r="B477" s="2" t="s">
        <v>15</v>
      </c>
      <c r="C477" s="2" t="s">
        <v>21</v>
      </c>
      <c r="D477" s="2">
        <v>225</v>
      </c>
      <c r="E477" s="2">
        <v>86</v>
      </c>
      <c r="F477" s="2">
        <v>44.65</v>
      </c>
      <c r="G477" s="2">
        <v>82</v>
      </c>
      <c r="H477" s="2">
        <v>44.65</v>
      </c>
      <c r="I477" s="2">
        <v>86</v>
      </c>
      <c r="J477" s="2" t="s">
        <v>17</v>
      </c>
      <c r="K477" s="2">
        <v>2023</v>
      </c>
      <c r="L477" s="2">
        <v>5</v>
      </c>
      <c r="M477" s="2" t="s">
        <v>37</v>
      </c>
    </row>
    <row r="478" spans="1:13" x14ac:dyDescent="0.35">
      <c r="A478" s="2" t="s">
        <v>14</v>
      </c>
      <c r="B478" s="2" t="s">
        <v>23</v>
      </c>
      <c r="C478" s="2" t="s">
        <v>21</v>
      </c>
      <c r="D478" s="2">
        <v>240</v>
      </c>
      <c r="E478" s="2">
        <v>92</v>
      </c>
      <c r="F478" s="2">
        <v>365.97</v>
      </c>
      <c r="G478" s="2">
        <v>61</v>
      </c>
      <c r="H478" s="2">
        <v>365.97</v>
      </c>
      <c r="I478" s="2">
        <v>92</v>
      </c>
      <c r="J478" s="2" t="s">
        <v>17</v>
      </c>
      <c r="K478" s="2">
        <v>2023</v>
      </c>
      <c r="L478" s="2">
        <v>8</v>
      </c>
      <c r="M478" s="2" t="s">
        <v>33</v>
      </c>
    </row>
    <row r="479" spans="1:13" x14ac:dyDescent="0.35">
      <c r="A479" s="2" t="s">
        <v>14</v>
      </c>
      <c r="B479" s="2" t="s">
        <v>23</v>
      </c>
      <c r="C479" s="2" t="s">
        <v>24</v>
      </c>
      <c r="D479" s="2">
        <v>193</v>
      </c>
      <c r="E479" s="2">
        <v>80</v>
      </c>
      <c r="F479" s="2">
        <v>210.18</v>
      </c>
      <c r="G479" s="2">
        <v>68</v>
      </c>
      <c r="H479" s="2">
        <v>210.18</v>
      </c>
      <c r="I479" s="2">
        <v>80</v>
      </c>
      <c r="J479" s="2" t="s">
        <v>17</v>
      </c>
      <c r="K479" s="2">
        <v>2023</v>
      </c>
      <c r="L479" s="2">
        <v>11</v>
      </c>
      <c r="M479" s="2" t="s">
        <v>18</v>
      </c>
    </row>
    <row r="480" spans="1:13" x14ac:dyDescent="0.35">
      <c r="A480" s="2" t="s">
        <v>19</v>
      </c>
      <c r="B480" s="2" t="s">
        <v>15</v>
      </c>
      <c r="C480" s="2" t="s">
        <v>27</v>
      </c>
      <c r="D480" s="2">
        <v>170</v>
      </c>
      <c r="E480" s="2">
        <v>89</v>
      </c>
      <c r="F480" s="2">
        <v>88.53</v>
      </c>
      <c r="G480" s="2">
        <v>74</v>
      </c>
      <c r="H480" s="2">
        <v>88.53</v>
      </c>
      <c r="I480" s="2">
        <v>89</v>
      </c>
      <c r="J480" s="2" t="s">
        <v>17</v>
      </c>
      <c r="K480" s="2">
        <v>2023</v>
      </c>
      <c r="L480" s="2">
        <v>10</v>
      </c>
      <c r="M480" s="2" t="s">
        <v>22</v>
      </c>
    </row>
    <row r="481" spans="1:13" x14ac:dyDescent="0.35">
      <c r="A481" s="2" t="s">
        <v>19</v>
      </c>
      <c r="B481" s="2" t="s">
        <v>36</v>
      </c>
      <c r="C481" s="2" t="s">
        <v>27</v>
      </c>
      <c r="D481" s="2">
        <v>0</v>
      </c>
      <c r="E481" s="2">
        <v>60</v>
      </c>
      <c r="F481" s="2">
        <v>460.39</v>
      </c>
      <c r="G481" s="2">
        <v>83</v>
      </c>
      <c r="H481" s="2">
        <v>460.39</v>
      </c>
      <c r="I481" s="2">
        <v>60</v>
      </c>
      <c r="J481" s="2" t="s">
        <v>17</v>
      </c>
      <c r="K481" s="2">
        <v>2023</v>
      </c>
      <c r="L481" s="2">
        <v>11</v>
      </c>
      <c r="M481" s="2" t="s">
        <v>18</v>
      </c>
    </row>
    <row r="482" spans="1:13" x14ac:dyDescent="0.35">
      <c r="A482" s="2" t="s">
        <v>19</v>
      </c>
      <c r="B482" s="2" t="s">
        <v>36</v>
      </c>
      <c r="C482" s="2" t="s">
        <v>27</v>
      </c>
      <c r="D482" s="2">
        <v>213</v>
      </c>
      <c r="E482" s="2">
        <v>68</v>
      </c>
      <c r="F482" s="2">
        <v>111.71</v>
      </c>
      <c r="G482" s="2">
        <v>44</v>
      </c>
      <c r="H482" s="2">
        <v>111.71</v>
      </c>
      <c r="I482" s="2">
        <v>68</v>
      </c>
      <c r="J482" s="2" t="s">
        <v>17</v>
      </c>
      <c r="K482" s="2">
        <v>2023</v>
      </c>
      <c r="L482" s="2">
        <v>3</v>
      </c>
      <c r="M482" s="2" t="s">
        <v>41</v>
      </c>
    </row>
    <row r="483" spans="1:13" x14ac:dyDescent="0.35">
      <c r="A483" s="2" t="s">
        <v>14</v>
      </c>
      <c r="B483" s="2" t="s">
        <v>20</v>
      </c>
      <c r="C483" s="2" t="s">
        <v>21</v>
      </c>
      <c r="D483" s="2">
        <v>72</v>
      </c>
      <c r="E483" s="2">
        <v>89</v>
      </c>
      <c r="F483" s="2">
        <v>436.36</v>
      </c>
      <c r="G483" s="2">
        <v>0</v>
      </c>
      <c r="H483" s="2">
        <v>436.36</v>
      </c>
      <c r="I483" s="2">
        <v>89</v>
      </c>
      <c r="J483" s="2" t="s">
        <v>17</v>
      </c>
      <c r="K483" s="2">
        <v>2023</v>
      </c>
      <c r="L483" s="2">
        <v>8</v>
      </c>
      <c r="M483" s="2" t="s">
        <v>33</v>
      </c>
    </row>
    <row r="484" spans="1:13" x14ac:dyDescent="0.35">
      <c r="A484" s="2" t="s">
        <v>19</v>
      </c>
      <c r="B484" s="2" t="s">
        <v>20</v>
      </c>
      <c r="C484" s="2" t="s">
        <v>16</v>
      </c>
      <c r="D484" s="2">
        <v>0</v>
      </c>
      <c r="E484" s="2">
        <v>95</v>
      </c>
      <c r="F484" s="2">
        <v>89.08</v>
      </c>
      <c r="G484" s="2">
        <v>63</v>
      </c>
      <c r="H484" s="2">
        <v>89.08</v>
      </c>
      <c r="I484" s="2">
        <v>95</v>
      </c>
      <c r="J484" s="2" t="s">
        <v>17</v>
      </c>
      <c r="K484" s="2">
        <v>2023</v>
      </c>
      <c r="L484" s="2">
        <v>1</v>
      </c>
      <c r="M484" s="2" t="s">
        <v>35</v>
      </c>
    </row>
    <row r="485" spans="1:13" x14ac:dyDescent="0.35">
      <c r="A485" s="2" t="s">
        <v>14</v>
      </c>
      <c r="B485" s="2" t="s">
        <v>15</v>
      </c>
      <c r="C485" s="2" t="s">
        <v>16</v>
      </c>
      <c r="D485" s="2">
        <v>115</v>
      </c>
      <c r="E485" s="2">
        <v>68</v>
      </c>
      <c r="F485" s="2">
        <v>10620.01</v>
      </c>
      <c r="G485" s="2">
        <v>75</v>
      </c>
      <c r="H485" s="2">
        <v>1000</v>
      </c>
      <c r="I485" s="2">
        <v>68</v>
      </c>
      <c r="J485" s="2" t="s">
        <v>25</v>
      </c>
      <c r="K485" s="2">
        <v>2023</v>
      </c>
      <c r="L485" s="2">
        <v>8</v>
      </c>
      <c r="M485" s="2" t="s">
        <v>33</v>
      </c>
    </row>
    <row r="486" spans="1:13" x14ac:dyDescent="0.35">
      <c r="A486" s="2" t="s">
        <v>19</v>
      </c>
      <c r="B486" s="2" t="s">
        <v>23</v>
      </c>
      <c r="C486" s="2" t="s">
        <v>21</v>
      </c>
      <c r="D486" s="2">
        <v>233</v>
      </c>
      <c r="E486" s="2">
        <v>69</v>
      </c>
      <c r="F486" s="2">
        <v>17733.04</v>
      </c>
      <c r="G486" s="2">
        <v>44</v>
      </c>
      <c r="H486" s="2">
        <v>1000</v>
      </c>
      <c r="I486" s="2">
        <v>69</v>
      </c>
      <c r="J486" s="2" t="s">
        <v>25</v>
      </c>
      <c r="K486" s="2">
        <v>2023</v>
      </c>
      <c r="L486" s="2">
        <v>5</v>
      </c>
      <c r="M486" s="2" t="s">
        <v>37</v>
      </c>
    </row>
    <row r="487" spans="1:13" x14ac:dyDescent="0.35">
      <c r="A487" s="2" t="s">
        <v>14</v>
      </c>
      <c r="B487" s="2" t="s">
        <v>15</v>
      </c>
      <c r="C487" s="2" t="s">
        <v>16</v>
      </c>
      <c r="D487" s="2">
        <v>227</v>
      </c>
      <c r="E487" s="2">
        <v>77</v>
      </c>
      <c r="F487" s="2">
        <v>110.14</v>
      </c>
      <c r="G487" s="2">
        <v>0</v>
      </c>
      <c r="H487" s="2">
        <v>110.14</v>
      </c>
      <c r="I487" s="2">
        <v>77</v>
      </c>
      <c r="J487" s="2" t="s">
        <v>17</v>
      </c>
      <c r="K487" s="2">
        <v>2023</v>
      </c>
      <c r="L487" s="2">
        <v>2</v>
      </c>
      <c r="M487" s="2" t="s">
        <v>38</v>
      </c>
    </row>
    <row r="488" spans="1:13" x14ac:dyDescent="0.35">
      <c r="A488" s="2" t="s">
        <v>30</v>
      </c>
      <c r="B488" s="2" t="s">
        <v>20</v>
      </c>
      <c r="C488" s="2" t="s">
        <v>24</v>
      </c>
      <c r="D488" s="2">
        <v>249</v>
      </c>
      <c r="E488" s="2">
        <v>62</v>
      </c>
      <c r="F488" s="2">
        <v>11498.31</v>
      </c>
      <c r="G488" s="2">
        <v>92</v>
      </c>
      <c r="H488" s="2">
        <v>1000</v>
      </c>
      <c r="I488" s="2">
        <v>62</v>
      </c>
      <c r="J488" s="2" t="s">
        <v>25</v>
      </c>
      <c r="K488" s="2">
        <v>2023</v>
      </c>
      <c r="L488" s="2">
        <v>1</v>
      </c>
      <c r="M488" s="2" t="s">
        <v>35</v>
      </c>
    </row>
    <row r="489" spans="1:13" x14ac:dyDescent="0.35">
      <c r="A489" s="2" t="s">
        <v>19</v>
      </c>
      <c r="B489" s="2" t="s">
        <v>36</v>
      </c>
      <c r="C489" s="2" t="s">
        <v>21</v>
      </c>
      <c r="D489" s="2">
        <v>77</v>
      </c>
      <c r="E489" s="2">
        <v>0</v>
      </c>
      <c r="F489" s="2">
        <v>401.54</v>
      </c>
      <c r="G489" s="2">
        <v>59</v>
      </c>
      <c r="H489" s="2">
        <v>401.54</v>
      </c>
      <c r="I489" s="2">
        <v>0</v>
      </c>
      <c r="J489" s="2" t="s">
        <v>17</v>
      </c>
      <c r="K489" s="2">
        <v>2023</v>
      </c>
      <c r="L489" s="2">
        <v>1</v>
      </c>
      <c r="M489" s="2" t="s">
        <v>35</v>
      </c>
    </row>
    <row r="490" spans="1:13" x14ac:dyDescent="0.35">
      <c r="A490" s="2" t="s">
        <v>14</v>
      </c>
      <c r="B490" s="2" t="s">
        <v>23</v>
      </c>
      <c r="C490" s="2" t="s">
        <v>21</v>
      </c>
      <c r="D490" s="2">
        <v>99</v>
      </c>
      <c r="E490" s="2">
        <v>110</v>
      </c>
      <c r="F490" s="2">
        <v>49.66</v>
      </c>
      <c r="G490" s="2">
        <v>67</v>
      </c>
      <c r="H490" s="2">
        <v>49.66</v>
      </c>
      <c r="I490" s="2">
        <v>100</v>
      </c>
      <c r="J490" s="2" t="s">
        <v>25</v>
      </c>
      <c r="K490" s="2">
        <v>2023</v>
      </c>
      <c r="L490" s="2">
        <v>12</v>
      </c>
      <c r="M490" s="2" t="s">
        <v>39</v>
      </c>
    </row>
    <row r="491" spans="1:13" x14ac:dyDescent="0.35">
      <c r="A491" s="2" t="s">
        <v>14</v>
      </c>
      <c r="B491" s="2" t="s">
        <v>20</v>
      </c>
      <c r="C491" s="2" t="s">
        <v>24</v>
      </c>
      <c r="D491" s="2">
        <v>136</v>
      </c>
      <c r="E491" s="2">
        <v>69</v>
      </c>
      <c r="F491" s="2">
        <v>0</v>
      </c>
      <c r="G491" s="2">
        <v>87</v>
      </c>
      <c r="H491" s="2">
        <v>0</v>
      </c>
      <c r="I491" s="2">
        <v>69</v>
      </c>
      <c r="J491" s="2" t="s">
        <v>17</v>
      </c>
      <c r="K491" s="2">
        <v>2023</v>
      </c>
      <c r="L491" s="2">
        <v>11</v>
      </c>
      <c r="M491" s="2" t="s">
        <v>18</v>
      </c>
    </row>
    <row r="492" spans="1:13" x14ac:dyDescent="0.35">
      <c r="A492" s="2" t="s">
        <v>34</v>
      </c>
      <c r="B492" s="2" t="s">
        <v>20</v>
      </c>
      <c r="C492" s="2" t="s">
        <v>24</v>
      </c>
      <c r="D492" s="2">
        <v>210</v>
      </c>
      <c r="E492" s="2">
        <v>79</v>
      </c>
      <c r="F492" s="2">
        <v>151.26</v>
      </c>
      <c r="G492" s="2">
        <v>29</v>
      </c>
      <c r="H492" s="2">
        <v>151.26</v>
      </c>
      <c r="I492" s="2">
        <v>79</v>
      </c>
      <c r="J492" s="2" t="s">
        <v>17</v>
      </c>
      <c r="K492" s="2">
        <v>2023</v>
      </c>
      <c r="L492" s="2">
        <v>2</v>
      </c>
      <c r="M492" s="2" t="s">
        <v>38</v>
      </c>
    </row>
    <row r="493" spans="1:13" x14ac:dyDescent="0.35">
      <c r="A493" s="2" t="s">
        <v>14</v>
      </c>
      <c r="B493" s="2" t="s">
        <v>20</v>
      </c>
      <c r="C493" s="2" t="s">
        <v>24</v>
      </c>
      <c r="D493" s="2">
        <v>174</v>
      </c>
      <c r="E493" s="2">
        <v>65</v>
      </c>
      <c r="F493" s="2">
        <v>371.56</v>
      </c>
      <c r="G493" s="2">
        <v>43</v>
      </c>
      <c r="H493" s="2">
        <v>371.56</v>
      </c>
      <c r="I493" s="2">
        <v>65</v>
      </c>
      <c r="J493" s="2" t="s">
        <v>17</v>
      </c>
      <c r="K493" s="2">
        <v>2023</v>
      </c>
      <c r="L493" s="2">
        <v>1</v>
      </c>
      <c r="M493" s="2" t="s">
        <v>35</v>
      </c>
    </row>
    <row r="494" spans="1:13" x14ac:dyDescent="0.35">
      <c r="A494" s="2" t="s">
        <v>30</v>
      </c>
      <c r="B494" s="2" t="s">
        <v>15</v>
      </c>
      <c r="C494" s="2" t="s">
        <v>24</v>
      </c>
      <c r="D494" s="2">
        <v>81</v>
      </c>
      <c r="E494" s="2">
        <v>88</v>
      </c>
      <c r="F494" s="2">
        <v>483.53</v>
      </c>
      <c r="G494" s="2">
        <v>43</v>
      </c>
      <c r="H494" s="2">
        <v>483.53</v>
      </c>
      <c r="I494" s="2">
        <v>88</v>
      </c>
      <c r="J494" s="2" t="s">
        <v>17</v>
      </c>
      <c r="K494" s="2">
        <v>2023</v>
      </c>
      <c r="L494" s="2">
        <v>7</v>
      </c>
      <c r="M494" s="2" t="s">
        <v>26</v>
      </c>
    </row>
    <row r="495" spans="1:13" x14ac:dyDescent="0.35">
      <c r="A495" s="2" t="s">
        <v>14</v>
      </c>
      <c r="B495" s="2" t="s">
        <v>15</v>
      </c>
      <c r="C495" s="2" t="s">
        <v>28</v>
      </c>
      <c r="D495" s="2">
        <v>177</v>
      </c>
      <c r="E495" s="2">
        <v>67</v>
      </c>
      <c r="F495" s="2">
        <v>232.78</v>
      </c>
      <c r="G495" s="2">
        <v>82</v>
      </c>
      <c r="H495" s="2">
        <v>232.78</v>
      </c>
      <c r="I495" s="2">
        <v>67</v>
      </c>
      <c r="J495" s="2" t="s">
        <v>17</v>
      </c>
      <c r="K495" s="2">
        <v>2023</v>
      </c>
      <c r="L495" s="2">
        <v>4</v>
      </c>
      <c r="M495" s="2" t="s">
        <v>29</v>
      </c>
    </row>
    <row r="496" spans="1:13" x14ac:dyDescent="0.35">
      <c r="A496" s="2" t="s">
        <v>34</v>
      </c>
      <c r="B496" s="2" t="s">
        <v>20</v>
      </c>
      <c r="C496" s="2" t="s">
        <v>16</v>
      </c>
      <c r="D496" s="2">
        <v>45</v>
      </c>
      <c r="E496" s="2">
        <v>72</v>
      </c>
      <c r="F496" s="2">
        <v>326.07</v>
      </c>
      <c r="G496" s="2">
        <v>75</v>
      </c>
      <c r="H496" s="2">
        <v>326.07</v>
      </c>
      <c r="I496" s="2">
        <v>72</v>
      </c>
      <c r="J496" s="2" t="s">
        <v>17</v>
      </c>
      <c r="K496" s="2">
        <v>2023</v>
      </c>
      <c r="L496" s="2">
        <v>6</v>
      </c>
      <c r="M496" s="2" t="s">
        <v>31</v>
      </c>
    </row>
    <row r="497" spans="1:13" x14ac:dyDescent="0.35">
      <c r="A497" s="2" t="s">
        <v>19</v>
      </c>
      <c r="B497" s="2" t="s">
        <v>15</v>
      </c>
      <c r="C497" s="2" t="s">
        <v>16</v>
      </c>
      <c r="D497" s="2">
        <v>42</v>
      </c>
      <c r="E497" s="2">
        <v>69</v>
      </c>
      <c r="F497" s="2">
        <v>245.1</v>
      </c>
      <c r="G497" s="2">
        <v>77</v>
      </c>
      <c r="H497" s="2">
        <v>245.1</v>
      </c>
      <c r="I497" s="2">
        <v>69</v>
      </c>
      <c r="J497" s="2" t="s">
        <v>17</v>
      </c>
      <c r="K497" s="2">
        <v>2023</v>
      </c>
      <c r="L497" s="2">
        <v>11</v>
      </c>
      <c r="M497" s="2" t="s">
        <v>18</v>
      </c>
    </row>
    <row r="498" spans="1:13" x14ac:dyDescent="0.35">
      <c r="A498" s="2" t="s">
        <v>19</v>
      </c>
      <c r="B498" s="2" t="s">
        <v>36</v>
      </c>
      <c r="C498" s="2" t="s">
        <v>21</v>
      </c>
      <c r="D498" s="2">
        <v>218</v>
      </c>
      <c r="E498" s="2">
        <v>87</v>
      </c>
      <c r="F498" s="2">
        <v>0</v>
      </c>
      <c r="G498" s="2">
        <v>94</v>
      </c>
      <c r="H498" s="2">
        <v>0</v>
      </c>
      <c r="I498" s="2">
        <v>87</v>
      </c>
      <c r="J498" s="2" t="s">
        <v>17</v>
      </c>
      <c r="K498" s="2">
        <v>2023</v>
      </c>
      <c r="L498" s="2">
        <v>10</v>
      </c>
      <c r="M498" s="2" t="s">
        <v>22</v>
      </c>
    </row>
    <row r="499" spans="1:13" x14ac:dyDescent="0.35">
      <c r="A499" s="2" t="s">
        <v>34</v>
      </c>
      <c r="B499" s="2" t="s">
        <v>15</v>
      </c>
      <c r="C499" s="2" t="s">
        <v>24</v>
      </c>
      <c r="D499" s="2">
        <v>136</v>
      </c>
      <c r="E499" s="2">
        <v>91</v>
      </c>
      <c r="F499" s="2">
        <v>14.41</v>
      </c>
      <c r="G499" s="2">
        <v>90</v>
      </c>
      <c r="H499" s="2">
        <v>14.41</v>
      </c>
      <c r="I499" s="2">
        <v>91</v>
      </c>
      <c r="J499" s="2" t="s">
        <v>17</v>
      </c>
      <c r="K499" s="2">
        <v>2023</v>
      </c>
      <c r="L499" s="2">
        <v>11</v>
      </c>
      <c r="M499" s="2" t="s">
        <v>18</v>
      </c>
    </row>
    <row r="500" spans="1:13" x14ac:dyDescent="0.35">
      <c r="A500" s="2" t="s">
        <v>19</v>
      </c>
      <c r="B500" s="2" t="s">
        <v>20</v>
      </c>
      <c r="C500" s="2" t="s">
        <v>24</v>
      </c>
      <c r="D500" s="2">
        <v>164</v>
      </c>
      <c r="E500" s="2">
        <v>61</v>
      </c>
      <c r="F500" s="2">
        <v>237.27</v>
      </c>
      <c r="G500" s="2">
        <v>84</v>
      </c>
      <c r="H500" s="2">
        <v>237.27</v>
      </c>
      <c r="I500" s="2">
        <v>61</v>
      </c>
      <c r="J500" s="2" t="s">
        <v>17</v>
      </c>
      <c r="K500" s="2">
        <v>2023</v>
      </c>
      <c r="L500" s="2">
        <v>2</v>
      </c>
      <c r="M500" s="2" t="s">
        <v>38</v>
      </c>
    </row>
    <row r="501" spans="1:13" x14ac:dyDescent="0.35">
      <c r="A501" s="2" t="s">
        <v>34</v>
      </c>
      <c r="B501" s="2" t="s">
        <v>20</v>
      </c>
      <c r="C501" s="2" t="s">
        <v>21</v>
      </c>
      <c r="D501" s="2">
        <v>190</v>
      </c>
      <c r="E501" s="2">
        <v>0</v>
      </c>
      <c r="F501" s="2">
        <v>368.62</v>
      </c>
      <c r="G501" s="2">
        <v>40</v>
      </c>
      <c r="H501" s="2">
        <v>368.62</v>
      </c>
      <c r="I501" s="2">
        <v>0</v>
      </c>
      <c r="J501" s="2" t="s">
        <v>17</v>
      </c>
      <c r="K501" s="2">
        <v>2023</v>
      </c>
      <c r="L501" s="2">
        <v>4</v>
      </c>
      <c r="M501" s="2" t="s">
        <v>29</v>
      </c>
    </row>
    <row r="502" spans="1:13" x14ac:dyDescent="0.35">
      <c r="A502" s="2" t="s">
        <v>19</v>
      </c>
      <c r="B502" s="2" t="s">
        <v>23</v>
      </c>
      <c r="C502" s="2" t="s">
        <v>21</v>
      </c>
      <c r="D502" s="2">
        <v>175</v>
      </c>
      <c r="E502" s="2">
        <v>91</v>
      </c>
      <c r="F502" s="2">
        <v>496.91</v>
      </c>
      <c r="G502" s="2">
        <v>46</v>
      </c>
      <c r="H502" s="2">
        <v>496.91</v>
      </c>
      <c r="I502" s="2">
        <v>91</v>
      </c>
      <c r="J502" s="2" t="s">
        <v>17</v>
      </c>
      <c r="K502" s="2">
        <v>2023</v>
      </c>
      <c r="L502" s="2">
        <v>11</v>
      </c>
      <c r="M502" s="2" t="s">
        <v>18</v>
      </c>
    </row>
    <row r="503" spans="1:13" x14ac:dyDescent="0.35">
      <c r="A503" s="2" t="s">
        <v>30</v>
      </c>
      <c r="B503" s="2" t="s">
        <v>15</v>
      </c>
      <c r="C503" s="2" t="s">
        <v>16</v>
      </c>
      <c r="D503" s="2">
        <v>96</v>
      </c>
      <c r="E503" s="2">
        <v>150</v>
      </c>
      <c r="F503" s="2">
        <v>218.16</v>
      </c>
      <c r="G503" s="2">
        <v>35</v>
      </c>
      <c r="H503" s="2">
        <v>218.16</v>
      </c>
      <c r="I503" s="2">
        <v>100</v>
      </c>
      <c r="J503" s="2" t="s">
        <v>25</v>
      </c>
      <c r="K503" s="2">
        <v>2023</v>
      </c>
      <c r="L503" s="2">
        <v>10</v>
      </c>
      <c r="M503" s="2" t="s">
        <v>22</v>
      </c>
    </row>
    <row r="504" spans="1:13" x14ac:dyDescent="0.35">
      <c r="A504" s="2" t="s">
        <v>19</v>
      </c>
      <c r="B504" s="2" t="s">
        <v>20</v>
      </c>
      <c r="C504" s="2" t="s">
        <v>16</v>
      </c>
      <c r="D504" s="2">
        <v>0</v>
      </c>
      <c r="E504" s="2">
        <v>95</v>
      </c>
      <c r="F504" s="2">
        <v>346.62</v>
      </c>
      <c r="G504" s="2">
        <v>33</v>
      </c>
      <c r="H504" s="2">
        <v>346.62</v>
      </c>
      <c r="I504" s="2">
        <v>95</v>
      </c>
      <c r="J504" s="2" t="s">
        <v>17</v>
      </c>
      <c r="K504" s="2">
        <v>2023</v>
      </c>
      <c r="L504" s="2">
        <v>10</v>
      </c>
      <c r="M504" s="2" t="s">
        <v>22</v>
      </c>
    </row>
    <row r="505" spans="1:13" x14ac:dyDescent="0.35">
      <c r="A505" s="2" t="s">
        <v>30</v>
      </c>
      <c r="B505" s="2" t="s">
        <v>20</v>
      </c>
      <c r="C505" s="2" t="s">
        <v>24</v>
      </c>
      <c r="D505" s="2">
        <v>0</v>
      </c>
      <c r="E505" s="2">
        <v>150</v>
      </c>
      <c r="F505" s="2">
        <v>55.42</v>
      </c>
      <c r="G505" s="2">
        <v>84</v>
      </c>
      <c r="H505" s="2">
        <v>55.42</v>
      </c>
      <c r="I505" s="2">
        <v>100</v>
      </c>
      <c r="J505" s="2" t="s">
        <v>25</v>
      </c>
      <c r="K505" s="2">
        <v>2023</v>
      </c>
      <c r="L505" s="2">
        <v>12</v>
      </c>
      <c r="M505" s="2" t="s">
        <v>39</v>
      </c>
    </row>
    <row r="506" spans="1:13" x14ac:dyDescent="0.35">
      <c r="A506" s="2" t="s">
        <v>14</v>
      </c>
      <c r="B506" s="2" t="s">
        <v>15</v>
      </c>
      <c r="C506" s="2" t="s">
        <v>21</v>
      </c>
      <c r="D506" s="2">
        <v>45</v>
      </c>
      <c r="E506" s="2">
        <v>91</v>
      </c>
      <c r="F506" s="2">
        <v>325.31</v>
      </c>
      <c r="G506" s="2">
        <v>37</v>
      </c>
      <c r="H506" s="2">
        <v>325.31</v>
      </c>
      <c r="I506" s="2">
        <v>91</v>
      </c>
      <c r="J506" s="2" t="s">
        <v>17</v>
      </c>
      <c r="K506" s="2">
        <v>2023</v>
      </c>
      <c r="L506" s="2">
        <v>2</v>
      </c>
      <c r="M506" s="2" t="s">
        <v>38</v>
      </c>
    </row>
    <row r="507" spans="1:13" x14ac:dyDescent="0.35">
      <c r="A507" s="2" t="s">
        <v>19</v>
      </c>
      <c r="B507" s="2" t="s">
        <v>20</v>
      </c>
      <c r="C507" s="2" t="s">
        <v>24</v>
      </c>
      <c r="D507" s="2">
        <v>6</v>
      </c>
      <c r="E507" s="2">
        <v>92</v>
      </c>
      <c r="F507" s="2">
        <v>359.02</v>
      </c>
      <c r="G507" s="2">
        <v>51</v>
      </c>
      <c r="H507" s="2">
        <v>359.02</v>
      </c>
      <c r="I507" s="2">
        <v>92</v>
      </c>
      <c r="J507" s="2" t="s">
        <v>17</v>
      </c>
      <c r="K507" s="2">
        <v>2023</v>
      </c>
      <c r="L507" s="2">
        <v>3</v>
      </c>
      <c r="M507" s="2" t="s">
        <v>41</v>
      </c>
    </row>
    <row r="508" spans="1:13" x14ac:dyDescent="0.35">
      <c r="A508" s="2" t="s">
        <v>14</v>
      </c>
      <c r="B508" s="2" t="s">
        <v>36</v>
      </c>
      <c r="C508" s="2" t="s">
        <v>27</v>
      </c>
      <c r="D508" s="2">
        <v>110</v>
      </c>
      <c r="E508" s="2">
        <v>150</v>
      </c>
      <c r="F508" s="2">
        <v>19.73</v>
      </c>
      <c r="G508" s="2">
        <v>21</v>
      </c>
      <c r="H508" s="2">
        <v>19.73</v>
      </c>
      <c r="I508" s="2">
        <v>100</v>
      </c>
      <c r="J508" s="2" t="s">
        <v>25</v>
      </c>
      <c r="K508" s="2">
        <v>2023</v>
      </c>
      <c r="L508" s="2">
        <v>3</v>
      </c>
      <c r="M508" s="2" t="s">
        <v>41</v>
      </c>
    </row>
    <row r="509" spans="1:13" x14ac:dyDescent="0.35">
      <c r="A509" s="2" t="s">
        <v>30</v>
      </c>
      <c r="B509" s="2" t="s">
        <v>15</v>
      </c>
      <c r="C509" s="2" t="s">
        <v>16</v>
      </c>
      <c r="D509" s="2">
        <v>202</v>
      </c>
      <c r="E509" s="2">
        <v>69</v>
      </c>
      <c r="F509" s="2">
        <v>0</v>
      </c>
      <c r="G509" s="2">
        <v>86</v>
      </c>
      <c r="H509" s="2">
        <v>0</v>
      </c>
      <c r="I509" s="2">
        <v>69</v>
      </c>
      <c r="J509" s="2" t="s">
        <v>17</v>
      </c>
      <c r="K509" s="2">
        <v>2024</v>
      </c>
      <c r="L509" s="2">
        <v>1</v>
      </c>
      <c r="M509" s="2" t="s">
        <v>32</v>
      </c>
    </row>
    <row r="510" spans="1:13" x14ac:dyDescent="0.35">
      <c r="A510" s="2" t="s">
        <v>14</v>
      </c>
      <c r="B510" s="2" t="s">
        <v>20</v>
      </c>
      <c r="C510" s="2" t="s">
        <v>28</v>
      </c>
      <c r="D510" s="2">
        <v>189</v>
      </c>
      <c r="E510" s="2">
        <v>77</v>
      </c>
      <c r="F510" s="2">
        <v>0</v>
      </c>
      <c r="G510" s="2">
        <v>38</v>
      </c>
      <c r="H510" s="2">
        <v>0</v>
      </c>
      <c r="I510" s="2">
        <v>77</v>
      </c>
      <c r="J510" s="2" t="s">
        <v>17</v>
      </c>
      <c r="K510" s="2">
        <v>2023</v>
      </c>
      <c r="L510" s="2">
        <v>6</v>
      </c>
      <c r="M510" s="2" t="s">
        <v>31</v>
      </c>
    </row>
    <row r="511" spans="1:13" x14ac:dyDescent="0.35">
      <c r="A511" s="2" t="s">
        <v>30</v>
      </c>
      <c r="B511" s="2" t="s">
        <v>20</v>
      </c>
      <c r="C511" s="2" t="s">
        <v>21</v>
      </c>
      <c r="D511" s="2">
        <v>164</v>
      </c>
      <c r="E511" s="2">
        <v>85</v>
      </c>
      <c r="F511" s="2">
        <v>46.72</v>
      </c>
      <c r="G511" s="2">
        <v>69</v>
      </c>
      <c r="H511" s="2">
        <v>46.72</v>
      </c>
      <c r="I511" s="2">
        <v>85</v>
      </c>
      <c r="J511" s="2" t="s">
        <v>17</v>
      </c>
      <c r="K511" s="2">
        <v>2023</v>
      </c>
      <c r="L511" s="2">
        <v>12</v>
      </c>
      <c r="M511" s="2" t="s">
        <v>39</v>
      </c>
    </row>
    <row r="512" spans="1:13" x14ac:dyDescent="0.35">
      <c r="A512" s="2" t="s">
        <v>14</v>
      </c>
      <c r="B512" s="2" t="s">
        <v>23</v>
      </c>
      <c r="C512" s="2" t="s">
        <v>16</v>
      </c>
      <c r="D512" s="2">
        <v>146</v>
      </c>
      <c r="E512" s="2">
        <v>61</v>
      </c>
      <c r="F512" s="2">
        <v>298.29000000000002</v>
      </c>
      <c r="G512" s="2">
        <v>58</v>
      </c>
      <c r="H512" s="2">
        <v>298.29000000000002</v>
      </c>
      <c r="I512" s="2">
        <v>61</v>
      </c>
      <c r="J512" s="2" t="s">
        <v>17</v>
      </c>
      <c r="K512" s="2">
        <v>2024</v>
      </c>
      <c r="L512" s="2">
        <v>1</v>
      </c>
      <c r="M512" s="2" t="s">
        <v>32</v>
      </c>
    </row>
    <row r="513" spans="1:13" x14ac:dyDescent="0.35">
      <c r="A513" s="2" t="s">
        <v>14</v>
      </c>
      <c r="B513" s="2" t="s">
        <v>15</v>
      </c>
      <c r="C513" s="2" t="s">
        <v>27</v>
      </c>
      <c r="D513" s="2">
        <v>71</v>
      </c>
      <c r="E513" s="2">
        <v>67</v>
      </c>
      <c r="F513" s="2">
        <v>7.58</v>
      </c>
      <c r="G513" s="2">
        <v>50</v>
      </c>
      <c r="H513" s="2">
        <v>7.58</v>
      </c>
      <c r="I513" s="2">
        <v>67</v>
      </c>
      <c r="J513" s="2" t="s">
        <v>17</v>
      </c>
      <c r="K513" s="2">
        <v>2024</v>
      </c>
      <c r="L513" s="2">
        <v>1</v>
      </c>
      <c r="M513" s="2" t="s">
        <v>32</v>
      </c>
    </row>
    <row r="514" spans="1:13" x14ac:dyDescent="0.35">
      <c r="A514" s="2" t="s">
        <v>19</v>
      </c>
      <c r="B514" s="2" t="s">
        <v>23</v>
      </c>
      <c r="C514" s="2" t="s">
        <v>24</v>
      </c>
      <c r="D514" s="2">
        <v>205</v>
      </c>
      <c r="E514" s="2">
        <v>84</v>
      </c>
      <c r="F514" s="2">
        <v>167.28</v>
      </c>
      <c r="G514" s="2">
        <v>66</v>
      </c>
      <c r="H514" s="2">
        <v>167.28</v>
      </c>
      <c r="I514" s="2">
        <v>84</v>
      </c>
      <c r="J514" s="2" t="s">
        <v>17</v>
      </c>
      <c r="K514" s="2">
        <v>2024</v>
      </c>
      <c r="L514" s="2">
        <v>1</v>
      </c>
      <c r="M514" s="2" t="s">
        <v>32</v>
      </c>
    </row>
    <row r="515" spans="1:13" x14ac:dyDescent="0.35">
      <c r="A515" s="2" t="s">
        <v>14</v>
      </c>
      <c r="B515" s="2" t="s">
        <v>36</v>
      </c>
      <c r="C515" s="2" t="s">
        <v>27</v>
      </c>
      <c r="D515" s="2">
        <v>110</v>
      </c>
      <c r="E515" s="2">
        <v>110</v>
      </c>
      <c r="F515" s="2">
        <v>340.03</v>
      </c>
      <c r="G515" s="2">
        <v>91</v>
      </c>
      <c r="H515" s="2">
        <v>340.03</v>
      </c>
      <c r="I515" s="2">
        <v>100</v>
      </c>
      <c r="J515" s="2" t="s">
        <v>25</v>
      </c>
      <c r="K515" s="2">
        <v>2023</v>
      </c>
      <c r="L515" s="2">
        <v>8</v>
      </c>
      <c r="M515" s="2" t="s">
        <v>33</v>
      </c>
    </row>
    <row r="516" spans="1:13" x14ac:dyDescent="0.35">
      <c r="A516" s="2" t="s">
        <v>30</v>
      </c>
      <c r="B516" s="2" t="s">
        <v>23</v>
      </c>
      <c r="C516" s="2" t="s">
        <v>21</v>
      </c>
      <c r="D516" s="2">
        <v>113</v>
      </c>
      <c r="E516" s="2">
        <v>110</v>
      </c>
      <c r="F516" s="2">
        <v>67.930000000000007</v>
      </c>
      <c r="G516" s="2">
        <v>36</v>
      </c>
      <c r="H516" s="2">
        <v>67.930000000000007</v>
      </c>
      <c r="I516" s="2">
        <v>100</v>
      </c>
      <c r="J516" s="2" t="s">
        <v>25</v>
      </c>
      <c r="K516" s="2">
        <v>2023</v>
      </c>
      <c r="L516" s="2">
        <v>9</v>
      </c>
      <c r="M516" s="2" t="s">
        <v>40</v>
      </c>
    </row>
    <row r="517" spans="1:13" x14ac:dyDescent="0.35">
      <c r="A517" s="2" t="s">
        <v>14</v>
      </c>
      <c r="B517" s="2" t="s">
        <v>36</v>
      </c>
      <c r="C517" s="2" t="s">
        <v>21</v>
      </c>
      <c r="D517" s="2">
        <v>196</v>
      </c>
      <c r="E517" s="2">
        <v>5</v>
      </c>
      <c r="F517" s="2">
        <v>64.83</v>
      </c>
      <c r="G517" s="2">
        <v>25</v>
      </c>
      <c r="H517" s="2">
        <v>64.83</v>
      </c>
      <c r="I517" s="2">
        <v>5</v>
      </c>
      <c r="J517" s="2" t="s">
        <v>17</v>
      </c>
      <c r="K517" s="2">
        <v>2023</v>
      </c>
      <c r="L517" s="2">
        <v>12</v>
      </c>
      <c r="M517" s="2" t="s">
        <v>39</v>
      </c>
    </row>
    <row r="518" spans="1:13" x14ac:dyDescent="0.35">
      <c r="A518" s="2" t="s">
        <v>14</v>
      </c>
      <c r="B518" s="2" t="s">
        <v>15</v>
      </c>
      <c r="C518" s="2" t="s">
        <v>16</v>
      </c>
      <c r="D518" s="2">
        <v>100</v>
      </c>
      <c r="E518" s="2">
        <v>69</v>
      </c>
      <c r="F518" s="2">
        <v>468.73</v>
      </c>
      <c r="G518" s="2">
        <v>56</v>
      </c>
      <c r="H518" s="2">
        <v>468.73</v>
      </c>
      <c r="I518" s="2">
        <v>69</v>
      </c>
      <c r="J518" s="2" t="s">
        <v>17</v>
      </c>
      <c r="K518" s="2">
        <v>2023</v>
      </c>
      <c r="L518" s="2">
        <v>9</v>
      </c>
      <c r="M518" s="2" t="s">
        <v>40</v>
      </c>
    </row>
    <row r="519" spans="1:13" x14ac:dyDescent="0.35">
      <c r="A519" s="2" t="s">
        <v>14</v>
      </c>
      <c r="B519" s="2" t="s">
        <v>20</v>
      </c>
      <c r="C519" s="2" t="s">
        <v>27</v>
      </c>
      <c r="D519" s="2">
        <v>94</v>
      </c>
      <c r="E519" s="2">
        <v>79</v>
      </c>
      <c r="F519" s="2">
        <v>20626.990000000002</v>
      </c>
      <c r="G519" s="2">
        <v>36</v>
      </c>
      <c r="H519" s="2">
        <v>1000</v>
      </c>
      <c r="I519" s="2">
        <v>79</v>
      </c>
      <c r="J519" s="2" t="s">
        <v>25</v>
      </c>
      <c r="K519" s="2">
        <v>2023</v>
      </c>
      <c r="L519" s="2">
        <v>4</v>
      </c>
      <c r="M519" s="2" t="s">
        <v>29</v>
      </c>
    </row>
    <row r="520" spans="1:13" x14ac:dyDescent="0.35">
      <c r="A520" s="2" t="s">
        <v>14</v>
      </c>
      <c r="B520" s="2" t="s">
        <v>20</v>
      </c>
      <c r="C520" s="2" t="s">
        <v>24</v>
      </c>
      <c r="D520" s="2">
        <v>43</v>
      </c>
      <c r="E520" s="2">
        <v>86</v>
      </c>
      <c r="F520" s="2">
        <v>11779.96</v>
      </c>
      <c r="G520" s="2">
        <v>76</v>
      </c>
      <c r="H520" s="2">
        <v>1000</v>
      </c>
      <c r="I520" s="2">
        <v>86</v>
      </c>
      <c r="J520" s="2" t="s">
        <v>25</v>
      </c>
      <c r="K520" s="2">
        <v>2024</v>
      </c>
      <c r="L520" s="2">
        <v>1</v>
      </c>
      <c r="M520" s="2" t="s">
        <v>32</v>
      </c>
    </row>
    <row r="521" spans="1:13" x14ac:dyDescent="0.35">
      <c r="A521" s="2" t="s">
        <v>19</v>
      </c>
      <c r="B521" s="2" t="s">
        <v>15</v>
      </c>
      <c r="C521" s="2" t="s">
        <v>21</v>
      </c>
      <c r="D521" s="2">
        <v>151</v>
      </c>
      <c r="E521" s="2">
        <v>67</v>
      </c>
      <c r="F521" s="2">
        <v>477.81</v>
      </c>
      <c r="G521" s="2">
        <v>26</v>
      </c>
      <c r="H521" s="2">
        <v>477.81</v>
      </c>
      <c r="I521" s="2">
        <v>67</v>
      </c>
      <c r="J521" s="2" t="s">
        <v>17</v>
      </c>
      <c r="K521" s="2">
        <v>2024</v>
      </c>
      <c r="L521" s="2">
        <v>1</v>
      </c>
      <c r="M521" s="2" t="s">
        <v>32</v>
      </c>
    </row>
    <row r="522" spans="1:13" x14ac:dyDescent="0.35">
      <c r="A522" s="2" t="s">
        <v>19</v>
      </c>
      <c r="B522" s="2" t="s">
        <v>20</v>
      </c>
      <c r="C522" s="2" t="s">
        <v>28</v>
      </c>
      <c r="D522" s="2">
        <v>35</v>
      </c>
      <c r="E522" s="2">
        <v>102</v>
      </c>
      <c r="F522" s="2">
        <v>354.28</v>
      </c>
      <c r="G522" s="2">
        <v>0</v>
      </c>
      <c r="H522" s="2">
        <v>354.28</v>
      </c>
      <c r="I522" s="2">
        <v>100</v>
      </c>
      <c r="J522" s="2" t="s">
        <v>25</v>
      </c>
      <c r="K522" s="2">
        <v>2023</v>
      </c>
      <c r="L522" s="2">
        <v>10</v>
      </c>
      <c r="M522" s="2" t="s">
        <v>22</v>
      </c>
    </row>
    <row r="523" spans="1:13" x14ac:dyDescent="0.35">
      <c r="A523" s="2" t="s">
        <v>30</v>
      </c>
      <c r="B523" s="2" t="s">
        <v>23</v>
      </c>
      <c r="C523" s="2" t="s">
        <v>24</v>
      </c>
      <c r="D523" s="2">
        <v>130</v>
      </c>
      <c r="E523" s="2">
        <v>86</v>
      </c>
      <c r="F523" s="2">
        <v>194.1</v>
      </c>
      <c r="G523" s="2">
        <v>32</v>
      </c>
      <c r="H523" s="2">
        <v>194.1</v>
      </c>
      <c r="I523" s="2">
        <v>86</v>
      </c>
      <c r="J523" s="2" t="s">
        <v>17</v>
      </c>
      <c r="K523" s="2">
        <v>2023</v>
      </c>
      <c r="L523" s="2">
        <v>8</v>
      </c>
      <c r="M523" s="2" t="s">
        <v>33</v>
      </c>
    </row>
    <row r="524" spans="1:13" x14ac:dyDescent="0.35">
      <c r="A524" s="2" t="s">
        <v>14</v>
      </c>
      <c r="B524" s="2" t="s">
        <v>23</v>
      </c>
      <c r="C524" s="2" t="s">
        <v>16</v>
      </c>
      <c r="D524" s="2">
        <v>201</v>
      </c>
      <c r="E524" s="2">
        <v>70</v>
      </c>
      <c r="F524" s="2">
        <v>8629.16</v>
      </c>
      <c r="G524" s="2">
        <v>58</v>
      </c>
      <c r="H524" s="2">
        <v>1000</v>
      </c>
      <c r="I524" s="2">
        <v>70</v>
      </c>
      <c r="J524" s="2" t="s">
        <v>25</v>
      </c>
      <c r="K524" s="2">
        <v>2023</v>
      </c>
      <c r="L524" s="2">
        <v>10</v>
      </c>
      <c r="M524" s="2" t="s">
        <v>22</v>
      </c>
    </row>
    <row r="525" spans="1:13" x14ac:dyDescent="0.35">
      <c r="A525" s="2" t="s">
        <v>14</v>
      </c>
      <c r="B525" s="2" t="s">
        <v>23</v>
      </c>
      <c r="C525" s="2" t="s">
        <v>16</v>
      </c>
      <c r="D525" s="2">
        <v>87</v>
      </c>
      <c r="E525" s="2">
        <v>0</v>
      </c>
      <c r="F525" s="2">
        <v>123.61</v>
      </c>
      <c r="G525" s="2">
        <v>50</v>
      </c>
      <c r="H525" s="2">
        <v>123.61</v>
      </c>
      <c r="I525" s="2">
        <v>0</v>
      </c>
      <c r="J525" s="2" t="s">
        <v>17</v>
      </c>
      <c r="K525" s="2">
        <v>2023</v>
      </c>
      <c r="L525" s="2">
        <v>7</v>
      </c>
      <c r="M525" s="2" t="s">
        <v>26</v>
      </c>
    </row>
    <row r="526" spans="1:13" x14ac:dyDescent="0.35">
      <c r="A526" s="2" t="s">
        <v>30</v>
      </c>
      <c r="B526" s="2" t="s">
        <v>15</v>
      </c>
      <c r="C526" s="2" t="s">
        <v>16</v>
      </c>
      <c r="D526" s="2">
        <v>123</v>
      </c>
      <c r="E526" s="2">
        <v>74</v>
      </c>
      <c r="F526" s="2">
        <v>0</v>
      </c>
      <c r="G526" s="2">
        <v>90</v>
      </c>
      <c r="H526" s="2">
        <v>0</v>
      </c>
      <c r="I526" s="2">
        <v>74</v>
      </c>
      <c r="J526" s="2" t="s">
        <v>17</v>
      </c>
      <c r="K526" s="2">
        <v>2023</v>
      </c>
      <c r="L526" s="2">
        <v>9</v>
      </c>
      <c r="M526" s="2" t="s">
        <v>40</v>
      </c>
    </row>
    <row r="527" spans="1:13" x14ac:dyDescent="0.35">
      <c r="A527" s="2" t="s">
        <v>14</v>
      </c>
      <c r="B527" s="2" t="s">
        <v>36</v>
      </c>
      <c r="C527" s="2" t="s">
        <v>27</v>
      </c>
      <c r="D527" s="2">
        <v>37</v>
      </c>
      <c r="E527" s="2">
        <v>92</v>
      </c>
      <c r="F527" s="2">
        <v>12466.1</v>
      </c>
      <c r="G527" s="2">
        <v>0</v>
      </c>
      <c r="H527" s="2">
        <v>1000</v>
      </c>
      <c r="I527" s="2">
        <v>92</v>
      </c>
      <c r="J527" s="2" t="s">
        <v>25</v>
      </c>
      <c r="K527" s="2">
        <v>2023</v>
      </c>
      <c r="L527" s="2">
        <v>10</v>
      </c>
      <c r="M527" s="2" t="s">
        <v>22</v>
      </c>
    </row>
    <row r="528" spans="1:13" x14ac:dyDescent="0.35">
      <c r="A528" s="2" t="s">
        <v>14</v>
      </c>
      <c r="B528" s="2" t="s">
        <v>20</v>
      </c>
      <c r="C528" s="2" t="s">
        <v>27</v>
      </c>
      <c r="D528" s="2">
        <v>123</v>
      </c>
      <c r="E528" s="2">
        <v>70</v>
      </c>
      <c r="F528" s="2">
        <v>14643.73</v>
      </c>
      <c r="G528" s="2">
        <v>68</v>
      </c>
      <c r="H528" s="2">
        <v>1000</v>
      </c>
      <c r="I528" s="2">
        <v>70</v>
      </c>
      <c r="J528" s="2" t="s">
        <v>25</v>
      </c>
      <c r="K528" s="2">
        <v>2023</v>
      </c>
      <c r="L528" s="2">
        <v>5</v>
      </c>
      <c r="M528" s="2" t="s">
        <v>37</v>
      </c>
    </row>
    <row r="529" spans="1:13" x14ac:dyDescent="0.35">
      <c r="A529" s="2" t="s">
        <v>19</v>
      </c>
      <c r="B529" s="2" t="s">
        <v>23</v>
      </c>
      <c r="C529" s="2" t="s">
        <v>16</v>
      </c>
      <c r="D529" s="2">
        <v>141</v>
      </c>
      <c r="E529" s="2">
        <v>67</v>
      </c>
      <c r="F529" s="2">
        <v>499.42</v>
      </c>
      <c r="G529" s="2">
        <v>46</v>
      </c>
      <c r="H529" s="2">
        <v>499.42</v>
      </c>
      <c r="I529" s="2">
        <v>67</v>
      </c>
      <c r="J529" s="2" t="s">
        <v>17</v>
      </c>
      <c r="K529" s="2">
        <v>2023</v>
      </c>
      <c r="L529" s="2">
        <v>6</v>
      </c>
      <c r="M529" s="2" t="s">
        <v>31</v>
      </c>
    </row>
    <row r="530" spans="1:13" x14ac:dyDescent="0.35">
      <c r="A530" s="2" t="s">
        <v>30</v>
      </c>
      <c r="B530" s="2" t="s">
        <v>20</v>
      </c>
      <c r="C530" s="2" t="s">
        <v>27</v>
      </c>
      <c r="D530" s="2">
        <v>177</v>
      </c>
      <c r="E530" s="2">
        <v>91</v>
      </c>
      <c r="F530" s="2">
        <v>394.72</v>
      </c>
      <c r="G530" s="2">
        <v>29</v>
      </c>
      <c r="H530" s="2">
        <v>394.72</v>
      </c>
      <c r="I530" s="2">
        <v>91</v>
      </c>
      <c r="J530" s="2" t="s">
        <v>17</v>
      </c>
      <c r="K530" s="2">
        <v>2023</v>
      </c>
      <c r="L530" s="2">
        <v>11</v>
      </c>
      <c r="M530" s="2" t="s">
        <v>18</v>
      </c>
    </row>
    <row r="531" spans="1:13" x14ac:dyDescent="0.35">
      <c r="A531" s="2" t="s">
        <v>30</v>
      </c>
      <c r="B531" s="2" t="s">
        <v>20</v>
      </c>
      <c r="C531" s="2" t="s">
        <v>27</v>
      </c>
      <c r="D531" s="2">
        <v>213</v>
      </c>
      <c r="E531" s="2">
        <v>60</v>
      </c>
      <c r="F531" s="2">
        <v>100.53</v>
      </c>
      <c r="G531" s="2">
        <v>22</v>
      </c>
      <c r="H531" s="2">
        <v>100.53</v>
      </c>
      <c r="I531" s="2">
        <v>60</v>
      </c>
      <c r="J531" s="2" t="s">
        <v>17</v>
      </c>
      <c r="K531" s="2">
        <v>2023</v>
      </c>
      <c r="L531" s="2">
        <v>10</v>
      </c>
      <c r="M531" s="2" t="s">
        <v>22</v>
      </c>
    </row>
    <row r="532" spans="1:13" x14ac:dyDescent="0.35">
      <c r="A532" s="2" t="s">
        <v>19</v>
      </c>
      <c r="B532" s="2" t="s">
        <v>23</v>
      </c>
      <c r="C532" s="2" t="s">
        <v>16</v>
      </c>
      <c r="D532" s="2">
        <v>162</v>
      </c>
      <c r="E532" s="2">
        <v>91</v>
      </c>
      <c r="F532" s="2">
        <v>0</v>
      </c>
      <c r="G532" s="2">
        <v>83</v>
      </c>
      <c r="H532" s="2">
        <v>0</v>
      </c>
      <c r="I532" s="2">
        <v>91</v>
      </c>
      <c r="J532" s="2" t="s">
        <v>17</v>
      </c>
      <c r="K532" s="2">
        <v>2024</v>
      </c>
      <c r="L532" s="2">
        <v>1</v>
      </c>
      <c r="M532" s="2" t="s">
        <v>32</v>
      </c>
    </row>
    <row r="533" spans="1:13" x14ac:dyDescent="0.35">
      <c r="A533" s="2" t="s">
        <v>19</v>
      </c>
      <c r="B533" s="2" t="s">
        <v>15</v>
      </c>
      <c r="C533" s="2" t="s">
        <v>21</v>
      </c>
      <c r="D533" s="2">
        <v>0</v>
      </c>
      <c r="E533" s="2">
        <v>77</v>
      </c>
      <c r="F533" s="2">
        <v>278.13</v>
      </c>
      <c r="G533" s="2">
        <v>92</v>
      </c>
      <c r="H533" s="2">
        <v>278.13</v>
      </c>
      <c r="I533" s="2">
        <v>77</v>
      </c>
      <c r="J533" s="2" t="s">
        <v>17</v>
      </c>
      <c r="K533" s="2">
        <v>2023</v>
      </c>
      <c r="L533" s="2">
        <v>12</v>
      </c>
      <c r="M533" s="2" t="s">
        <v>39</v>
      </c>
    </row>
    <row r="534" spans="1:13" x14ac:dyDescent="0.35">
      <c r="A534" s="2" t="s">
        <v>14</v>
      </c>
      <c r="B534" s="2" t="s">
        <v>15</v>
      </c>
      <c r="C534" s="2" t="s">
        <v>28</v>
      </c>
      <c r="D534" s="2">
        <v>21</v>
      </c>
      <c r="E534" s="2">
        <v>0</v>
      </c>
      <c r="F534" s="2">
        <v>365.8</v>
      </c>
      <c r="G534" s="2">
        <v>22</v>
      </c>
      <c r="H534" s="2">
        <v>365.8</v>
      </c>
      <c r="I534" s="2">
        <v>0</v>
      </c>
      <c r="J534" s="2" t="s">
        <v>17</v>
      </c>
      <c r="K534" s="2">
        <v>2023</v>
      </c>
      <c r="L534" s="2">
        <v>12</v>
      </c>
      <c r="M534" s="2" t="s">
        <v>39</v>
      </c>
    </row>
    <row r="535" spans="1:13" x14ac:dyDescent="0.35">
      <c r="A535" s="2" t="s">
        <v>19</v>
      </c>
      <c r="B535" s="2" t="s">
        <v>20</v>
      </c>
      <c r="C535" s="2" t="s">
        <v>27</v>
      </c>
      <c r="D535" s="2">
        <v>169</v>
      </c>
      <c r="E535" s="2">
        <v>102</v>
      </c>
      <c r="F535" s="2">
        <v>10480.709999999999</v>
      </c>
      <c r="G535" s="2">
        <v>79</v>
      </c>
      <c r="H535" s="2">
        <v>1000</v>
      </c>
      <c r="I535" s="2">
        <v>100</v>
      </c>
      <c r="J535" s="2" t="s">
        <v>25</v>
      </c>
      <c r="K535" s="2">
        <v>2023</v>
      </c>
      <c r="L535" s="2">
        <v>12</v>
      </c>
      <c r="M535" s="2" t="s">
        <v>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selection activeCell="G6" sqref="G6"/>
    </sheetView>
  </sheetViews>
  <sheetFormatPr defaultRowHeight="14.5" x14ac:dyDescent="0.35"/>
  <cols>
    <col min="1" max="1" width="17.26953125" bestFit="1" customWidth="1"/>
    <col min="2" max="2" width="15.26953125" customWidth="1"/>
    <col min="3" max="14" width="7.453125" customWidth="1"/>
    <col min="15" max="15" width="10.7265625" bestFit="1" customWidth="1"/>
  </cols>
  <sheetData>
    <row r="1" spans="1:15" x14ac:dyDescent="0.35">
      <c r="A1" s="3" t="s">
        <v>2</v>
      </c>
      <c r="B1" t="s">
        <v>47</v>
      </c>
    </row>
    <row r="3" spans="1:15" x14ac:dyDescent="0.35">
      <c r="A3" s="3" t="s">
        <v>46</v>
      </c>
      <c r="B3" s="3" t="s">
        <v>45</v>
      </c>
    </row>
    <row r="4" spans="1:15" x14ac:dyDescent="0.35">
      <c r="A4" s="3" t="s">
        <v>43</v>
      </c>
      <c r="B4" t="s">
        <v>35</v>
      </c>
      <c r="C4" t="s">
        <v>38</v>
      </c>
      <c r="D4" t="s">
        <v>41</v>
      </c>
      <c r="E4" t="s">
        <v>29</v>
      </c>
      <c r="F4" t="s">
        <v>37</v>
      </c>
      <c r="G4" t="s">
        <v>31</v>
      </c>
      <c r="H4" t="s">
        <v>26</v>
      </c>
      <c r="I4" t="s">
        <v>33</v>
      </c>
      <c r="J4" t="s">
        <v>40</v>
      </c>
      <c r="K4" t="s">
        <v>22</v>
      </c>
      <c r="L4" t="s">
        <v>18</v>
      </c>
      <c r="M4" t="s">
        <v>39</v>
      </c>
      <c r="N4" t="s">
        <v>32</v>
      </c>
      <c r="O4" t="s">
        <v>44</v>
      </c>
    </row>
    <row r="5" spans="1:15" x14ac:dyDescent="0.35">
      <c r="A5" s="4" t="s">
        <v>34</v>
      </c>
      <c r="B5" s="2">
        <v>1582</v>
      </c>
      <c r="C5" s="2">
        <v>1081</v>
      </c>
      <c r="D5" s="2">
        <v>701</v>
      </c>
      <c r="E5" s="2">
        <v>1414</v>
      </c>
      <c r="F5" s="2">
        <v>1576</v>
      </c>
      <c r="G5" s="2">
        <v>1106</v>
      </c>
      <c r="H5" s="2">
        <v>876</v>
      </c>
      <c r="I5" s="2">
        <v>448</v>
      </c>
      <c r="J5" s="2">
        <v>942</v>
      </c>
      <c r="K5" s="2">
        <v>1053</v>
      </c>
      <c r="L5" s="2">
        <v>1430</v>
      </c>
      <c r="M5" s="2">
        <v>1366</v>
      </c>
      <c r="N5" s="2">
        <v>1230</v>
      </c>
      <c r="O5" s="2">
        <v>14805</v>
      </c>
    </row>
    <row r="6" spans="1:15" x14ac:dyDescent="0.35">
      <c r="A6" s="4" t="s">
        <v>14</v>
      </c>
      <c r="B6" s="2">
        <v>1513</v>
      </c>
      <c r="C6" s="2">
        <v>1080</v>
      </c>
      <c r="D6" s="2">
        <v>1284</v>
      </c>
      <c r="E6" s="2">
        <v>1641</v>
      </c>
      <c r="F6" s="2">
        <v>1253</v>
      </c>
      <c r="G6" s="2">
        <v>1885</v>
      </c>
      <c r="H6" s="2">
        <v>1321</v>
      </c>
      <c r="I6" s="2">
        <v>1809</v>
      </c>
      <c r="J6" s="2">
        <v>1559</v>
      </c>
      <c r="K6" s="2">
        <v>1159</v>
      </c>
      <c r="L6" s="2">
        <v>977</v>
      </c>
      <c r="M6" s="2">
        <v>2272</v>
      </c>
      <c r="N6" s="2">
        <v>1254</v>
      </c>
      <c r="O6" s="2">
        <v>19007</v>
      </c>
    </row>
    <row r="7" spans="1:15" x14ac:dyDescent="0.35">
      <c r="A7" s="4" t="s">
        <v>19</v>
      </c>
      <c r="B7" s="2">
        <v>892</v>
      </c>
      <c r="C7" s="2">
        <v>826</v>
      </c>
      <c r="D7" s="2">
        <v>1057</v>
      </c>
      <c r="E7" s="2">
        <v>732</v>
      </c>
      <c r="F7" s="2">
        <v>1271</v>
      </c>
      <c r="G7" s="2">
        <v>517</v>
      </c>
      <c r="H7" s="2">
        <v>1361</v>
      </c>
      <c r="I7" s="2">
        <v>978</v>
      </c>
      <c r="J7" s="2">
        <v>1234</v>
      </c>
      <c r="K7" s="2">
        <v>1010</v>
      </c>
      <c r="L7" s="2">
        <v>710</v>
      </c>
      <c r="M7" s="2">
        <v>492</v>
      </c>
      <c r="N7" s="2">
        <v>1748</v>
      </c>
      <c r="O7" s="2">
        <v>12828</v>
      </c>
    </row>
    <row r="8" spans="1:15" x14ac:dyDescent="0.35">
      <c r="A8" s="4" t="s">
        <v>30</v>
      </c>
      <c r="B8" s="2">
        <v>1054</v>
      </c>
      <c r="C8" s="2">
        <v>1225</v>
      </c>
      <c r="D8" s="2">
        <v>1150</v>
      </c>
      <c r="E8" s="2">
        <v>644</v>
      </c>
      <c r="F8" s="2">
        <v>1112</v>
      </c>
      <c r="G8" s="2">
        <v>2380</v>
      </c>
      <c r="H8" s="2">
        <v>1022</v>
      </c>
      <c r="I8" s="2">
        <v>488</v>
      </c>
      <c r="J8" s="2">
        <v>1106</v>
      </c>
      <c r="K8" s="2">
        <v>2196</v>
      </c>
      <c r="L8" s="2">
        <v>974</v>
      </c>
      <c r="M8" s="2">
        <v>811</v>
      </c>
      <c r="N8" s="2">
        <v>1256</v>
      </c>
      <c r="O8" s="2">
        <v>15418</v>
      </c>
    </row>
    <row r="9" spans="1:15" x14ac:dyDescent="0.35">
      <c r="A9" s="4" t="s">
        <v>44</v>
      </c>
      <c r="B9" s="2">
        <v>5041</v>
      </c>
      <c r="C9" s="2">
        <v>4212</v>
      </c>
      <c r="D9" s="2">
        <v>4192</v>
      </c>
      <c r="E9" s="2">
        <v>4431</v>
      </c>
      <c r="F9" s="2">
        <v>5212</v>
      </c>
      <c r="G9" s="2">
        <v>5888</v>
      </c>
      <c r="H9" s="2">
        <v>4580</v>
      </c>
      <c r="I9" s="2">
        <v>3723</v>
      </c>
      <c r="J9" s="2">
        <v>4841</v>
      </c>
      <c r="K9" s="2">
        <v>5418</v>
      </c>
      <c r="L9" s="2">
        <v>4091</v>
      </c>
      <c r="M9" s="2">
        <v>4941</v>
      </c>
      <c r="N9" s="2">
        <v>5488</v>
      </c>
      <c r="O9" s="2">
        <v>62058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zoomScale="80" zoomScaleNormal="80" workbookViewId="0">
      <selection activeCell="A5" sqref="A5"/>
    </sheetView>
  </sheetViews>
  <sheetFormatPr defaultRowHeight="14.5" x14ac:dyDescent="0.35"/>
  <cols>
    <col min="1" max="1" width="32.90625" style="5" bestFit="1" customWidth="1"/>
    <col min="2" max="2" width="15.26953125" style="5" bestFit="1" customWidth="1"/>
    <col min="3" max="14" width="11.81640625" style="5" customWidth="1"/>
    <col min="15" max="15" width="11.81640625" style="5" bestFit="1" customWidth="1"/>
    <col min="16" max="16384" width="8.7265625" style="5"/>
  </cols>
  <sheetData>
    <row r="1" spans="1:15" x14ac:dyDescent="0.35">
      <c r="A1" s="6" t="s">
        <v>1</v>
      </c>
      <c r="B1" s="5" t="s">
        <v>47</v>
      </c>
    </row>
    <row r="3" spans="1:15" x14ac:dyDescent="0.35">
      <c r="A3" s="6" t="s">
        <v>48</v>
      </c>
      <c r="B3" s="6" t="s">
        <v>45</v>
      </c>
    </row>
    <row r="4" spans="1:15" x14ac:dyDescent="0.35">
      <c r="A4" s="6" t="s">
        <v>43</v>
      </c>
      <c r="B4" s="5" t="s">
        <v>35</v>
      </c>
      <c r="C4" s="5" t="s">
        <v>38</v>
      </c>
      <c r="D4" s="5" t="s">
        <v>41</v>
      </c>
      <c r="E4" s="5" t="s">
        <v>29</v>
      </c>
      <c r="F4" s="5" t="s">
        <v>37</v>
      </c>
      <c r="G4" s="5" t="s">
        <v>31</v>
      </c>
      <c r="H4" s="5" t="s">
        <v>26</v>
      </c>
      <c r="I4" s="5" t="s">
        <v>33</v>
      </c>
      <c r="J4" s="5" t="s">
        <v>40</v>
      </c>
      <c r="K4" s="5" t="s">
        <v>22</v>
      </c>
      <c r="L4" s="5" t="s">
        <v>18</v>
      </c>
      <c r="M4" s="5" t="s">
        <v>39</v>
      </c>
      <c r="N4" s="5" t="s">
        <v>32</v>
      </c>
      <c r="O4" s="5" t="s">
        <v>44</v>
      </c>
    </row>
    <row r="5" spans="1:15" x14ac:dyDescent="0.35">
      <c r="A5" s="7" t="s">
        <v>20</v>
      </c>
      <c r="B5" s="5">
        <v>73.230769230769226</v>
      </c>
      <c r="C5" s="5">
        <v>74.818181818181813</v>
      </c>
      <c r="D5" s="5">
        <v>76.875</v>
      </c>
      <c r="E5" s="5">
        <v>78.714285714285708</v>
      </c>
      <c r="F5" s="5">
        <v>67.428571428571431</v>
      </c>
      <c r="G5" s="5">
        <v>70.666666666666671</v>
      </c>
      <c r="H5" s="5">
        <v>65.181818181818187</v>
      </c>
      <c r="I5" s="5">
        <v>58.5</v>
      </c>
      <c r="J5" s="5">
        <v>76.666666666666671</v>
      </c>
      <c r="K5" s="5">
        <v>69.307692307692307</v>
      </c>
      <c r="L5" s="5">
        <v>70.083333333333329</v>
      </c>
      <c r="M5" s="5">
        <v>82.5</v>
      </c>
      <c r="N5" s="5">
        <v>73</v>
      </c>
      <c r="O5" s="5">
        <v>72.285714285714292</v>
      </c>
    </row>
    <row r="6" spans="1:15" x14ac:dyDescent="0.35">
      <c r="A6" s="7" t="s">
        <v>36</v>
      </c>
      <c r="B6" s="5">
        <v>61</v>
      </c>
      <c r="C6" s="5">
        <v>57.555555555555557</v>
      </c>
      <c r="D6" s="5">
        <v>78.307692307692307</v>
      </c>
      <c r="E6" s="5">
        <v>51.875</v>
      </c>
      <c r="F6" s="5">
        <v>76.900000000000006</v>
      </c>
      <c r="G6" s="5">
        <v>71.266666666666666</v>
      </c>
      <c r="H6" s="5">
        <v>72.444444444444443</v>
      </c>
      <c r="I6" s="5">
        <v>84.6</v>
      </c>
      <c r="J6" s="5">
        <v>62</v>
      </c>
      <c r="K6" s="5">
        <v>81.3</v>
      </c>
      <c r="L6" s="5">
        <v>52</v>
      </c>
      <c r="M6" s="5">
        <v>66.888888888888886</v>
      </c>
      <c r="N6" s="5">
        <v>51.666666666666664</v>
      </c>
      <c r="O6" s="5">
        <v>68.114754098360649</v>
      </c>
    </row>
    <row r="7" spans="1:15" x14ac:dyDescent="0.35">
      <c r="A7" s="7" t="s">
        <v>23</v>
      </c>
      <c r="B7" s="5">
        <v>68.571428571428569</v>
      </c>
      <c r="C7" s="5">
        <v>82.454545454545453</v>
      </c>
      <c r="D7" s="5">
        <v>44.714285714285715</v>
      </c>
      <c r="E7" s="5">
        <v>68.333333333333329</v>
      </c>
      <c r="F7" s="5">
        <v>64</v>
      </c>
      <c r="G7" s="5">
        <v>70.777777777777771</v>
      </c>
      <c r="H7" s="5">
        <v>70.277777777777771</v>
      </c>
      <c r="I7" s="5">
        <v>84</v>
      </c>
      <c r="J7" s="5">
        <v>80.5625</v>
      </c>
      <c r="K7" s="5">
        <v>66.888888888888886</v>
      </c>
      <c r="L7" s="5">
        <v>68.222222222222229</v>
      </c>
      <c r="M7" s="5">
        <v>68.666666666666671</v>
      </c>
      <c r="N7" s="5">
        <v>61.6</v>
      </c>
      <c r="O7" s="5">
        <v>69.76428571428572</v>
      </c>
    </row>
    <row r="8" spans="1:15" x14ac:dyDescent="0.35">
      <c r="A8" s="7" t="s">
        <v>15</v>
      </c>
      <c r="B8" s="5">
        <v>55.111111111111114</v>
      </c>
      <c r="C8" s="5">
        <v>78</v>
      </c>
      <c r="D8" s="5">
        <v>59.25</v>
      </c>
      <c r="E8" s="5">
        <v>77.266666666666666</v>
      </c>
      <c r="F8" s="5">
        <v>68.384615384615387</v>
      </c>
      <c r="G8" s="5">
        <v>54.777777777777779</v>
      </c>
      <c r="H8" s="5">
        <v>79</v>
      </c>
      <c r="I8" s="5">
        <v>81.3125</v>
      </c>
      <c r="J8" s="5">
        <v>54.454545454545453</v>
      </c>
      <c r="K8" s="5">
        <v>84.333333333333329</v>
      </c>
      <c r="L8" s="5">
        <v>58.555555555555557</v>
      </c>
      <c r="M8" s="5">
        <v>66.272727272727266</v>
      </c>
      <c r="N8" s="5">
        <v>67.857142857142861</v>
      </c>
      <c r="O8" s="5">
        <v>68.909090909090907</v>
      </c>
    </row>
    <row r="9" spans="1:15" x14ac:dyDescent="0.35">
      <c r="A9" s="7" t="s">
        <v>44</v>
      </c>
      <c r="B9" s="5">
        <v>66.047619047619051</v>
      </c>
      <c r="C9" s="5">
        <v>73.405405405405403</v>
      </c>
      <c r="D9" s="5">
        <v>67.222222222222229</v>
      </c>
      <c r="E9" s="5">
        <v>70.416666666666671</v>
      </c>
      <c r="F9" s="5">
        <v>68.978723404255319</v>
      </c>
      <c r="G9" s="5">
        <v>67.711111111111109</v>
      </c>
      <c r="H9" s="5">
        <v>70.63636363636364</v>
      </c>
      <c r="I9" s="5">
        <v>80.243243243243242</v>
      </c>
      <c r="J9" s="5">
        <v>70.86363636363636</v>
      </c>
      <c r="K9" s="5">
        <v>75.63636363636364</v>
      </c>
      <c r="L9" s="5">
        <v>63.722222222222221</v>
      </c>
      <c r="M9" s="5">
        <v>71.128205128205124</v>
      </c>
      <c r="N9" s="5">
        <v>63.148936170212764</v>
      </c>
      <c r="O9" s="5">
        <v>69.837078651685388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selection activeCell="I13" sqref="I13"/>
    </sheetView>
  </sheetViews>
  <sheetFormatPr defaultRowHeight="14.5" x14ac:dyDescent="0.35"/>
  <cols>
    <col min="1" max="1" width="24.81640625" style="5" bestFit="1" customWidth="1"/>
    <col min="2" max="2" width="15.26953125" style="5" customWidth="1"/>
    <col min="3" max="14" width="7.453125" style="5" customWidth="1"/>
    <col min="15" max="15" width="10.7265625" style="5" customWidth="1"/>
    <col min="16" max="16384" width="8.7265625" style="5"/>
  </cols>
  <sheetData>
    <row r="1" spans="1:15" x14ac:dyDescent="0.35">
      <c r="A1"/>
      <c r="B1"/>
    </row>
    <row r="3" spans="1:15" x14ac:dyDescent="0.35">
      <c r="A3" s="6" t="s">
        <v>49</v>
      </c>
      <c r="B3" s="6" t="s">
        <v>45</v>
      </c>
    </row>
    <row r="4" spans="1:15" x14ac:dyDescent="0.35">
      <c r="A4" s="6" t="s">
        <v>43</v>
      </c>
      <c r="B4" s="5" t="s">
        <v>35</v>
      </c>
      <c r="C4" s="5" t="s">
        <v>38</v>
      </c>
      <c r="D4" s="5" t="s">
        <v>41</v>
      </c>
      <c r="E4" s="5" t="s">
        <v>29</v>
      </c>
      <c r="F4" s="5" t="s">
        <v>37</v>
      </c>
      <c r="G4" s="5" t="s">
        <v>31</v>
      </c>
      <c r="H4" s="5" t="s">
        <v>26</v>
      </c>
      <c r="I4" s="5" t="s">
        <v>33</v>
      </c>
      <c r="J4" s="5" t="s">
        <v>40</v>
      </c>
      <c r="K4" s="5" t="s">
        <v>22</v>
      </c>
      <c r="L4" s="5" t="s">
        <v>18</v>
      </c>
      <c r="M4" s="5" t="s">
        <v>39</v>
      </c>
      <c r="N4" s="5" t="s">
        <v>32</v>
      </c>
      <c r="O4" s="5" t="s">
        <v>44</v>
      </c>
    </row>
    <row r="5" spans="1:15" x14ac:dyDescent="0.35">
      <c r="A5" s="7" t="s">
        <v>34</v>
      </c>
      <c r="B5" s="5">
        <v>42.285714285714285</v>
      </c>
      <c r="C5" s="5">
        <v>52.090909090909093</v>
      </c>
      <c r="D5" s="5">
        <v>66</v>
      </c>
      <c r="E5" s="5">
        <v>66.727272727272734</v>
      </c>
      <c r="F5" s="5">
        <v>52.416666666666664</v>
      </c>
      <c r="G5" s="5">
        <v>58.444444444444443</v>
      </c>
      <c r="H5" s="5">
        <v>56.363636363636367</v>
      </c>
      <c r="I5" s="5">
        <v>48.571428571428569</v>
      </c>
      <c r="J5" s="5">
        <v>54.363636363636367</v>
      </c>
      <c r="K5" s="5">
        <v>58</v>
      </c>
      <c r="L5" s="5">
        <v>47.909090909090907</v>
      </c>
      <c r="M5" s="5">
        <v>49.416666666666664</v>
      </c>
      <c r="N5" s="5">
        <v>52.666666666666664</v>
      </c>
      <c r="O5" s="5">
        <v>53.511111111111113</v>
      </c>
    </row>
    <row r="6" spans="1:15" x14ac:dyDescent="0.35">
      <c r="A6" s="7" t="s">
        <v>14</v>
      </c>
      <c r="B6" s="5">
        <v>50.18181818181818</v>
      </c>
      <c r="C6" s="5">
        <v>47.454545454545453</v>
      </c>
      <c r="D6" s="5">
        <v>65.2</v>
      </c>
      <c r="E6" s="5">
        <v>45.363636363636367</v>
      </c>
      <c r="F6" s="5">
        <v>53.214285714285715</v>
      </c>
      <c r="G6" s="5">
        <v>51.615384615384613</v>
      </c>
      <c r="H6" s="5">
        <v>57.428571428571431</v>
      </c>
      <c r="I6" s="5">
        <v>55</v>
      </c>
      <c r="J6" s="5">
        <v>54.166666666666664</v>
      </c>
      <c r="K6" s="5">
        <v>50.75</v>
      </c>
      <c r="L6" s="5">
        <v>46</v>
      </c>
      <c r="M6" s="5">
        <v>50.214285714285715</v>
      </c>
      <c r="N6" s="5">
        <v>51.833333333333336</v>
      </c>
      <c r="O6" s="5">
        <v>52.31818181818182</v>
      </c>
    </row>
    <row r="7" spans="1:15" x14ac:dyDescent="0.35">
      <c r="A7" s="7" t="s">
        <v>19</v>
      </c>
      <c r="B7" s="5">
        <v>58.444444444444443</v>
      </c>
      <c r="C7" s="5">
        <v>44.5</v>
      </c>
      <c r="D7" s="5">
        <v>55.81818181818182</v>
      </c>
      <c r="E7" s="5">
        <v>35.875</v>
      </c>
      <c r="F7" s="5">
        <v>51.333333333333336</v>
      </c>
      <c r="G7" s="5">
        <v>50.555555555555557</v>
      </c>
      <c r="H7" s="5">
        <v>50.7</v>
      </c>
      <c r="I7" s="5">
        <v>49.3</v>
      </c>
      <c r="J7" s="5">
        <v>56.916666666666664</v>
      </c>
      <c r="K7" s="5">
        <v>53.888888888888886</v>
      </c>
      <c r="L7" s="5">
        <v>58.888888888888886</v>
      </c>
      <c r="M7" s="5">
        <v>54.4</v>
      </c>
      <c r="N7" s="5">
        <v>50.214285714285715</v>
      </c>
      <c r="O7" s="5">
        <v>51.801587301587304</v>
      </c>
    </row>
    <row r="8" spans="1:15" x14ac:dyDescent="0.35">
      <c r="A8" s="7" t="s">
        <v>30</v>
      </c>
      <c r="B8" s="5">
        <v>61.5</v>
      </c>
      <c r="C8" s="5">
        <v>52.571428571428569</v>
      </c>
      <c r="D8" s="5">
        <v>47.444444444444443</v>
      </c>
      <c r="E8" s="5">
        <v>53.166666666666664</v>
      </c>
      <c r="F8" s="5">
        <v>51.666666666666664</v>
      </c>
      <c r="G8" s="5">
        <v>53.214285714285715</v>
      </c>
      <c r="H8" s="5">
        <v>39.777777777777779</v>
      </c>
      <c r="I8" s="5">
        <v>52.25</v>
      </c>
      <c r="J8" s="5">
        <v>62.333333333333336</v>
      </c>
      <c r="K8" s="5">
        <v>46.533333333333331</v>
      </c>
      <c r="L8" s="5">
        <v>54.875</v>
      </c>
      <c r="M8" s="5">
        <v>53.125</v>
      </c>
      <c r="N8" s="5">
        <v>53.666666666666664</v>
      </c>
      <c r="O8" s="5">
        <v>52.084033613445378</v>
      </c>
    </row>
    <row r="9" spans="1:15" x14ac:dyDescent="0.35">
      <c r="A9" s="7" t="s">
        <v>44</v>
      </c>
      <c r="B9" s="5">
        <v>51.476190476190474</v>
      </c>
      <c r="C9" s="5">
        <v>49.162162162162161</v>
      </c>
      <c r="D9" s="5">
        <v>58.027777777777779</v>
      </c>
      <c r="E9" s="5">
        <v>51.083333333333336</v>
      </c>
      <c r="F9" s="5">
        <v>52.234042553191486</v>
      </c>
      <c r="G9" s="5">
        <v>53.266666666666666</v>
      </c>
      <c r="H9" s="5">
        <v>52.022727272727273</v>
      </c>
      <c r="I9" s="5">
        <v>51.648648648648646</v>
      </c>
      <c r="J9" s="5">
        <v>56.636363636363633</v>
      </c>
      <c r="K9" s="5">
        <v>51.272727272727273</v>
      </c>
      <c r="L9" s="5">
        <v>51.777777777777779</v>
      </c>
      <c r="M9" s="5">
        <v>51.102564102564102</v>
      </c>
      <c r="N9" s="5">
        <v>51.914893617021278</v>
      </c>
      <c r="O9" s="5">
        <v>52.445692883895134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9.36328125" bestFit="1" customWidth="1"/>
  </cols>
  <sheetData>
    <row r="3" spans="1:2" x14ac:dyDescent="0.35">
      <c r="A3" s="3" t="s">
        <v>43</v>
      </c>
      <c r="B3" t="s">
        <v>50</v>
      </c>
    </row>
    <row r="4" spans="1:2" x14ac:dyDescent="0.35">
      <c r="A4" s="4" t="s">
        <v>34</v>
      </c>
      <c r="B4" s="2">
        <v>135</v>
      </c>
    </row>
    <row r="5" spans="1:2" x14ac:dyDescent="0.35">
      <c r="A5" s="4" t="s">
        <v>14</v>
      </c>
      <c r="B5" s="2">
        <v>154</v>
      </c>
    </row>
    <row r="6" spans="1:2" x14ac:dyDescent="0.35">
      <c r="A6" s="4" t="s">
        <v>19</v>
      </c>
      <c r="B6" s="2">
        <v>126</v>
      </c>
    </row>
    <row r="7" spans="1:2" x14ac:dyDescent="0.35">
      <c r="A7" s="4" t="s">
        <v>30</v>
      </c>
      <c r="B7" s="2">
        <v>119</v>
      </c>
    </row>
    <row r="8" spans="1:2" x14ac:dyDescent="0.35">
      <c r="A8" s="4" t="s">
        <v>44</v>
      </c>
      <c r="B8" s="2">
        <v>534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workbookViewId="0">
      <selection activeCell="D10" sqref="D10"/>
    </sheetView>
  </sheetViews>
  <sheetFormatPr defaultRowHeight="14.5" x14ac:dyDescent="0.35"/>
  <cols>
    <col min="1" max="1" width="12.36328125" bestFit="1" customWidth="1"/>
    <col min="2" max="2" width="17.26953125" bestFit="1" customWidth="1"/>
    <col min="3" max="3" width="32.90625" style="5" bestFit="1" customWidth="1"/>
  </cols>
  <sheetData>
    <row r="3" spans="1:3" x14ac:dyDescent="0.35">
      <c r="A3" s="3" t="s">
        <v>43</v>
      </c>
      <c r="B3" t="s">
        <v>46</v>
      </c>
      <c r="C3" s="5" t="s">
        <v>48</v>
      </c>
    </row>
    <row r="4" spans="1:3" x14ac:dyDescent="0.35">
      <c r="A4" s="4" t="s">
        <v>34</v>
      </c>
      <c r="B4" s="2">
        <v>14805</v>
      </c>
      <c r="C4" s="5">
        <v>70.666666666666671</v>
      </c>
    </row>
    <row r="5" spans="1:3" x14ac:dyDescent="0.35">
      <c r="A5" s="4" t="s">
        <v>14</v>
      </c>
      <c r="B5" s="2">
        <v>19007</v>
      </c>
      <c r="C5" s="5">
        <v>66.461038961038966</v>
      </c>
    </row>
    <row r="6" spans="1:3" x14ac:dyDescent="0.35">
      <c r="A6" s="4" t="s">
        <v>19</v>
      </c>
      <c r="B6" s="2">
        <v>12828</v>
      </c>
      <c r="C6" s="5">
        <v>73.285714285714292</v>
      </c>
    </row>
    <row r="7" spans="1:3" x14ac:dyDescent="0.35">
      <c r="A7" s="4" t="s">
        <v>30</v>
      </c>
      <c r="B7" s="2">
        <v>15418</v>
      </c>
      <c r="C7" s="5">
        <v>69.613445378151255</v>
      </c>
    </row>
    <row r="8" spans="1:3" x14ac:dyDescent="0.35">
      <c r="A8" s="4" t="s">
        <v>44</v>
      </c>
      <c r="B8" s="2">
        <v>62058</v>
      </c>
      <c r="C8" s="5">
        <v>69.837078651685388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D21AC5-5429-456E-A56C-6F415FD753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ngo_dataset</vt:lpstr>
      <vt:lpstr>Cleaned_dataset</vt:lpstr>
      <vt:lpstr>Pivot 1</vt:lpstr>
      <vt:lpstr>Pivot 2</vt:lpstr>
      <vt:lpstr>Pivot 3</vt:lpstr>
      <vt:lpstr>Pivot 4</vt:lpstr>
      <vt:lpstr>Pivot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Elvisdan kipchirchir</dc:creator>
  <cp:lastModifiedBy>HP</cp:lastModifiedBy>
  <dcterms:created xsi:type="dcterms:W3CDTF">2026-04-21T10:20:22Z</dcterms:created>
  <dcterms:modified xsi:type="dcterms:W3CDTF">2026-04-21T10:20:22Z</dcterms:modified>
</cp:coreProperties>
</file>