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Data Analysis\Data analytics Projects\Excel\"/>
    </mc:Choice>
  </mc:AlternateContent>
  <bookViews>
    <workbookView xWindow="0" yWindow="0" windowWidth="19200" windowHeight="6350"/>
  </bookViews>
  <sheets>
    <sheet name="Dashboard" sheetId="6" r:id="rId1"/>
    <sheet name="Raw Data" sheetId="1" r:id="rId2"/>
    <sheet name="Data Quality Issues" sheetId="2" r:id="rId3"/>
    <sheet name="Cleaned_Data" sheetId="3" r:id="rId4"/>
    <sheet name="Monthly_Waste_Trends" sheetId="4" r:id="rId5"/>
    <sheet name="Departmental_Waste_Comparison" sheetId="5" r:id="rId6"/>
  </sheets>
  <definedNames>
    <definedName name="ExternalData_1" localSheetId="3" hidden="1">Cleaned_Data!$A$1:$F$180</definedName>
    <definedName name="Slicer_Department">#N/A</definedName>
    <definedName name="Slicer_Waste_Type">#N/A</definedName>
    <definedName name="Slicer_Waste_Type1">#N/A</definedName>
  </definedNames>
  <calcPr calcId="0"/>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<sst xmlns="http://schemas.openxmlformats.org/spreadsheetml/2006/main" count="1359" uniqueCount="106">
  <si>
    <t>Month</t>
  </si>
  <si>
    <t>Department</t>
  </si>
  <si>
    <t>Waste Type</t>
  </si>
  <si>
    <t>Quantity (kg)</t>
  </si>
  <si>
    <t>Jan-2025</t>
  </si>
  <si>
    <t>Pediatrics</t>
  </si>
  <si>
    <t>Infectious</t>
  </si>
  <si>
    <t>Maternity</t>
  </si>
  <si>
    <t>SHARPS</t>
  </si>
  <si>
    <t>Pathology Lab</t>
  </si>
  <si>
    <t>Surgery</t>
  </si>
  <si>
    <t>Surgical Ward</t>
  </si>
  <si>
    <t>General</t>
  </si>
  <si>
    <t>Pharmacy</t>
  </si>
  <si>
    <t>Lab</t>
  </si>
  <si>
    <t>Chemical</t>
  </si>
  <si>
    <t>SURGERY</t>
  </si>
  <si>
    <t>Sharps</t>
  </si>
  <si>
    <t>02/2025</t>
  </si>
  <si>
    <t>pediatrics</t>
  </si>
  <si>
    <t>hazardous</t>
  </si>
  <si>
    <t>Laboratory</t>
  </si>
  <si>
    <t>March-2025</t>
  </si>
  <si>
    <t>2025/04</t>
  </si>
  <si>
    <t>May 2025</t>
  </si>
  <si>
    <t>06-2025</t>
  </si>
  <si>
    <t>Jul-2025</t>
  </si>
  <si>
    <t>August 2025</t>
  </si>
  <si>
    <t>2025-09</t>
  </si>
  <si>
    <t>10/2025</t>
  </si>
  <si>
    <t>Nov-2025</t>
  </si>
  <si>
    <t>December-2025</t>
  </si>
  <si>
    <t>Data Quality Issues Found in Raw Data:</t>
  </si>
  <si>
    <t>Issue Type</t>
  </si>
  <si>
    <t>Examples</t>
  </si>
  <si>
    <t>Count</t>
  </si>
  <si>
    <t>Action Needed</t>
  </si>
  <si>
    <t>Inconsistent Department Names</t>
  </si>
  <si>
    <t>Surgery vs SURGERY vs Surgical Ward</t>
  </si>
  <si>
    <t>~15 rows</t>
  </si>
  <si>
    <t>Standardize &amp; consolidate</t>
  </si>
  <si>
    <t>Mixed Waste Type Cases</t>
  </si>
  <si>
    <t>Sharps vs SHARPS vs hazardous</t>
  </si>
  <si>
    <t>~8 rows</t>
  </si>
  <si>
    <t>Normalize case</t>
  </si>
  <si>
    <t>Mixed Date Formats</t>
  </si>
  <si>
    <t>Jan-2025 vs 02/2025 vs 2025/04</t>
  </si>
  <si>
    <t>12 variants</t>
  </si>
  <si>
    <t>Unify to YYYY-MM format</t>
  </si>
  <si>
    <t>Duplicate Records</t>
  </si>
  <si>
    <t>Exact row repeats</t>
  </si>
  <si>
    <t>5 rows</t>
  </si>
  <si>
    <t>Remove duplicates</t>
  </si>
  <si>
    <t>Outliers (Unusual High Values)</t>
  </si>
  <si>
    <t>500+ kg in single record</t>
  </si>
  <si>
    <t>~3-4 rows</t>
  </si>
  <si>
    <t>Flag and validate</t>
  </si>
  <si>
    <t>Your Task:</t>
  </si>
  <si>
    <t>1. Problem Framing (Steps 1-3):</t>
  </si>
  <si>
    <t>Define: What question are we answering about hospital waste?</t>
  </si>
  <si>
    <t xml:space="preserve">   → Step 1: What is the actual question?</t>
  </si>
  <si>
    <t>e.g., "How much waste does each department generate monthly?"</t>
  </si>
  <si>
    <t xml:space="preserve">   → Step 2: Break it down</t>
  </si>
  <si>
    <t>e.g., "By department? By waste type? By trend?"</t>
  </si>
  <si>
    <t xml:space="preserve">   → Step 3: Form hypotheses</t>
  </si>
  <si>
    <t>e.g., "Pharmacy produces most chemical waste; Surgery produces most sharps"</t>
  </si>
  <si>
    <t>2. Analytical Rigor (Steps 4-6):</t>
  </si>
  <si>
    <t>Validate data before analyzing</t>
  </si>
  <si>
    <t xml:space="preserve">   → Step 4: Data quality check</t>
  </si>
  <si>
    <t>Fix formats, remove duplicates, standardize names</t>
  </si>
  <si>
    <t xml:space="preserve">   → Step 5: Look for patterns</t>
  </si>
  <si>
    <t>Use formulas to aggregate by department/waste type</t>
  </si>
  <si>
    <t xml:space="preserve">   → Step 6: Always add context</t>
  </si>
  <si>
    <t>Compare departments; reference monthly trends</t>
  </si>
  <si>
    <t>3. Critical Reasoning (Steps 7-8):</t>
  </si>
  <si>
    <t>Interpret with maturity</t>
  </si>
  <si>
    <t xml:space="preserve">   → Step 7: Distinguish cause from correlation</t>
  </si>
  <si>
    <t>Does high waste = poor management OR high patient volume?</t>
  </si>
  <si>
    <t xml:space="preserve">   → Step 8: Tell the story</t>
  </si>
  <si>
    <t>"What changed?" → "Why?" → "So what should we do?"</t>
  </si>
  <si>
    <t>4. Systems &amp; Process (Steps 9-10):</t>
  </si>
  <si>
    <t>Think long-term</t>
  </si>
  <si>
    <t xml:space="preserve">   → Step 9: Systems thinking</t>
  </si>
  <si>
    <t>Which departments drive which waste streams?</t>
  </si>
  <si>
    <t xml:space="preserve">   → Step 10: Build repeatable workflows</t>
  </si>
  <si>
    <t>Create templates for monthly audits</t>
  </si>
  <si>
    <t>Outliers</t>
  </si>
  <si>
    <t>Quantity_Capped</t>
  </si>
  <si>
    <t>2025-03</t>
  </si>
  <si>
    <t>Yes</t>
  </si>
  <si>
    <t>Hazardous</t>
  </si>
  <si>
    <t>2025-11</t>
  </si>
  <si>
    <t>No</t>
  </si>
  <si>
    <t>2025-12</t>
  </si>
  <si>
    <t>2025-07</t>
  </si>
  <si>
    <t>2025-08</t>
  </si>
  <si>
    <t>2025-10</t>
  </si>
  <si>
    <t>2025-05</t>
  </si>
  <si>
    <t>2025-04</t>
  </si>
  <si>
    <t>2025-01</t>
  </si>
  <si>
    <t>2025-02</t>
  </si>
  <si>
    <t>2025-06</t>
  </si>
  <si>
    <t>Pathology</t>
  </si>
  <si>
    <t>Row Labels</t>
  </si>
  <si>
    <t>Grand Total</t>
  </si>
  <si>
    <t>Sum of Quantity_Capped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</si>
</sst>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entury Gothic"/>
      <family val="2"/>
      <scheme val="minor"/>
    </font>
    <font>
      <b/>
      <sz val="11"/>
      <color rgb="FFFFFFFF"/>
      <name val="Calibri"/>
    </font>
    <font>
      <b/>
      <sz val="12"/>
      <color rgb="FFFFFFFF"/>
      <name val="Calibri"/>
    </font>
    <font>
      <b/>
      <sz val="10"/>
      <color rgb="FFFFFFFF"/>
      <name val="Calibri"/>
    </font>
  </fonts>
  <fills count="5">
    <fill>
      <patternFill patternType="none"/>
    </fill>
    <fill>
      <patternFill patternType="gray125"/>
    </fill>
    <fill>
      <patternFill patternType="solid">
        <fgColor rgb="FF1F4E78"/>
        <bgColor rgb="FF1F4E78"/>
      </patternFill>
    </fill>
    <fill>
      <patternFill patternType="solid">
        <fgColor rgb="FFE7E6E6"/>
        <bgColor rgb="FFE7E6E6"/>
      </patternFill>
    </fill>
    <fill>
      <patternFill patternType="solid">
        <fgColor rgb="FF4472C4"/>
        <bgColor rgb="FF4472C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3" borderId="0" xfId="0" applyFill="1"/>
    <xf numFmtId="0" fontId="2" fillId="2" borderId="0" xfId="0" applyFont="1" applyFill="1"/>
    <xf numFmtId="0" fontId="3" fillId="4" borderId="0" xfId="0" applyFont="1" applyFill="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[Hospital_Waste_Management_Training.xlsx]Monthly_Waste_Trends!PivotTable1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Waste Trends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F79646">
                <a:lumMod val="40000"/>
                <a:lumOff val="60000"/>
              </a:srgbClr>
            </a:solidFill>
            <a:round/>
          </a:ln>
          <a:effectLst/>
        </c:spPr>
        <c:marker>
          <c:symbol val="none"/>
        </c:marker>
      </c:pivotFmt>
    </c:pivotFmts>
    <c:plotArea>
      <c:layout>
        <c:manualLayout>
          <c:layoutTarget val="inner"/>
          <c:xMode val="edge"/>
          <c:yMode val="edge"/>
          <c:x val="7.7498487761347781E-2"/>
          <c:y val="0.15522232340687947"/>
          <c:w val="0.89262036093521802"/>
          <c:h val="0.72548885335474944"/>
        </c:manualLayout>
      </c:layout>
      <c:lineChart>
        <c:grouping val="standard"/>
        <c:varyColors val="0"/>
        <c:ser>
          <c:idx val="0"/>
          <c:order val="0"/>
          <c:tx>
            <c:strRef>
              <c:f>Monthly_Waste_Trends!$B$3</c:f>
              <c:strCache>
                <c:ptCount val="1"/>
                <c:pt idx="0">
                  <c:v>Total</c:v>
                </c:pt>
              </c:strCache>
            </c:strRef>
          </c:tx>
          <c:spPr>
            <a:ln w="28575" cap="rnd">
              <a:solidFill>
                <a:srgbClr val="F79646">
                  <a:lumMod val="40000"/>
                  <a:lumOff val="60000"/>
                </a:srgbClr>
              </a:solidFill>
              <a:round/>
            </a:ln>
            <a:effectLst/>
          </c:spPr>
          <c:marker>
            <c:symbol val="none"/>
          </c:marker>
          <c:cat>
            <c:strRef>
              <c:f>Monthly_Waste_Trends!$A$4:$A$16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Monthly_Waste_Trends!$B$4:$B$16</c:f>
              <c:numCache>
                <c:formatCode>General</c:formatCode>
                <c:ptCount val="12"/>
                <c:pt idx="0">
                  <c:v>860</c:v>
                </c:pt>
                <c:pt idx="1">
                  <c:v>999</c:v>
                </c:pt>
                <c:pt idx="2">
                  <c:v>1456</c:v>
                </c:pt>
                <c:pt idx="3">
                  <c:v>1052</c:v>
                </c:pt>
                <c:pt idx="4">
                  <c:v>902</c:v>
                </c:pt>
                <c:pt idx="5">
                  <c:v>926</c:v>
                </c:pt>
                <c:pt idx="6">
                  <c:v>1065</c:v>
                </c:pt>
                <c:pt idx="7">
                  <c:v>1255</c:v>
                </c:pt>
                <c:pt idx="8">
                  <c:v>1016</c:v>
                </c:pt>
                <c:pt idx="9">
                  <c:v>1378</c:v>
                </c:pt>
                <c:pt idx="10">
                  <c:v>1352</c:v>
                </c:pt>
                <c:pt idx="11">
                  <c:v>1346</c:v>
                </c:pt>
              </c:numCache>
            </c:numRef>
          </c:val>
          <c:smooth val="0"/>
          <c:extLst>
            <c:ext xmlns:c16="http://schemas.microsoft.com/office/drawing/2014/chart" uri="{C3380CC4-5D6E-409C-BE32-E72D297353CC}">
              <c16:uniqueId val="{00000000-3586-40F3-8462-06900724E256}"/>
            </c:ext>
          </c:extLst>
        </c:ser>
        <c:dLbls>
          <c:showLegendKey val="0"/>
          <c:showVal val="0"/>
          <c:showCatName val="0"/>
          <c:showSerName val="0"/>
          <c:showPercent val="0"/>
          <c:showBubbleSize val="0"/>
        </c:dLbls>
        <c:smooth val="0"/>
        <c:axId val="1043358079"/>
        <c:axId val="1043362239"/>
      </c:lineChart>
      <c:catAx>
        <c:axId val="1043358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62239"/>
        <c:crosses val="autoZero"/>
        <c:auto val="1"/>
        <c:lblAlgn val="ctr"/>
        <c:lblOffset val="100"/>
        <c:noMultiLvlLbl val="0"/>
      </c:catAx>
      <c:valAx>
        <c:axId val="1043362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58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[Hospital_Waste_Management_Training.xlsx]Departmental_Waste_Comparison!PivotTable2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Waste</a:t>
            </a:r>
            <a:r>
              <a:rPr lang="en-US" baseline="0"/>
              <a:t> Comparison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40000"/>
              <a:lumOff val="60000"/>
            </a:schemeClr>
          </a:solidFill>
          <a:ln>
            <a:noFill/>
          </a:ln>
          <a:effectLst/>
        </c:spPr>
        <c:marker>
          <c:symbol val="none"/>
        </c:marker>
      </c:pivotFmt>
    </c:pivotFmts>
    <c:plotArea>
      <c:layout/>
      <c:barChart>
        <c:barDir val="col"/>
        <c:grouping val="clustered"/>
        <c:varyColors val="0"/>
        <c:ser>
          <c:idx val="0"/>
          <c:order val="0"/>
          <c:tx>
            <c:strRef>
              <c:f>Departmental_Waste_Comparison!$B$3</c:f>
              <c:strCache>
                <c:ptCount val="1"/>
                <c:pt idx="0">
                  <c:v>Total</c:v>
                </c:pt>
              </c:strCache>
            </c:strRef>
          </c:tx>
          <c:spPr>
            <a:solidFill>
              <a:schemeClr val="accent6">
                <a:lumMod val="40000"/>
                <a:lumOff val="60000"/>
              </a:schemeClr>
            </a:solidFill>
            <a:ln>
              <a:noFill/>
            </a:ln>
            <a:effectLst/>
          </c:spPr>
          <c:invertIfNegative val="0"/>
          <c:cat>
            <c:strRef>
              <c:f>Departmental_Waste_Comparison!$A$4:$A$10</c:f>
              <c:strCache>
                <c:ptCount val="6"/>
                <c:pt idx="0">
                  <c:v>Laboratory</c:v>
                </c:pt>
                <c:pt idx="1">
                  <c:v>Maternity</c:v>
                </c:pt>
                <c:pt idx="2">
                  <c:v>Pathology</c:v>
                </c:pt>
                <c:pt idx="3">
                  <c:v>Pediatrics</c:v>
                </c:pt>
                <c:pt idx="4">
                  <c:v>Pharmacy</c:v>
                </c:pt>
                <c:pt idx="5">
                  <c:v>Surgical Ward</c:v>
                </c:pt>
              </c:strCache>
            </c:strRef>
          </c:cat>
          <c:val>
            <c:numRef>
              <c:f>Departmental_Waste_Comparison!$B$4:$B$10</c:f>
              <c:numCache>
                <c:formatCode>General</c:formatCode>
                <c:ptCount val="6"/>
                <c:pt idx="0">
                  <c:v>2573</c:v>
                </c:pt>
                <c:pt idx="1">
                  <c:v>1059</c:v>
                </c:pt>
                <c:pt idx="2">
                  <c:v>1236</c:v>
                </c:pt>
                <c:pt idx="3">
                  <c:v>2860</c:v>
                </c:pt>
                <c:pt idx="4">
                  <c:v>1153</c:v>
                </c:pt>
                <c:pt idx="5">
                  <c:v>4726</c:v>
                </c:pt>
              </c:numCache>
            </c:numRef>
          </c:val>
          <c:extLst>
            <c:ext xmlns:c16="http://schemas.microsoft.com/office/drawing/2014/chart" uri="{C3380CC4-5D6E-409C-BE32-E72D297353CC}">
              <c16:uniqueId val="{00000000-3919-49F3-A312-3F63CA89C599}"/>
            </c:ext>
          </c:extLst>
        </c:ser>
        <c:dLbls>
          <c:showLegendKey val="0"/>
          <c:showVal val="0"/>
          <c:showCatName val="0"/>
          <c:showSerName val="0"/>
          <c:showPercent val="0"/>
          <c:showBubbleSize val="0"/>
        </c:dLbls>
        <c:gapWidth val="219"/>
        <c:overlap val="-27"/>
        <c:axId val="1999439983"/>
        <c:axId val="1042449215"/>
      </c:barChart>
      <c:catAx>
        <c:axId val="199943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49215"/>
        <c:crosses val="autoZero"/>
        <c:auto val="1"/>
        <c:lblAlgn val="ctr"/>
        <c:lblOffset val="100"/>
        <c:noMultiLvlLbl val="0"/>
      </c:catAx>
      <c:valAx>
        <c:axId val="104244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39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[Hospital_Waste_Management_Training.xlsx]Monthly_Waste_Trends!PivotTable1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Waste Trends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Monthly_Waste_Trends!$B$3</c:f>
              <c:strCache>
                <c:ptCount val="1"/>
                <c:pt idx="0">
                  <c:v>Total</c:v>
                </c:pt>
              </c:strCache>
            </c:strRef>
          </c:tx>
          <c:spPr>
            <a:ln w="28575" cap="rnd">
              <a:solidFill>
                <a:schemeClr val="accent1"/>
              </a:solidFill>
              <a:round/>
            </a:ln>
            <a:effectLst/>
          </c:spPr>
          <c:marker>
            <c:symbol val="none"/>
          </c:marker>
          <c:cat>
            <c:strRef>
              <c:f>Monthly_Waste_Trends!$A$4:$A$16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Monthly_Waste_Trends!$B$4:$B$16</c:f>
              <c:numCache>
                <c:formatCode>General</c:formatCode>
                <c:ptCount val="12"/>
                <c:pt idx="0">
                  <c:v>860</c:v>
                </c:pt>
                <c:pt idx="1">
                  <c:v>999</c:v>
                </c:pt>
                <c:pt idx="2">
                  <c:v>1456</c:v>
                </c:pt>
                <c:pt idx="3">
                  <c:v>1052</c:v>
                </c:pt>
                <c:pt idx="4">
                  <c:v>902</c:v>
                </c:pt>
                <c:pt idx="5">
                  <c:v>926</c:v>
                </c:pt>
                <c:pt idx="6">
                  <c:v>1065</c:v>
                </c:pt>
                <c:pt idx="7">
                  <c:v>1255</c:v>
                </c:pt>
                <c:pt idx="8">
                  <c:v>1016</c:v>
                </c:pt>
                <c:pt idx="9">
                  <c:v>1378</c:v>
                </c:pt>
                <c:pt idx="10">
                  <c:v>1352</c:v>
                </c:pt>
                <c:pt idx="11">
                  <c:v>1346</c:v>
                </c:pt>
              </c:numCache>
            </c:numRef>
          </c:val>
          <c:smooth val="0"/>
          <c:extLst>
            <c:ext xmlns:c16="http://schemas.microsoft.com/office/drawing/2014/chart" uri="{C3380CC4-5D6E-409C-BE32-E72D297353CC}">
              <c16:uniqueId val="{00000000-ADE4-41A7-8BB1-7C0857E7C86B}"/>
            </c:ext>
          </c:extLst>
        </c:ser>
        <c:dLbls>
          <c:showLegendKey val="0"/>
          <c:showVal val="0"/>
          <c:showCatName val="0"/>
          <c:showSerName val="0"/>
          <c:showPercent val="0"/>
          <c:showBubbleSize val="0"/>
        </c:dLbls>
        <c:smooth val="0"/>
        <c:axId val="1043358079"/>
        <c:axId val="1043362239"/>
      </c:lineChart>
      <c:catAx>
        <c:axId val="104335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62239"/>
        <c:crosses val="autoZero"/>
        <c:auto val="1"/>
        <c:lblAlgn val="ctr"/>
        <c:lblOffset val="100"/>
        <c:noMultiLvlLbl val="0"/>
      </c:catAx>
      <c:valAx>
        <c:axId val="104336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58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[Hospital_Waste_Management_Training.xlsx]Departmental_Waste_Comparison!PivotTable2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Waste</a:t>
            </a:r>
            <a:r>
              <a:rPr lang="en-US" baseline="0"/>
              <a:t> Comparison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Departmental_Waste_Comparison!$B$3</c:f>
              <c:strCache>
                <c:ptCount val="1"/>
                <c:pt idx="0">
                  <c:v>Total</c:v>
                </c:pt>
              </c:strCache>
            </c:strRef>
          </c:tx>
          <c:spPr>
            <a:solidFill>
              <a:schemeClr val="accent1"/>
            </a:solidFill>
            <a:ln>
              <a:noFill/>
            </a:ln>
            <a:effectLst/>
          </c:spPr>
          <c:invertIfNegative val="0"/>
          <c:cat>
            <c:strRef>
              <c:f>Departmental_Waste_Comparison!$A$4:$A$10</c:f>
              <c:strCache>
                <c:ptCount val="6"/>
                <c:pt idx="0">
                  <c:v>Laboratory</c:v>
                </c:pt>
                <c:pt idx="1">
                  <c:v>Maternity</c:v>
                </c:pt>
                <c:pt idx="2">
                  <c:v>Pathology</c:v>
                </c:pt>
                <c:pt idx="3">
                  <c:v>Pediatrics</c:v>
                </c:pt>
                <c:pt idx="4">
                  <c:v>Pharmacy</c:v>
                </c:pt>
                <c:pt idx="5">
                  <c:v>Surgical Ward</c:v>
                </c:pt>
              </c:strCache>
            </c:strRef>
          </c:cat>
          <c:val>
            <c:numRef>
              <c:f>Departmental_Waste_Comparison!$B$4:$B$10</c:f>
              <c:numCache>
                <c:formatCode>General</c:formatCode>
                <c:ptCount val="6"/>
                <c:pt idx="0">
                  <c:v>2573</c:v>
                </c:pt>
                <c:pt idx="1">
                  <c:v>1059</c:v>
                </c:pt>
                <c:pt idx="2">
                  <c:v>1236</c:v>
                </c:pt>
                <c:pt idx="3">
                  <c:v>2860</c:v>
                </c:pt>
                <c:pt idx="4">
                  <c:v>1153</c:v>
                </c:pt>
                <c:pt idx="5">
                  <c:v>4726</c:v>
                </c:pt>
              </c:numCache>
            </c:numRef>
          </c:val>
          <c:extLst>
            <c:ext xmlns:c16="http://schemas.microsoft.com/office/drawing/2014/chart" uri="{C3380CC4-5D6E-409C-BE32-E72D297353CC}">
              <c16:uniqueId val="{00000000-D92B-4444-91CB-F9122013C0D9}"/>
            </c:ext>
          </c:extLst>
        </c:ser>
        <c:dLbls>
          <c:showLegendKey val="0"/>
          <c:showVal val="0"/>
          <c:showCatName val="0"/>
          <c:showSerName val="0"/>
          <c:showPercent val="0"/>
          <c:showBubbleSize val="0"/>
        </c:dLbls>
        <c:gapWidth val="219"/>
        <c:overlap val="-27"/>
        <c:axId val="1999439983"/>
        <c:axId val="1042449215"/>
      </c:barChart>
      <c:catAx>
        <c:axId val="199943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49215"/>
        <c:crosses val="autoZero"/>
        <c:auto val="1"/>
        <c:lblAlgn val="ctr"/>
        <c:lblOffset val="100"/>
        <c:noMultiLvlLbl val="0"/>
      </c:catAx>
      <c:valAx>
        <c:axId val="104244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399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261937</xdr:colOff>
      <xdr:row>4</xdr:row>
      <xdr:rowOff>28634</xdr:rowOff>
    </xdr:from>
    <xdr:to>
      <xdr:col>8</xdr:col>
      <xdr:colOff>47625</xdr:colOff>
      <xdr:row>19</xdr:row>
      <xdr:rowOff>79376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79375</xdr:colOff>
      <xdr:row>4</xdr:row>
      <xdr:rowOff>79376</xdr:rowOff>
    </xdr:from>
    <xdr:to>
      <xdr:col>15</xdr:col>
      <xdr:colOff>404811</xdr:colOff>
      <xdr:row>19</xdr:row>
      <xdr:rowOff>71438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293687</xdr:colOff>
      <xdr:row>1</xdr:row>
      <xdr:rowOff>150812</xdr:rowOff>
    </xdr:from>
    <xdr:to>
      <xdr:col>15</xdr:col>
      <xdr:colOff>404811</xdr:colOff>
      <xdr:row>4</xdr:row>
      <xdr:rowOff>47625</xdr:rowOff>
    </xdr:to>
    <xdr:sp macro="" textlink="">
      <xdr:nvSpPr>
        <xdr:cNvPr id="2" name="TextBox 1"/>
        <xdr:cNvSpPr txBox="1"/>
      </xdr:nvSpPr>
      <xdr:spPr>
        <a:xfrm>
          <a:off x="293687" y="333375"/>
          <a:ext cx="9278937" cy="4445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Hospital Waste Management</a:t>
          </a:r>
          <a:r>
            <a:rPr lang="en-US" sz="1800" b="1" baseline="0"/>
            <a:t> Dashboard</a:t>
          </a:r>
          <a:endParaRPr lang="en-US" sz="1800" b="1"/>
        </a:p>
      </xdr:txBody>
    </xdr:sp>
    <xdr:clientData/>
  </xdr:twoCellAnchor>
  <xdr:twoCellAnchor editAs="oneCell">
    <xdr:from>
      <xdr:col>0</xdr:col>
      <xdr:colOff>352652</xdr:colOff>
      <xdr:row>20</xdr:row>
      <xdr:rowOff>81643</xdr:rowOff>
    </xdr:from>
    <xdr:to>
      <xdr:col>4</xdr:col>
      <xdr:colOff>79376</xdr:colOff>
      <xdr:row>30</xdr:row>
      <xdr:rowOff>54430</xdr:rowOff>
    </xdr:to>
    <mc:AlternateContent xmlns:mc="http://schemas.openxmlformats.org/markup-compatibility/2006">
      <mc:Choice xmlns:a14="http://schemas.microsoft.com/office/drawing/2010/main" Requires="a14">
        <xdr:graphicFrame macro="">
          <xdr:nvGraphicFramePr>
            <xdr:cNvPr id="7" name="Waste Type 2"/>
            <xdr:cNvGraphicFramePr/>
          </xdr:nvGraphicFramePr>
          <xdr:xfrm>
            <a:off x="0" y="0"/>
            <a:ext cx="0" cy="0"/>
          </xdr:xfrm>
          <a:graphic>
            <a:graphicData uri="http://schemas.microsoft.com/office/drawing/2010/slicer">
              <sle:slicer xmlns:sle="http://schemas.microsoft.com/office/drawing/2010/slicer" name="Waste Type 2"/>
            </a:graphicData>
          </a:graphic>
        </xdr:graphicFrame>
      </mc:Choice>
      <mc:Fallback>
        <xdr:sp macro="" textlink="">
          <xdr:nvSpPr>
            <xdr:cNvPr id="0" name=""/>
            <xdr:cNvSpPr>
              <a:spLocks noTextEdit="1"/>
            </xdr:cNvSpPr>
          </xdr:nvSpPr>
          <xdr:spPr>
            <a:xfrm>
              <a:off x="352652" y="3528786"/>
              <a:ext cx="2375581" cy="1696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115661</xdr:colOff>
      <xdr:row>20</xdr:row>
      <xdr:rowOff>99788</xdr:rowOff>
    </xdr:from>
    <xdr:to>
      <xdr:col>8</xdr:col>
      <xdr:colOff>27215</xdr:colOff>
      <xdr:row>32</xdr:row>
      <xdr:rowOff>20411</xdr:rowOff>
    </xdr:to>
    <mc:AlternateContent xmlns:mc="http://schemas.openxmlformats.org/markup-compatibility/2006">
      <mc:Choice xmlns:a14="http://schemas.microsoft.com/office/drawing/2010/main" Requires="a14">
        <xdr:graphicFrame macro="">
          <xdr:nvGraphicFramePr>
            <xdr:cNvPr id="10"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764518" y="3546931"/>
              <a:ext cx="2560411" cy="1988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95250</xdr:colOff>
      <xdr:row>20</xdr:row>
      <xdr:rowOff>0</xdr:rowOff>
    </xdr:from>
    <xdr:to>
      <xdr:col>15</xdr:col>
      <xdr:colOff>444500</xdr:colOff>
      <xdr:row>30</xdr:row>
      <xdr:rowOff>44224</xdr:rowOff>
    </xdr:to>
    <mc:AlternateContent xmlns:mc="http://schemas.openxmlformats.org/markup-compatibility/2006">
      <mc:Choice xmlns:a14="http://schemas.microsoft.com/office/drawing/2010/main" Requires="a14">
        <xdr:graphicFrame macro="">
          <xdr:nvGraphicFramePr>
            <xdr:cNvPr id="12" name="Waste Type 3"/>
            <xdr:cNvGraphicFramePr/>
          </xdr:nvGraphicFramePr>
          <xdr:xfrm>
            <a:off x="0" y="0"/>
            <a:ext cx="0" cy="0"/>
          </xdr:xfrm>
          <a:graphic>
            <a:graphicData uri="http://schemas.microsoft.com/office/drawing/2010/slicer">
              <sle:slicer xmlns:sle="http://schemas.microsoft.com/office/drawing/2010/slicer" name="Waste Type 3"/>
            </a:graphicData>
          </a:graphic>
        </xdr:graphicFrame>
      </mc:Choice>
      <mc:Fallback>
        <xdr:sp macro="" textlink="">
          <xdr:nvSpPr>
            <xdr:cNvPr id="0" name=""/>
            <xdr:cNvSpPr>
              <a:spLocks noTextEdit="1"/>
            </xdr:cNvSpPr>
          </xdr:nvSpPr>
          <xdr:spPr>
            <a:xfrm>
              <a:off x="5392964" y="3447143"/>
              <a:ext cx="4984750" cy="1767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285750</xdr:colOff>
      <xdr:row>2</xdr:row>
      <xdr:rowOff>73025</xdr:rowOff>
    </xdr:from>
    <xdr:to>
      <xdr:col>9</xdr:col>
      <xdr:colOff>590550</xdr:colOff>
      <xdr:row>17</xdr:row>
      <xdr:rowOff>53975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190500</xdr:colOff>
      <xdr:row>1</xdr:row>
      <xdr:rowOff>19050</xdr:rowOff>
    </xdr:from>
    <xdr:to>
      <xdr:col>17</xdr:col>
      <xdr:colOff>38100</xdr:colOff>
      <xdr:row>15</xdr:row>
      <xdr:rowOff>142875</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12350" y="203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95250</xdr:colOff>
      <xdr:row>0</xdr:row>
      <xdr:rowOff>171450</xdr:rowOff>
    </xdr:from>
    <xdr:to>
      <xdr:col>13</xdr:col>
      <xdr:colOff>603250</xdr:colOff>
      <xdr:row>15</xdr:row>
      <xdr:rowOff>123825</xdr:rowOff>
    </xdr:to>
    <mc:AlternateContent xmlns:mc="http://schemas.openxmlformats.org/markup-compatibility/2006" xmlns:a14="http://schemas.microsoft.com/office/drawing/2010/main">
      <mc:Choice Requires="a14">
        <xdr:graphicFrame macro="">
          <xdr:nvGraphicFramePr>
            <xdr:cNvPr id="4" name="Waste Type"/>
            <xdr:cNvGraphicFramePr/>
          </xdr:nvGraphicFramePr>
          <xdr:xfrm>
            <a:off x="0" y="0"/>
            <a:ext cx="0" cy="0"/>
          </xdr:xfrm>
          <a:graphic>
            <a:graphicData uri="http://schemas.microsoft.com/office/drawing/2010/slicer">
              <sle:slicer xmlns:sle="http://schemas.microsoft.com/office/drawing/2010/slicer" name="Waste Type"/>
            </a:graphicData>
          </a:graphic>
        </xdr:graphicFrame>
      </mc:Choice>
      <mc:Fallback xmlns="">
        <xdr:sp macro="" textlink="">
          <xdr:nvSpPr>
            <xdr:cNvPr id="0" name=""/>
            <xdr:cNvSpPr>
              <a:spLocks noTextEdit="1"/>
            </xdr:cNvSpPr>
          </xdr:nvSpPr>
          <xdr:spPr>
            <a:xfrm>
              <a:off x="7988300"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69850</xdr:colOff>
      <xdr:row>2</xdr:row>
      <xdr:rowOff>142875</xdr:rowOff>
    </xdr:from>
    <xdr:to>
      <xdr:col>10</xdr:col>
      <xdr:colOff>374650</xdr:colOff>
      <xdr:row>17</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254000</xdr:colOff>
      <xdr:row>3</xdr:row>
      <xdr:rowOff>82550</xdr:rowOff>
    </xdr:from>
    <xdr:to>
      <xdr:col>14</xdr:col>
      <xdr:colOff>101600</xdr:colOff>
      <xdr:row>18</xdr:row>
      <xdr:rowOff>34925</xdr:rowOff>
    </xdr:to>
    <mc:AlternateContent xmlns:mc="http://schemas.openxmlformats.org/markup-compatibility/2006" xmlns:a14="http://schemas.microsoft.com/office/drawing/2010/main">
      <mc:Choice Requires="a14">
        <xdr:graphicFrame macro="">
          <xdr:nvGraphicFramePr>
            <xdr:cNvPr id="3" name="Waste Type 1"/>
            <xdr:cNvGraphicFramePr/>
          </xdr:nvGraphicFramePr>
          <xdr:xfrm>
            <a:off x="0" y="0"/>
            <a:ext cx="0" cy="0"/>
          </xdr:xfrm>
          <a:graphic>
            <a:graphicData uri="http://schemas.microsoft.com/office/drawing/2010/slicer">
              <sle:slicer xmlns:sle="http://schemas.microsoft.com/office/drawing/2010/slicer" name="Waste Type 1"/>
            </a:graphicData>
          </a:graphic>
        </xdr:graphicFrame>
      </mc:Choice>
      <mc:Fallback xmlns="">
        <xdr:sp macro="" textlink="">
          <xdr:nvSpPr>
            <xdr:cNvPr id="0" name=""/>
            <xdr:cNvSpPr>
              <a:spLocks noTextEdit="1"/>
            </xdr:cNvSpPr>
          </xdr:nvSpPr>
          <xdr:spPr>
            <a:xfrm>
              <a:off x="8147050" y="63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26.743864467593" createdVersion="6" refreshedVersion="6" minRefreshableVersion="3" recordCount="179">
  <cacheSource type="worksheet">
    <worksheetSource name="Table1_2"/>
  </cacheSource>
  <cacheFields count="6">
    <cacheField name="Department" numFmtId="0">
      <sharedItems count="6">
        <s v="Surgical Ward"/>
        <s v="Maternity"/>
        <s v="Pediatrics"/>
        <s v="Pharmacy"/>
        <s v="Laboratory"/>
        <s v="Pathology"/>
      </sharedItems>
    </cacheField>
    <cacheField name="Waste Type" numFmtId="0">
      <sharedItems count="5">
        <s v="Sharps"/>
        <s v="Hazardous"/>
        <s v="Chemical"/>
        <s v="General"/>
        <s v="Infectious"/>
      </sharedItems>
    </cacheField>
    <cacheField name="Quantity (kg)" numFmtId="0">
      <sharedItems containsSemiMixedTypes="0" containsString="0" containsNumber="1" containsInteger="1" minValue="10" maxValue="1072"/>
    </cacheField>
    <cacheField name="Month" numFmtId="0">
      <sharedItems count="12">
        <s v="2025-03"/>
        <s v="2025-11"/>
        <s v="2025-12"/>
        <s v="2025-07"/>
        <s v="2025-08"/>
        <s v="2025-10"/>
        <s v="2025-05"/>
        <s v="2025-04"/>
        <s v="2025-09"/>
        <s v="2025-01"/>
        <s v="2025-02"/>
        <s v="2025-06"/>
      </sharedItems>
    </cacheField>
    <cacheField name="Outliers" numFmtId="0">
      <sharedItems/>
    </cacheField>
    <cacheField name="Quantity_Capped" numFmtId="0">
      <sharedItems containsSemiMixedTypes="0" containsString="0" containsNumber="1" containsInteger="1" minValue="10" maxValue="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79">
  <r>
    <x v="0"/>
    <x v="0"/>
    <n v="1072"/>
    <x v="0"/>
    <s v="Yes"/>
    <n v="500"/>
  </r>
  <r>
    <x v="1"/>
    <x v="1"/>
    <n v="414"/>
    <x v="1"/>
    <s v="No"/>
    <n v="414"/>
  </r>
  <r>
    <x v="2"/>
    <x v="1"/>
    <n v="336"/>
    <x v="2"/>
    <s v="No"/>
    <n v="336"/>
  </r>
  <r>
    <x v="0"/>
    <x v="2"/>
    <n v="330"/>
    <x v="0"/>
    <s v="No"/>
    <n v="330"/>
  </r>
  <r>
    <x v="3"/>
    <x v="2"/>
    <n v="267"/>
    <x v="3"/>
    <s v="No"/>
    <n v="267"/>
  </r>
  <r>
    <x v="3"/>
    <x v="2"/>
    <n v="252"/>
    <x v="2"/>
    <s v="No"/>
    <n v="252"/>
  </r>
  <r>
    <x v="3"/>
    <x v="2"/>
    <n v="248"/>
    <x v="4"/>
    <s v="No"/>
    <n v="248"/>
  </r>
  <r>
    <x v="0"/>
    <x v="3"/>
    <n v="222"/>
    <x v="5"/>
    <s v="No"/>
    <n v="222"/>
  </r>
  <r>
    <x v="0"/>
    <x v="3"/>
    <n v="201"/>
    <x v="6"/>
    <s v="No"/>
    <n v="201"/>
  </r>
  <r>
    <x v="0"/>
    <x v="3"/>
    <n v="197"/>
    <x v="1"/>
    <s v="No"/>
    <n v="197"/>
  </r>
  <r>
    <x v="4"/>
    <x v="2"/>
    <n v="196"/>
    <x v="7"/>
    <s v="No"/>
    <n v="196"/>
  </r>
  <r>
    <x v="4"/>
    <x v="2"/>
    <n v="192"/>
    <x v="4"/>
    <s v="No"/>
    <n v="192"/>
  </r>
  <r>
    <x v="0"/>
    <x v="3"/>
    <n v="188"/>
    <x v="7"/>
    <s v="No"/>
    <n v="188"/>
  </r>
  <r>
    <x v="4"/>
    <x v="2"/>
    <n v="186"/>
    <x v="5"/>
    <s v="No"/>
    <n v="186"/>
  </r>
  <r>
    <x v="4"/>
    <x v="2"/>
    <n v="167"/>
    <x v="4"/>
    <s v="No"/>
    <n v="167"/>
  </r>
  <r>
    <x v="4"/>
    <x v="0"/>
    <n v="156"/>
    <x v="8"/>
    <s v="No"/>
    <n v="156"/>
  </r>
  <r>
    <x v="0"/>
    <x v="0"/>
    <n v="134"/>
    <x v="1"/>
    <s v="No"/>
    <n v="134"/>
  </r>
  <r>
    <x v="0"/>
    <x v="0"/>
    <n v="134"/>
    <x v="9"/>
    <s v="No"/>
    <n v="134"/>
  </r>
  <r>
    <x v="0"/>
    <x v="0"/>
    <n v="126"/>
    <x v="3"/>
    <s v="No"/>
    <n v="126"/>
  </r>
  <r>
    <x v="2"/>
    <x v="3"/>
    <n v="124"/>
    <x v="10"/>
    <s v="No"/>
    <n v="124"/>
  </r>
  <r>
    <x v="0"/>
    <x v="0"/>
    <n v="124"/>
    <x v="11"/>
    <s v="No"/>
    <n v="124"/>
  </r>
  <r>
    <x v="2"/>
    <x v="3"/>
    <n v="121"/>
    <x v="5"/>
    <s v="No"/>
    <n v="121"/>
  </r>
  <r>
    <x v="0"/>
    <x v="0"/>
    <n v="120"/>
    <x v="3"/>
    <s v="No"/>
    <n v="120"/>
  </r>
  <r>
    <x v="0"/>
    <x v="0"/>
    <n v="116"/>
    <x v="4"/>
    <s v="No"/>
    <n v="116"/>
  </r>
  <r>
    <x v="0"/>
    <x v="0"/>
    <n v="115"/>
    <x v="5"/>
    <s v="No"/>
    <n v="115"/>
  </r>
  <r>
    <x v="0"/>
    <x v="0"/>
    <n v="114"/>
    <x v="5"/>
    <s v="No"/>
    <n v="114"/>
  </r>
  <r>
    <x v="2"/>
    <x v="3"/>
    <n v="111"/>
    <x v="5"/>
    <s v="No"/>
    <n v="111"/>
  </r>
  <r>
    <x v="2"/>
    <x v="3"/>
    <n v="109"/>
    <x v="8"/>
    <s v="No"/>
    <n v="109"/>
  </r>
  <r>
    <x v="0"/>
    <x v="0"/>
    <n v="107"/>
    <x v="10"/>
    <s v="No"/>
    <n v="107"/>
  </r>
  <r>
    <x v="1"/>
    <x v="0"/>
    <n v="106"/>
    <x v="7"/>
    <s v="No"/>
    <n v="106"/>
  </r>
  <r>
    <x v="1"/>
    <x v="0"/>
    <n v="105"/>
    <x v="10"/>
    <s v="No"/>
    <n v="105"/>
  </r>
  <r>
    <x v="2"/>
    <x v="3"/>
    <n v="103"/>
    <x v="8"/>
    <s v="No"/>
    <n v="103"/>
  </r>
  <r>
    <x v="2"/>
    <x v="3"/>
    <n v="98"/>
    <x v="5"/>
    <s v="No"/>
    <n v="98"/>
  </r>
  <r>
    <x v="2"/>
    <x v="3"/>
    <n v="97"/>
    <x v="3"/>
    <s v="No"/>
    <n v="97"/>
  </r>
  <r>
    <x v="1"/>
    <x v="3"/>
    <n v="93"/>
    <x v="2"/>
    <s v="No"/>
    <n v="93"/>
  </r>
  <r>
    <x v="1"/>
    <x v="0"/>
    <n v="86"/>
    <x v="11"/>
    <s v="No"/>
    <n v="86"/>
  </r>
  <r>
    <x v="2"/>
    <x v="0"/>
    <n v="85"/>
    <x v="11"/>
    <s v="No"/>
    <n v="85"/>
  </r>
  <r>
    <x v="2"/>
    <x v="0"/>
    <n v="77"/>
    <x v="7"/>
    <s v="No"/>
    <n v="77"/>
  </r>
  <r>
    <x v="1"/>
    <x v="0"/>
    <n v="76"/>
    <x v="9"/>
    <s v="No"/>
    <n v="76"/>
  </r>
  <r>
    <x v="1"/>
    <x v="0"/>
    <n v="75"/>
    <x v="8"/>
    <s v="No"/>
    <n v="75"/>
  </r>
  <r>
    <x v="2"/>
    <x v="1"/>
    <n v="75"/>
    <x v="10"/>
    <s v="No"/>
    <n v="75"/>
  </r>
  <r>
    <x v="2"/>
    <x v="1"/>
    <n v="74"/>
    <x v="2"/>
    <s v="No"/>
    <n v="74"/>
  </r>
  <r>
    <x v="4"/>
    <x v="2"/>
    <n v="73"/>
    <x v="9"/>
    <s v="No"/>
    <n v="73"/>
  </r>
  <r>
    <x v="5"/>
    <x v="1"/>
    <n v="73"/>
    <x v="8"/>
    <s v="No"/>
    <n v="73"/>
  </r>
  <r>
    <x v="2"/>
    <x v="0"/>
    <n v="73"/>
    <x v="10"/>
    <s v="No"/>
    <n v="73"/>
  </r>
  <r>
    <x v="2"/>
    <x v="0"/>
    <n v="73"/>
    <x v="11"/>
    <s v="No"/>
    <n v="73"/>
  </r>
  <r>
    <x v="4"/>
    <x v="0"/>
    <n v="73"/>
    <x v="1"/>
    <s v="No"/>
    <n v="73"/>
  </r>
  <r>
    <x v="0"/>
    <x v="3"/>
    <n v="72"/>
    <x v="10"/>
    <s v="No"/>
    <n v="72"/>
  </r>
  <r>
    <x v="0"/>
    <x v="0"/>
    <n v="72"/>
    <x v="6"/>
    <s v="No"/>
    <n v="72"/>
  </r>
  <r>
    <x v="5"/>
    <x v="4"/>
    <n v="72"/>
    <x v="9"/>
    <s v="No"/>
    <n v="72"/>
  </r>
  <r>
    <x v="4"/>
    <x v="3"/>
    <n v="71"/>
    <x v="7"/>
    <s v="No"/>
    <n v="71"/>
  </r>
  <r>
    <x v="0"/>
    <x v="2"/>
    <n v="71"/>
    <x v="9"/>
    <s v="No"/>
    <n v="71"/>
  </r>
  <r>
    <x v="0"/>
    <x v="4"/>
    <n v="71"/>
    <x v="2"/>
    <s v="No"/>
    <n v="71"/>
  </r>
  <r>
    <x v="0"/>
    <x v="4"/>
    <n v="70"/>
    <x v="11"/>
    <s v="No"/>
    <n v="70"/>
  </r>
  <r>
    <x v="0"/>
    <x v="4"/>
    <n v="70"/>
    <x v="9"/>
    <s v="No"/>
    <n v="70"/>
  </r>
  <r>
    <x v="4"/>
    <x v="1"/>
    <n v="70"/>
    <x v="3"/>
    <s v="No"/>
    <n v="70"/>
  </r>
  <r>
    <x v="0"/>
    <x v="4"/>
    <n v="70"/>
    <x v="7"/>
    <s v="No"/>
    <n v="70"/>
  </r>
  <r>
    <x v="5"/>
    <x v="4"/>
    <n v="70"/>
    <x v="11"/>
    <s v="No"/>
    <n v="70"/>
  </r>
  <r>
    <x v="2"/>
    <x v="0"/>
    <n v="69"/>
    <x v="1"/>
    <s v="No"/>
    <n v="69"/>
  </r>
  <r>
    <x v="2"/>
    <x v="0"/>
    <n v="69"/>
    <x v="4"/>
    <s v="No"/>
    <n v="69"/>
  </r>
  <r>
    <x v="0"/>
    <x v="1"/>
    <n v="69"/>
    <x v="5"/>
    <s v="No"/>
    <n v="69"/>
  </r>
  <r>
    <x v="0"/>
    <x v="1"/>
    <n v="69"/>
    <x v="4"/>
    <s v="No"/>
    <n v="69"/>
  </r>
  <r>
    <x v="2"/>
    <x v="0"/>
    <n v="69"/>
    <x v="0"/>
    <s v="No"/>
    <n v="69"/>
  </r>
  <r>
    <x v="0"/>
    <x v="3"/>
    <n v="68"/>
    <x v="10"/>
    <s v="No"/>
    <n v="68"/>
  </r>
  <r>
    <x v="4"/>
    <x v="3"/>
    <n v="68"/>
    <x v="0"/>
    <s v="No"/>
    <n v="68"/>
  </r>
  <r>
    <x v="1"/>
    <x v="1"/>
    <n v="68"/>
    <x v="0"/>
    <s v="No"/>
    <n v="68"/>
  </r>
  <r>
    <x v="2"/>
    <x v="1"/>
    <n v="67"/>
    <x v="8"/>
    <s v="No"/>
    <n v="67"/>
  </r>
  <r>
    <x v="0"/>
    <x v="3"/>
    <n v="67"/>
    <x v="6"/>
    <s v="No"/>
    <n v="67"/>
  </r>
  <r>
    <x v="2"/>
    <x v="0"/>
    <n v="66"/>
    <x v="11"/>
    <s v="No"/>
    <n v="66"/>
  </r>
  <r>
    <x v="5"/>
    <x v="0"/>
    <n v="66"/>
    <x v="6"/>
    <s v="No"/>
    <n v="66"/>
  </r>
  <r>
    <x v="4"/>
    <x v="4"/>
    <n v="66"/>
    <x v="2"/>
    <s v="No"/>
    <n v="66"/>
  </r>
  <r>
    <x v="3"/>
    <x v="1"/>
    <n v="66"/>
    <x v="5"/>
    <s v="No"/>
    <n v="66"/>
  </r>
  <r>
    <x v="4"/>
    <x v="0"/>
    <n v="65"/>
    <x v="11"/>
    <s v="No"/>
    <n v="65"/>
  </r>
  <r>
    <x v="0"/>
    <x v="4"/>
    <n v="65"/>
    <x v="9"/>
    <s v="No"/>
    <n v="65"/>
  </r>
  <r>
    <x v="5"/>
    <x v="3"/>
    <n v="64"/>
    <x v="2"/>
    <s v="No"/>
    <n v="64"/>
  </r>
  <r>
    <x v="0"/>
    <x v="4"/>
    <n v="64"/>
    <x v="8"/>
    <s v="No"/>
    <n v="64"/>
  </r>
  <r>
    <x v="0"/>
    <x v="0"/>
    <n v="64"/>
    <x v="1"/>
    <s v="No"/>
    <n v="64"/>
  </r>
  <r>
    <x v="2"/>
    <x v="0"/>
    <n v="63"/>
    <x v="8"/>
    <s v="No"/>
    <n v="63"/>
  </r>
  <r>
    <x v="4"/>
    <x v="1"/>
    <n v="62"/>
    <x v="2"/>
    <s v="No"/>
    <n v="62"/>
  </r>
  <r>
    <x v="2"/>
    <x v="1"/>
    <n v="62"/>
    <x v="3"/>
    <s v="No"/>
    <n v="62"/>
  </r>
  <r>
    <x v="2"/>
    <x v="0"/>
    <n v="62"/>
    <x v="7"/>
    <s v="No"/>
    <n v="62"/>
  </r>
  <r>
    <x v="0"/>
    <x v="4"/>
    <n v="61"/>
    <x v="6"/>
    <s v="No"/>
    <n v="61"/>
  </r>
  <r>
    <x v="4"/>
    <x v="4"/>
    <n v="59"/>
    <x v="2"/>
    <s v="No"/>
    <n v="59"/>
  </r>
  <r>
    <x v="0"/>
    <x v="1"/>
    <n v="59"/>
    <x v="5"/>
    <s v="No"/>
    <n v="59"/>
  </r>
  <r>
    <x v="0"/>
    <x v="0"/>
    <n v="59"/>
    <x v="8"/>
    <s v="No"/>
    <n v="59"/>
  </r>
  <r>
    <x v="2"/>
    <x v="0"/>
    <n v="59"/>
    <x v="2"/>
    <s v="No"/>
    <n v="59"/>
  </r>
  <r>
    <x v="5"/>
    <x v="4"/>
    <n v="59"/>
    <x v="4"/>
    <s v="No"/>
    <n v="59"/>
  </r>
  <r>
    <x v="4"/>
    <x v="3"/>
    <n v="59"/>
    <x v="5"/>
    <s v="No"/>
    <n v="59"/>
  </r>
  <r>
    <x v="4"/>
    <x v="2"/>
    <n v="59"/>
    <x v="1"/>
    <s v="No"/>
    <n v="59"/>
  </r>
  <r>
    <x v="4"/>
    <x v="2"/>
    <n v="59"/>
    <x v="5"/>
    <s v="No"/>
    <n v="59"/>
  </r>
  <r>
    <x v="5"/>
    <x v="4"/>
    <n v="57"/>
    <x v="1"/>
    <s v="No"/>
    <n v="57"/>
  </r>
  <r>
    <x v="4"/>
    <x v="0"/>
    <n v="57"/>
    <x v="10"/>
    <s v="No"/>
    <n v="57"/>
  </r>
  <r>
    <x v="0"/>
    <x v="2"/>
    <n v="56"/>
    <x v="1"/>
    <s v="No"/>
    <n v="56"/>
  </r>
  <r>
    <x v="5"/>
    <x v="2"/>
    <n v="56"/>
    <x v="0"/>
    <s v="No"/>
    <n v="56"/>
  </r>
  <r>
    <x v="2"/>
    <x v="0"/>
    <n v="56"/>
    <x v="9"/>
    <s v="No"/>
    <n v="56"/>
  </r>
  <r>
    <x v="0"/>
    <x v="2"/>
    <n v="55"/>
    <x v="2"/>
    <s v="No"/>
    <n v="55"/>
  </r>
  <r>
    <x v="4"/>
    <x v="1"/>
    <n v="55"/>
    <x v="4"/>
    <s v="No"/>
    <n v="55"/>
  </r>
  <r>
    <x v="0"/>
    <x v="1"/>
    <n v="55"/>
    <x v="8"/>
    <s v="No"/>
    <n v="55"/>
  </r>
  <r>
    <x v="4"/>
    <x v="0"/>
    <n v="55"/>
    <x v="1"/>
    <s v="No"/>
    <n v="55"/>
  </r>
  <r>
    <x v="5"/>
    <x v="0"/>
    <n v="55"/>
    <x v="10"/>
    <s v="No"/>
    <n v="55"/>
  </r>
  <r>
    <x v="0"/>
    <x v="1"/>
    <n v="55"/>
    <x v="6"/>
    <s v="No"/>
    <n v="55"/>
  </r>
  <r>
    <x v="4"/>
    <x v="0"/>
    <n v="55"/>
    <x v="4"/>
    <s v="No"/>
    <n v="55"/>
  </r>
  <r>
    <x v="5"/>
    <x v="4"/>
    <n v="55"/>
    <x v="6"/>
    <s v="No"/>
    <n v="55"/>
  </r>
  <r>
    <x v="0"/>
    <x v="0"/>
    <n v="55"/>
    <x v="10"/>
    <s v="No"/>
    <n v="55"/>
  </r>
  <r>
    <x v="2"/>
    <x v="0"/>
    <n v="54"/>
    <x v="7"/>
    <s v="No"/>
    <n v="54"/>
  </r>
  <r>
    <x v="2"/>
    <x v="0"/>
    <n v="54"/>
    <x v="6"/>
    <s v="No"/>
    <n v="54"/>
  </r>
  <r>
    <x v="4"/>
    <x v="0"/>
    <n v="54"/>
    <x v="10"/>
    <s v="No"/>
    <n v="54"/>
  </r>
  <r>
    <x v="2"/>
    <x v="1"/>
    <n v="54"/>
    <x v="11"/>
    <s v="No"/>
    <n v="54"/>
  </r>
  <r>
    <x v="4"/>
    <x v="0"/>
    <n v="54"/>
    <x v="3"/>
    <s v="No"/>
    <n v="54"/>
  </r>
  <r>
    <x v="4"/>
    <x v="0"/>
    <n v="52"/>
    <x v="10"/>
    <s v="No"/>
    <n v="52"/>
  </r>
  <r>
    <x v="2"/>
    <x v="0"/>
    <n v="52"/>
    <x v="1"/>
    <s v="No"/>
    <n v="52"/>
  </r>
  <r>
    <x v="5"/>
    <x v="0"/>
    <n v="52"/>
    <x v="2"/>
    <s v="No"/>
    <n v="52"/>
  </r>
  <r>
    <x v="4"/>
    <x v="3"/>
    <n v="52"/>
    <x v="6"/>
    <s v="No"/>
    <n v="52"/>
  </r>
  <r>
    <x v="5"/>
    <x v="3"/>
    <n v="51"/>
    <x v="11"/>
    <s v="No"/>
    <n v="51"/>
  </r>
  <r>
    <x v="4"/>
    <x v="0"/>
    <n v="51"/>
    <x v="6"/>
    <s v="No"/>
    <n v="51"/>
  </r>
  <r>
    <x v="3"/>
    <x v="3"/>
    <n v="50"/>
    <x v="4"/>
    <s v="No"/>
    <n v="50"/>
  </r>
  <r>
    <x v="0"/>
    <x v="1"/>
    <n v="49"/>
    <x v="7"/>
    <s v="No"/>
    <n v="49"/>
  </r>
  <r>
    <x v="5"/>
    <x v="3"/>
    <n v="49"/>
    <x v="9"/>
    <s v="No"/>
    <n v="49"/>
  </r>
  <r>
    <x v="0"/>
    <x v="3"/>
    <n v="48"/>
    <x v="0"/>
    <s v="No"/>
    <n v="48"/>
  </r>
  <r>
    <x v="4"/>
    <x v="3"/>
    <n v="48"/>
    <x v="6"/>
    <s v="No"/>
    <n v="48"/>
  </r>
  <r>
    <x v="3"/>
    <x v="1"/>
    <n v="48"/>
    <x v="11"/>
    <s v="No"/>
    <n v="48"/>
  </r>
  <r>
    <x v="5"/>
    <x v="1"/>
    <n v="47"/>
    <x v="0"/>
    <s v="No"/>
    <n v="47"/>
  </r>
  <r>
    <x v="5"/>
    <x v="0"/>
    <n v="47"/>
    <x v="4"/>
    <s v="No"/>
    <n v="47"/>
  </r>
  <r>
    <x v="3"/>
    <x v="1"/>
    <n v="46"/>
    <x v="0"/>
    <s v="No"/>
    <n v="46"/>
  </r>
  <r>
    <x v="4"/>
    <x v="0"/>
    <n v="45"/>
    <x v="6"/>
    <s v="No"/>
    <n v="45"/>
  </r>
  <r>
    <x v="5"/>
    <x v="3"/>
    <n v="45"/>
    <x v="8"/>
    <s v="No"/>
    <n v="45"/>
  </r>
  <r>
    <x v="0"/>
    <x v="2"/>
    <n v="45"/>
    <x v="4"/>
    <s v="No"/>
    <n v="45"/>
  </r>
  <r>
    <x v="2"/>
    <x v="1"/>
    <n v="45"/>
    <x v="0"/>
    <s v="No"/>
    <n v="45"/>
  </r>
  <r>
    <x v="0"/>
    <x v="1"/>
    <n v="44"/>
    <x v="3"/>
    <s v="No"/>
    <n v="44"/>
  </r>
  <r>
    <x v="4"/>
    <x v="0"/>
    <n v="44"/>
    <x v="0"/>
    <s v="No"/>
    <n v="44"/>
  </r>
  <r>
    <x v="4"/>
    <x v="0"/>
    <n v="44"/>
    <x v="8"/>
    <s v="No"/>
    <n v="44"/>
  </r>
  <r>
    <x v="4"/>
    <x v="2"/>
    <n v="44"/>
    <x v="9"/>
    <s v="No"/>
    <n v="44"/>
  </r>
  <r>
    <x v="2"/>
    <x v="1"/>
    <n v="43"/>
    <x v="0"/>
    <s v="No"/>
    <n v="43"/>
  </r>
  <r>
    <x v="5"/>
    <x v="4"/>
    <n v="43"/>
    <x v="5"/>
    <s v="No"/>
    <n v="43"/>
  </r>
  <r>
    <x v="0"/>
    <x v="4"/>
    <n v="43"/>
    <x v="9"/>
    <s v="No"/>
    <n v="43"/>
  </r>
  <r>
    <x v="5"/>
    <x v="2"/>
    <n v="43"/>
    <x v="11"/>
    <s v="No"/>
    <n v="43"/>
  </r>
  <r>
    <x v="5"/>
    <x v="4"/>
    <n v="42"/>
    <x v="0"/>
    <s v="No"/>
    <n v="42"/>
  </r>
  <r>
    <x v="2"/>
    <x v="4"/>
    <n v="42"/>
    <x v="11"/>
    <s v="No"/>
    <n v="42"/>
  </r>
  <r>
    <x v="2"/>
    <x v="4"/>
    <n v="40"/>
    <x v="2"/>
    <s v="No"/>
    <n v="40"/>
  </r>
  <r>
    <x v="0"/>
    <x v="4"/>
    <n v="40"/>
    <x v="0"/>
    <s v="No"/>
    <n v="40"/>
  </r>
  <r>
    <x v="4"/>
    <x v="4"/>
    <n v="40"/>
    <x v="9"/>
    <s v="No"/>
    <n v="40"/>
  </r>
  <r>
    <x v="5"/>
    <x v="4"/>
    <n v="40"/>
    <x v="7"/>
    <s v="No"/>
    <n v="40"/>
  </r>
  <r>
    <x v="0"/>
    <x v="2"/>
    <n v="40"/>
    <x v="8"/>
    <s v="No"/>
    <n v="40"/>
  </r>
  <r>
    <x v="0"/>
    <x v="1"/>
    <n v="39"/>
    <x v="10"/>
    <s v="No"/>
    <n v="39"/>
  </r>
  <r>
    <x v="0"/>
    <x v="4"/>
    <n v="39"/>
    <x v="11"/>
    <s v="No"/>
    <n v="39"/>
  </r>
  <r>
    <x v="0"/>
    <x v="4"/>
    <n v="39"/>
    <x v="10"/>
    <s v="No"/>
    <n v="39"/>
  </r>
  <r>
    <x v="5"/>
    <x v="0"/>
    <n v="38"/>
    <x v="6"/>
    <s v="No"/>
    <n v="38"/>
  </r>
  <r>
    <x v="5"/>
    <x v="4"/>
    <n v="38"/>
    <x v="7"/>
    <s v="No"/>
    <n v="38"/>
  </r>
  <r>
    <x v="2"/>
    <x v="4"/>
    <n v="38"/>
    <x v="7"/>
    <s v="No"/>
    <n v="38"/>
  </r>
  <r>
    <x v="5"/>
    <x v="3"/>
    <n v="38"/>
    <x v="8"/>
    <s v="No"/>
    <n v="38"/>
  </r>
  <r>
    <x v="0"/>
    <x v="2"/>
    <n v="37"/>
    <x v="3"/>
    <s v="No"/>
    <n v="37"/>
  </r>
  <r>
    <x v="3"/>
    <x v="0"/>
    <n v="37"/>
    <x v="4"/>
    <s v="No"/>
    <n v="37"/>
  </r>
  <r>
    <x v="2"/>
    <x v="4"/>
    <n v="37"/>
    <x v="5"/>
    <s v="No"/>
    <n v="37"/>
  </r>
  <r>
    <x v="1"/>
    <x v="4"/>
    <n v="36"/>
    <x v="3"/>
    <s v="No"/>
    <n v="36"/>
  </r>
  <r>
    <x v="5"/>
    <x v="2"/>
    <n v="36"/>
    <x v="4"/>
    <s v="No"/>
    <n v="36"/>
  </r>
  <r>
    <x v="0"/>
    <x v="1"/>
    <n v="36"/>
    <x v="1"/>
    <s v="No"/>
    <n v="36"/>
  </r>
  <r>
    <x v="4"/>
    <x v="0"/>
    <n v="36"/>
    <x v="3"/>
    <s v="No"/>
    <n v="36"/>
  </r>
  <r>
    <x v="3"/>
    <x v="3"/>
    <n v="35"/>
    <x v="1"/>
    <s v="No"/>
    <n v="35"/>
  </r>
  <r>
    <x v="2"/>
    <x v="2"/>
    <n v="35"/>
    <x v="3"/>
    <s v="No"/>
    <n v="35"/>
  </r>
  <r>
    <x v="3"/>
    <x v="1"/>
    <n v="35"/>
    <x v="2"/>
    <s v="No"/>
    <n v="35"/>
  </r>
  <r>
    <x v="2"/>
    <x v="4"/>
    <n v="34"/>
    <x v="7"/>
    <s v="No"/>
    <n v="34"/>
  </r>
  <r>
    <x v="0"/>
    <x v="2"/>
    <n v="33"/>
    <x v="3"/>
    <s v="No"/>
    <n v="33"/>
  </r>
  <r>
    <x v="2"/>
    <x v="4"/>
    <n v="30"/>
    <x v="9"/>
    <s v="No"/>
    <n v="30"/>
  </r>
  <r>
    <x v="4"/>
    <x v="0"/>
    <n v="29"/>
    <x v="7"/>
    <s v="No"/>
    <n v="29"/>
  </r>
  <r>
    <x v="2"/>
    <x v="2"/>
    <n v="28"/>
    <x v="2"/>
    <s v="No"/>
    <n v="28"/>
  </r>
  <r>
    <x v="2"/>
    <x v="4"/>
    <n v="27"/>
    <x v="9"/>
    <s v="No"/>
    <n v="27"/>
  </r>
  <r>
    <x v="2"/>
    <x v="2"/>
    <n v="27"/>
    <x v="6"/>
    <s v="No"/>
    <n v="27"/>
  </r>
  <r>
    <x v="4"/>
    <x v="0"/>
    <n v="26"/>
    <x v="3"/>
    <s v="No"/>
    <n v="26"/>
  </r>
  <r>
    <x v="4"/>
    <x v="0"/>
    <n v="26"/>
    <x v="1"/>
    <s v="No"/>
    <n v="26"/>
  </r>
  <r>
    <x v="0"/>
    <x v="2"/>
    <n v="25"/>
    <x v="1"/>
    <s v="No"/>
    <n v="25"/>
  </r>
  <r>
    <x v="4"/>
    <x v="0"/>
    <n v="25"/>
    <x v="8"/>
    <s v="No"/>
    <n v="25"/>
  </r>
  <r>
    <x v="0"/>
    <x v="2"/>
    <n v="24"/>
    <x v="10"/>
    <s v="No"/>
    <n v="24"/>
  </r>
  <r>
    <x v="2"/>
    <x v="4"/>
    <n v="22"/>
    <x v="3"/>
    <s v="No"/>
    <n v="22"/>
  </r>
  <r>
    <x v="3"/>
    <x v="3"/>
    <n v="19"/>
    <x v="5"/>
    <s v="No"/>
    <n v="19"/>
  </r>
  <r>
    <x v="3"/>
    <x v="4"/>
    <n v="10"/>
    <x v="9"/>
    <s v="No"/>
    <n v="10"/>
  </r>
  <r>
    <x v="3"/>
    <x v="4"/>
    <n v="10"/>
    <x v="4"/>
    <s v="No"/>
    <n v="10"/>
  </r>
  <r>
    <x v="3"/>
    <x v="4"/>
    <n v="10"/>
    <x v="11"/>
    <s v="No"/>
    <n v="10"/>
  </r>
  <r>
    <x v="3"/>
    <x v="0"/>
    <n v="10"/>
    <x v="6"/>
    <s v="No"/>
    <n v="10"/>
  </r>
  <r>
    <x v="3"/>
    <x v="0"/>
    <n v="10"/>
    <x v="0"/>
    <s v="No"/>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6" firstHeaderRow="1" firstDataRow="1" firstDataCol="1"/>
  <pivotFields count="6">
    <pivotField showAll="0">
      <items count="7">
        <item x="4"/>
        <item x="1"/>
        <item x="5"/>
        <item x="2"/>
        <item x="3"/>
        <item x="0"/>
        <item t="default"/>
      </items>
    </pivotField>
    <pivotField showAll="0">
      <items count="6">
        <item x="2"/>
        <item x="3"/>
        <item x="1"/>
        <item x="4"/>
        <item x="0"/>
        <item t="default"/>
      </items>
    </pivotField>
    <pivotField showAll="0"/>
    <pivotField axis="axisRow" showAll="0">
      <items count="13">
        <item x="9"/>
        <item x="10"/>
        <item x="0"/>
        <item x="7"/>
        <item x="6"/>
        <item x="11"/>
        <item x="3"/>
        <item x="4"/>
        <item x="8"/>
        <item x="5"/>
        <item x="1"/>
        <item x="2"/>
        <item t="default"/>
      </items>
    </pivotField>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Quantity_Capped" fld="5" baseField="0" baseItem="0"/>
  </dataFields>
  <chartFormats count="2">
    <chartFormat chart="6"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6">
    <pivotField axis="axisRow" showAll="0">
      <items count="7">
        <item x="4"/>
        <item x="1"/>
        <item x="5"/>
        <item x="2"/>
        <item x="3"/>
        <item x="0"/>
        <item t="default"/>
      </items>
    </pivotField>
    <pivotField showAll="0">
      <items count="6">
        <item x="2"/>
        <item x="3"/>
        <item x="1"/>
        <item x="4"/>
        <item x="0"/>
        <item t="default"/>
      </items>
    </pivotField>
    <pivotField showAll="0"/>
    <pivotField showAll="0"/>
    <pivotField showAll="0"/>
    <pivotField dataField="1" showAll="0"/>
  </pivotFields>
  <rowFields count="1">
    <field x="0"/>
  </rowFields>
  <rowItems count="7">
    <i>
      <x/>
    </i>
    <i>
      <x v="1"/>
    </i>
    <i>
      <x v="2"/>
    </i>
    <i>
      <x v="3"/>
    </i>
    <i>
      <x v="4"/>
    </i>
    <i>
      <x v="5"/>
    </i>
    <i t="grand">
      <x/>
    </i>
  </rowItems>
  <colItems count="1">
    <i/>
  </colItems>
  <dataFields count="1">
    <dataField name="Sum of Quantity_Capped" fld="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7">
    <queryTableFields count="6">
      <queryTableField id="1" name="Department" tableColumnId="13"/>
      <queryTableField id="2" name="Waste Type" tableColumnId="14"/>
      <queryTableField id="3" name="Quantity (kg)" tableColumnId="15"/>
      <queryTableField id="4" name="Month" tableColumnId="16"/>
      <queryTableField id="5" name="Outliers" tableColumnId="17"/>
      <queryTableField id="6" name="Quantity_Capped"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1"/>
  </pivotTables>
  <data>
    <tabular pivotCacheId="1">
      <items count="6">
        <i x="4" s="1"/>
        <i x="1" s="1"/>
        <i x="5"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aste_Type" sourceName="Waste Type">
  <pivotTables>
    <pivotTable tabId="4" name="PivotTable1"/>
  </pivotTables>
  <data>
    <tabular pivotCacheId="1">
      <items count="5">
        <i x="2" s="1"/>
        <i x="3"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aste_Type1" sourceName="Waste Type">
  <pivotTables>
    <pivotTable tabId="5" name="PivotTable2"/>
  </pivotTables>
  <data>
    <tabular pivotCacheId="1">
      <items count="5">
        <i x="2"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Light2" rowHeight="241300"/>
  <slicer name="Waste Type 2" cache="Slicer_Waste_Type" caption="Waste Type" style="SlicerStyleLight2" rowHeight="241300"/>
  <slicer name="Waste Type 3" cache="Slicer_Waste_Type1" caption="Waste Typ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Light2" rowHeight="241300"/>
  <slicer name="Waste Type" cache="Slicer_Waste_Type" caption="Waste Type"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Waste Type 1" cache="Slicer_Waste_Type1" caption="Waste Type" style="SlicerStyleLight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D186" totalsRowShown="0" headerRowDxfId="5" dataDxfId="4">
  <autoFilter ref="A1:D186"/>
  <tableColumns count="4">
    <tableColumn id="1" name="Month" dataDxfId="3"/>
    <tableColumn id="2" name="Department" dataDxfId="2"/>
    <tableColumn id="3" name="Waste Type" dataDxfId="1"/>
    <tableColumn id="4" name="Quantity (kg)" dataDxfId="0"/>
  </tableColumns>
  <tableStyleInfo name="TableStyleMedium9" showFirstColumn="0" showLastColumn="0" showRowStripes="1" showColumnStripes="0"/>
</table>
</file>

<file path=xl/tables/table2.xml><?xml version="1.0" encoding="utf-8"?>
<table xmlns="http://schemas.openxmlformats.org/spreadsheetml/2006/main" id="2" name="Table1_2" displayName="Table1_2" ref="A1:F180" tableType="queryTable" totalsRowShown="0">
  <autoFilter ref="A1:F180"/>
  <tableColumns count="6">
    <tableColumn id="13" uniqueName="13" name="Department" queryTableFieldId="1"/>
    <tableColumn id="14" uniqueName="14" name="Waste Type" queryTableFieldId="2"/>
    <tableColumn id="15" uniqueName="15" name="Quantity (kg)" queryTableFieldId="3"/>
    <tableColumn id="16" uniqueName="16" name="Month" queryTableFieldId="4"/>
    <tableColumn id="17" uniqueName="17" name="Outliers" queryTableFieldId="5"/>
    <tableColumn id="18" uniqueName="18" name="Quantity_Capped" queryTableFieldId="6"/>
  </tableColumns>
  <tableStyleInfo name="TableStyleMedium3"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election activeCell="Q6" sqref="Q6"/>
    </sheetView>
  </sheetViews>
  <sheetFormatPr defaultRowHeight="13.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6"/>
  <sheetViews>
    <sheetView workbookViewId="0">
      <selection activeCell="F9" sqref="F9"/>
    </sheetView>
  </sheetViews>
  <sheetFormatPr defaultRowHeight="14.5" x14ac:dyDescent="0.25"/>
  <cols>
    <col min="1" max="1" width="14.9140625" customWidth="1"/>
    <col min="2" max="2" width="17.9140625" customWidth="1"/>
    <col min="3" max="4" width="14.9140625" customWidth="1"/>
  </cols>
  <sheetData>
    <row r="1" spans="1:4" x14ac:dyDescent="0.25">
      <c r="A1" s="1" t="s">
        <v>0</v>
      </c>
      <c r="B1" s="1" t="s">
        <v>1</v>
      </c>
      <c r="C1" s="1" t="s">
        <v>2</v>
      </c>
      <c r="D1" s="1" t="s">
        <v>3</v>
      </c>
    </row>
    <row r="2" spans="1:4" ht="13.5" x14ac:dyDescent="0.25">
      <c r="A2" s="2" t="s">
        <v>4</v>
      </c>
      <c r="B2" s="2" t="s">
        <v>5</v>
      </c>
      <c r="C2" s="2" t="s">
        <v>6</v>
      </c>
      <c r="D2" s="2">
        <v>30</v>
      </c>
    </row>
    <row r="3" spans="1:4" ht="13.5" x14ac:dyDescent="0.25">
      <c r="A3" t="s">
        <v>4</v>
      </c>
      <c r="B3" t="s">
        <v>7</v>
      </c>
      <c r="C3" t="s">
        <v>8</v>
      </c>
      <c r="D3">
        <v>76</v>
      </c>
    </row>
    <row r="4" spans="1:4" ht="13.5" x14ac:dyDescent="0.25">
      <c r="A4" s="2" t="s">
        <v>4</v>
      </c>
      <c r="B4" s="2" t="s">
        <v>9</v>
      </c>
      <c r="C4" s="2" t="s">
        <v>6</v>
      </c>
      <c r="D4" s="2">
        <v>72</v>
      </c>
    </row>
    <row r="5" spans="1:4" ht="13.5" x14ac:dyDescent="0.25">
      <c r="A5" t="s">
        <v>4</v>
      </c>
      <c r="B5" t="s">
        <v>10</v>
      </c>
      <c r="C5" t="s">
        <v>6</v>
      </c>
      <c r="D5">
        <v>43</v>
      </c>
    </row>
    <row r="6" spans="1:4" ht="13.5" x14ac:dyDescent="0.25">
      <c r="A6" s="2" t="s">
        <v>4</v>
      </c>
      <c r="B6" s="2" t="s">
        <v>11</v>
      </c>
      <c r="C6" s="2" t="s">
        <v>6</v>
      </c>
      <c r="D6" s="2">
        <v>70</v>
      </c>
    </row>
    <row r="7" spans="1:4" ht="13.5" x14ac:dyDescent="0.25">
      <c r="A7" t="s">
        <v>4</v>
      </c>
      <c r="B7" t="s">
        <v>9</v>
      </c>
      <c r="C7" t="s">
        <v>12</v>
      </c>
      <c r="D7">
        <v>49</v>
      </c>
    </row>
    <row r="8" spans="1:4" ht="13.5" x14ac:dyDescent="0.25">
      <c r="A8" s="2" t="s">
        <v>4</v>
      </c>
      <c r="B8" s="2" t="s">
        <v>13</v>
      </c>
      <c r="C8" s="2" t="s">
        <v>6</v>
      </c>
      <c r="D8" s="2">
        <v>10</v>
      </c>
    </row>
    <row r="9" spans="1:4" ht="13.5" x14ac:dyDescent="0.25">
      <c r="A9" t="s">
        <v>4</v>
      </c>
      <c r="B9" t="s">
        <v>14</v>
      </c>
      <c r="C9" t="s">
        <v>15</v>
      </c>
      <c r="D9">
        <v>44</v>
      </c>
    </row>
    <row r="10" spans="1:4" ht="13.5" x14ac:dyDescent="0.25">
      <c r="A10" s="2" t="s">
        <v>4</v>
      </c>
      <c r="B10" s="2" t="s">
        <v>14</v>
      </c>
      <c r="C10" s="2" t="s">
        <v>6</v>
      </c>
      <c r="D10" s="2">
        <v>40</v>
      </c>
    </row>
    <row r="11" spans="1:4" ht="13.5" x14ac:dyDescent="0.25">
      <c r="A11" t="s">
        <v>4</v>
      </c>
      <c r="B11" t="s">
        <v>14</v>
      </c>
      <c r="C11" t="s">
        <v>15</v>
      </c>
      <c r="D11">
        <v>73</v>
      </c>
    </row>
    <row r="12" spans="1:4" ht="13.5" x14ac:dyDescent="0.25">
      <c r="A12" s="2" t="s">
        <v>4</v>
      </c>
      <c r="B12" s="2" t="s">
        <v>10</v>
      </c>
      <c r="C12" s="2" t="s">
        <v>8</v>
      </c>
      <c r="D12" s="2">
        <v>134</v>
      </c>
    </row>
    <row r="13" spans="1:4" ht="13.5" x14ac:dyDescent="0.25">
      <c r="A13" t="s">
        <v>4</v>
      </c>
      <c r="B13" t="s">
        <v>16</v>
      </c>
      <c r="C13" t="s">
        <v>6</v>
      </c>
      <c r="D13">
        <v>65</v>
      </c>
    </row>
    <row r="14" spans="1:4" ht="13.5" x14ac:dyDescent="0.25">
      <c r="A14" s="2" t="s">
        <v>4</v>
      </c>
      <c r="B14" s="2" t="s">
        <v>11</v>
      </c>
      <c r="C14" s="2" t="s">
        <v>15</v>
      </c>
      <c r="D14" s="2">
        <v>71</v>
      </c>
    </row>
    <row r="15" spans="1:4" ht="13.5" x14ac:dyDescent="0.25">
      <c r="A15" t="s">
        <v>4</v>
      </c>
      <c r="B15" t="s">
        <v>5</v>
      </c>
      <c r="C15" t="s">
        <v>6</v>
      </c>
      <c r="D15">
        <v>27</v>
      </c>
    </row>
    <row r="16" spans="1:4" ht="13.5" x14ac:dyDescent="0.25">
      <c r="A16" s="2" t="s">
        <v>4</v>
      </c>
      <c r="B16" s="2" t="s">
        <v>5</v>
      </c>
      <c r="C16" s="2" t="s">
        <v>17</v>
      </c>
      <c r="D16" s="2">
        <v>56</v>
      </c>
    </row>
    <row r="17" spans="1:4" ht="13.5" x14ac:dyDescent="0.25">
      <c r="A17" t="s">
        <v>18</v>
      </c>
      <c r="B17" t="s">
        <v>19</v>
      </c>
      <c r="C17" t="s">
        <v>8</v>
      </c>
      <c r="D17">
        <v>73</v>
      </c>
    </row>
    <row r="18" spans="1:4" ht="13.5" x14ac:dyDescent="0.25">
      <c r="A18" s="2" t="s">
        <v>18</v>
      </c>
      <c r="B18" s="2" t="s">
        <v>14</v>
      </c>
      <c r="C18" s="2" t="s">
        <v>17</v>
      </c>
      <c r="D18" s="2">
        <v>52</v>
      </c>
    </row>
    <row r="19" spans="1:4" ht="13.5" x14ac:dyDescent="0.25">
      <c r="A19" t="s">
        <v>18</v>
      </c>
      <c r="B19" t="s">
        <v>5</v>
      </c>
      <c r="C19" t="s">
        <v>20</v>
      </c>
      <c r="D19">
        <v>75</v>
      </c>
    </row>
    <row r="20" spans="1:4" ht="13.5" x14ac:dyDescent="0.25">
      <c r="A20" s="2" t="s">
        <v>18</v>
      </c>
      <c r="B20" s="2" t="s">
        <v>21</v>
      </c>
      <c r="C20" s="2" t="s">
        <v>17</v>
      </c>
      <c r="D20" s="2">
        <v>54</v>
      </c>
    </row>
    <row r="21" spans="1:4" ht="13.5" x14ac:dyDescent="0.25">
      <c r="A21" t="s">
        <v>18</v>
      </c>
      <c r="B21" t="s">
        <v>9</v>
      </c>
      <c r="C21" t="s">
        <v>17</v>
      </c>
      <c r="D21">
        <v>55</v>
      </c>
    </row>
    <row r="22" spans="1:4" ht="13.5" x14ac:dyDescent="0.25">
      <c r="A22" s="2" t="s">
        <v>18</v>
      </c>
      <c r="B22" s="2" t="s">
        <v>10</v>
      </c>
      <c r="C22" s="2" t="s">
        <v>17</v>
      </c>
      <c r="D22" s="2">
        <v>107</v>
      </c>
    </row>
    <row r="23" spans="1:4" ht="13.5" x14ac:dyDescent="0.25">
      <c r="A23" t="s">
        <v>18</v>
      </c>
      <c r="B23" t="s">
        <v>16</v>
      </c>
      <c r="C23" t="s">
        <v>15</v>
      </c>
      <c r="D23">
        <v>24</v>
      </c>
    </row>
    <row r="24" spans="1:4" ht="13.5" x14ac:dyDescent="0.25">
      <c r="A24" s="2" t="s">
        <v>18</v>
      </c>
      <c r="B24" s="2" t="s">
        <v>11</v>
      </c>
      <c r="C24" s="2" t="s">
        <v>8</v>
      </c>
      <c r="D24" s="2">
        <v>55</v>
      </c>
    </row>
    <row r="25" spans="1:4" ht="13.5" x14ac:dyDescent="0.25">
      <c r="A25" t="s">
        <v>18</v>
      </c>
      <c r="B25" t="s">
        <v>19</v>
      </c>
      <c r="C25" t="s">
        <v>12</v>
      </c>
      <c r="D25">
        <v>124</v>
      </c>
    </row>
    <row r="26" spans="1:4" ht="13.5" x14ac:dyDescent="0.25">
      <c r="A26" s="2" t="s">
        <v>18</v>
      </c>
      <c r="B26" s="2" t="s">
        <v>7</v>
      </c>
      <c r="C26" s="2" t="s">
        <v>17</v>
      </c>
      <c r="D26" s="2">
        <v>105</v>
      </c>
    </row>
    <row r="27" spans="1:4" ht="13.5" x14ac:dyDescent="0.25">
      <c r="A27" t="s">
        <v>18</v>
      </c>
      <c r="B27" t="s">
        <v>11</v>
      </c>
      <c r="C27" t="s">
        <v>12</v>
      </c>
      <c r="D27">
        <v>72</v>
      </c>
    </row>
    <row r="28" spans="1:4" ht="13.5" x14ac:dyDescent="0.25">
      <c r="A28" s="2" t="s">
        <v>18</v>
      </c>
      <c r="B28" s="2" t="s">
        <v>21</v>
      </c>
      <c r="C28" s="2" t="s">
        <v>17</v>
      </c>
      <c r="D28" s="2">
        <v>57</v>
      </c>
    </row>
    <row r="29" spans="1:4" ht="13.5" x14ac:dyDescent="0.25">
      <c r="A29" t="s">
        <v>18</v>
      </c>
      <c r="B29" t="s">
        <v>10</v>
      </c>
      <c r="C29" t="s">
        <v>6</v>
      </c>
      <c r="D29">
        <v>39</v>
      </c>
    </row>
    <row r="30" spans="1:4" ht="13.5" x14ac:dyDescent="0.25">
      <c r="A30" s="2" t="s">
        <v>18</v>
      </c>
      <c r="B30" s="2" t="s">
        <v>16</v>
      </c>
      <c r="C30" s="2" t="s">
        <v>20</v>
      </c>
      <c r="D30" s="2">
        <v>39</v>
      </c>
    </row>
    <row r="31" spans="1:4" ht="13.5" x14ac:dyDescent="0.25">
      <c r="A31" t="s">
        <v>18</v>
      </c>
      <c r="B31" t="s">
        <v>11</v>
      </c>
      <c r="C31" t="s">
        <v>12</v>
      </c>
      <c r="D31">
        <v>68</v>
      </c>
    </row>
    <row r="32" spans="1:4" ht="13.5" x14ac:dyDescent="0.25">
      <c r="A32" s="2" t="s">
        <v>22</v>
      </c>
      <c r="B32" s="2" t="s">
        <v>9</v>
      </c>
      <c r="C32" s="2" t="s">
        <v>6</v>
      </c>
      <c r="D32" s="2">
        <v>42</v>
      </c>
    </row>
    <row r="33" spans="1:4" ht="13.5" x14ac:dyDescent="0.25">
      <c r="A33" t="s">
        <v>22</v>
      </c>
      <c r="B33" t="s">
        <v>9</v>
      </c>
      <c r="C33" t="s">
        <v>15</v>
      </c>
      <c r="D33">
        <v>56</v>
      </c>
    </row>
    <row r="34" spans="1:4" ht="13.5" x14ac:dyDescent="0.25">
      <c r="A34" s="2" t="s">
        <v>22</v>
      </c>
      <c r="B34" s="2" t="s">
        <v>16</v>
      </c>
      <c r="C34" s="2" t="s">
        <v>17</v>
      </c>
      <c r="D34" s="2">
        <v>1072</v>
      </c>
    </row>
    <row r="35" spans="1:4" ht="13.5" x14ac:dyDescent="0.25">
      <c r="A35" t="s">
        <v>22</v>
      </c>
      <c r="B35" t="s">
        <v>13</v>
      </c>
      <c r="C35" t="s">
        <v>20</v>
      </c>
      <c r="D35">
        <v>46</v>
      </c>
    </row>
    <row r="36" spans="1:4" ht="13.5" x14ac:dyDescent="0.25">
      <c r="A36" s="2" t="s">
        <v>22</v>
      </c>
      <c r="B36" s="2" t="s">
        <v>5</v>
      </c>
      <c r="C36" s="2" t="s">
        <v>8</v>
      </c>
      <c r="D36" s="2">
        <v>69</v>
      </c>
    </row>
    <row r="37" spans="1:4" ht="13.5" x14ac:dyDescent="0.25">
      <c r="A37" t="s">
        <v>22</v>
      </c>
      <c r="B37" t="s">
        <v>9</v>
      </c>
      <c r="C37" t="s">
        <v>20</v>
      </c>
      <c r="D37">
        <v>47</v>
      </c>
    </row>
    <row r="38" spans="1:4" ht="13.5" x14ac:dyDescent="0.25">
      <c r="A38" s="2" t="s">
        <v>22</v>
      </c>
      <c r="B38" s="2" t="s">
        <v>7</v>
      </c>
      <c r="C38" s="2" t="s">
        <v>20</v>
      </c>
      <c r="D38" s="2">
        <v>68</v>
      </c>
    </row>
    <row r="39" spans="1:4" ht="13.5" x14ac:dyDescent="0.25">
      <c r="A39" t="s">
        <v>22</v>
      </c>
      <c r="B39" t="s">
        <v>11</v>
      </c>
      <c r="C39" t="s">
        <v>15</v>
      </c>
      <c r="D39">
        <v>330</v>
      </c>
    </row>
    <row r="40" spans="1:4" ht="13.5" x14ac:dyDescent="0.25">
      <c r="A40" s="2" t="s">
        <v>22</v>
      </c>
      <c r="B40" s="2" t="s">
        <v>13</v>
      </c>
      <c r="C40" s="2" t="s">
        <v>17</v>
      </c>
      <c r="D40" s="2">
        <v>10</v>
      </c>
    </row>
    <row r="41" spans="1:4" ht="13.5" x14ac:dyDescent="0.25">
      <c r="A41" t="s">
        <v>22</v>
      </c>
      <c r="B41" t="s">
        <v>11</v>
      </c>
      <c r="C41" t="s">
        <v>6</v>
      </c>
      <c r="D41">
        <v>40</v>
      </c>
    </row>
    <row r="42" spans="1:4" ht="13.5" x14ac:dyDescent="0.25">
      <c r="A42" s="2" t="s">
        <v>22</v>
      </c>
      <c r="B42" s="2" t="s">
        <v>5</v>
      </c>
      <c r="C42" s="2" t="s">
        <v>20</v>
      </c>
      <c r="D42" s="2">
        <v>43</v>
      </c>
    </row>
    <row r="43" spans="1:4" ht="13.5" x14ac:dyDescent="0.25">
      <c r="A43" t="s">
        <v>22</v>
      </c>
      <c r="B43" t="s">
        <v>19</v>
      </c>
      <c r="C43" t="s">
        <v>20</v>
      </c>
      <c r="D43">
        <v>45</v>
      </c>
    </row>
    <row r="44" spans="1:4" ht="13.5" x14ac:dyDescent="0.25">
      <c r="A44" s="2" t="s">
        <v>22</v>
      </c>
      <c r="B44" s="2" t="s">
        <v>11</v>
      </c>
      <c r="C44" s="2" t="s">
        <v>12</v>
      </c>
      <c r="D44" s="2">
        <v>48</v>
      </c>
    </row>
    <row r="45" spans="1:4" ht="13.5" x14ac:dyDescent="0.25">
      <c r="A45" t="s">
        <v>22</v>
      </c>
      <c r="B45" t="s">
        <v>21</v>
      </c>
      <c r="C45" t="s">
        <v>8</v>
      </c>
      <c r="D45">
        <v>44</v>
      </c>
    </row>
    <row r="46" spans="1:4" ht="13.5" x14ac:dyDescent="0.25">
      <c r="A46" s="2" t="s">
        <v>22</v>
      </c>
      <c r="B46" s="2" t="s">
        <v>14</v>
      </c>
      <c r="C46" s="2" t="s">
        <v>12</v>
      </c>
      <c r="D46" s="2">
        <v>68</v>
      </c>
    </row>
    <row r="47" spans="1:4" ht="13.5" x14ac:dyDescent="0.25">
      <c r="A47" t="s">
        <v>23</v>
      </c>
      <c r="B47" t="s">
        <v>21</v>
      </c>
      <c r="C47" t="s">
        <v>17</v>
      </c>
      <c r="D47">
        <v>29</v>
      </c>
    </row>
    <row r="48" spans="1:4" ht="13.5" x14ac:dyDescent="0.25">
      <c r="A48" s="2" t="s">
        <v>23</v>
      </c>
      <c r="B48" s="2" t="s">
        <v>11</v>
      </c>
      <c r="C48" s="2" t="s">
        <v>20</v>
      </c>
      <c r="D48" s="2">
        <v>49</v>
      </c>
    </row>
    <row r="49" spans="1:4" ht="13.5" x14ac:dyDescent="0.25">
      <c r="A49" t="s">
        <v>23</v>
      </c>
      <c r="B49" t="s">
        <v>10</v>
      </c>
      <c r="C49" t="s">
        <v>6</v>
      </c>
      <c r="D49">
        <v>70</v>
      </c>
    </row>
    <row r="50" spans="1:4" ht="13.5" x14ac:dyDescent="0.25">
      <c r="A50" s="2" t="s">
        <v>23</v>
      </c>
      <c r="B50" s="2" t="s">
        <v>5</v>
      </c>
      <c r="C50" s="2" t="s">
        <v>6</v>
      </c>
      <c r="D50" s="2">
        <v>34</v>
      </c>
    </row>
    <row r="51" spans="1:4" ht="13.5" x14ac:dyDescent="0.25">
      <c r="A51" t="s">
        <v>23</v>
      </c>
      <c r="B51" t="s">
        <v>21</v>
      </c>
      <c r="C51" t="s">
        <v>15</v>
      </c>
      <c r="D51">
        <v>196</v>
      </c>
    </row>
    <row r="52" spans="1:4" ht="13.5" x14ac:dyDescent="0.25">
      <c r="A52" s="2" t="s">
        <v>23</v>
      </c>
      <c r="B52" s="2" t="s">
        <v>7</v>
      </c>
      <c r="C52" s="2" t="s">
        <v>8</v>
      </c>
      <c r="D52" s="2">
        <v>106</v>
      </c>
    </row>
    <row r="53" spans="1:4" ht="13.5" x14ac:dyDescent="0.25">
      <c r="A53" t="s">
        <v>23</v>
      </c>
      <c r="B53" t="s">
        <v>21</v>
      </c>
      <c r="C53" t="s">
        <v>12</v>
      </c>
      <c r="D53">
        <v>71</v>
      </c>
    </row>
    <row r="54" spans="1:4" ht="13.5" x14ac:dyDescent="0.25">
      <c r="A54" s="2" t="s">
        <v>23</v>
      </c>
      <c r="B54" s="2" t="s">
        <v>5</v>
      </c>
      <c r="C54" s="2" t="s">
        <v>8</v>
      </c>
      <c r="D54" s="2">
        <v>77</v>
      </c>
    </row>
    <row r="55" spans="1:4" ht="13.5" x14ac:dyDescent="0.25">
      <c r="A55" t="s">
        <v>23</v>
      </c>
      <c r="B55" t="s">
        <v>16</v>
      </c>
      <c r="C55" t="s">
        <v>12</v>
      </c>
      <c r="D55">
        <v>188</v>
      </c>
    </row>
    <row r="56" spans="1:4" ht="13.5" x14ac:dyDescent="0.25">
      <c r="A56" s="2" t="s">
        <v>23</v>
      </c>
      <c r="B56" s="2" t="s">
        <v>5</v>
      </c>
      <c r="C56" s="2" t="s">
        <v>6</v>
      </c>
      <c r="D56" s="2">
        <v>38</v>
      </c>
    </row>
    <row r="57" spans="1:4" ht="13.5" x14ac:dyDescent="0.25">
      <c r="A57" t="s">
        <v>23</v>
      </c>
      <c r="B57" t="s">
        <v>5</v>
      </c>
      <c r="C57" t="s">
        <v>17</v>
      </c>
      <c r="D57">
        <v>62</v>
      </c>
    </row>
    <row r="58" spans="1:4" ht="13.5" x14ac:dyDescent="0.25">
      <c r="A58" s="2" t="s">
        <v>23</v>
      </c>
      <c r="B58" s="2" t="s">
        <v>19</v>
      </c>
      <c r="C58" s="2" t="s">
        <v>17</v>
      </c>
      <c r="D58" s="2">
        <v>77</v>
      </c>
    </row>
    <row r="59" spans="1:4" ht="13.5" x14ac:dyDescent="0.25">
      <c r="A59" t="s">
        <v>23</v>
      </c>
      <c r="B59" t="s">
        <v>19</v>
      </c>
      <c r="C59" t="s">
        <v>17</v>
      </c>
      <c r="D59">
        <v>54</v>
      </c>
    </row>
    <row r="60" spans="1:4" ht="13.5" x14ac:dyDescent="0.25">
      <c r="A60" s="2" t="s">
        <v>23</v>
      </c>
      <c r="B60" s="2" t="s">
        <v>9</v>
      </c>
      <c r="C60" s="2" t="s">
        <v>6</v>
      </c>
      <c r="D60" s="2">
        <v>38</v>
      </c>
    </row>
    <row r="61" spans="1:4" ht="13.5" x14ac:dyDescent="0.25">
      <c r="A61" t="s">
        <v>23</v>
      </c>
      <c r="B61" t="s">
        <v>9</v>
      </c>
      <c r="C61" t="s">
        <v>6</v>
      </c>
      <c r="D61">
        <v>40</v>
      </c>
    </row>
    <row r="62" spans="1:4" ht="13.5" x14ac:dyDescent="0.25">
      <c r="A62" s="2" t="s">
        <v>24</v>
      </c>
      <c r="B62" s="2" t="s">
        <v>21</v>
      </c>
      <c r="C62" s="2" t="s">
        <v>17</v>
      </c>
      <c r="D62" s="2">
        <v>51</v>
      </c>
    </row>
    <row r="63" spans="1:4" ht="13.5" x14ac:dyDescent="0.25">
      <c r="A63" t="s">
        <v>24</v>
      </c>
      <c r="B63" t="s">
        <v>21</v>
      </c>
      <c r="C63" t="s">
        <v>12</v>
      </c>
      <c r="D63">
        <v>48</v>
      </c>
    </row>
    <row r="64" spans="1:4" ht="13.5" x14ac:dyDescent="0.25">
      <c r="A64" s="2" t="s">
        <v>24</v>
      </c>
      <c r="B64" s="2" t="s">
        <v>10</v>
      </c>
      <c r="C64" s="2" t="s">
        <v>12</v>
      </c>
      <c r="D64" s="2">
        <v>201</v>
      </c>
    </row>
    <row r="65" spans="1:4" ht="13.5" x14ac:dyDescent="0.25">
      <c r="A65" t="s">
        <v>24</v>
      </c>
      <c r="B65" t="s">
        <v>19</v>
      </c>
      <c r="C65" t="s">
        <v>15</v>
      </c>
      <c r="D65">
        <v>27</v>
      </c>
    </row>
    <row r="66" spans="1:4" ht="13.5" x14ac:dyDescent="0.25">
      <c r="A66" s="2" t="s">
        <v>24</v>
      </c>
      <c r="B66" s="2" t="s">
        <v>9</v>
      </c>
      <c r="C66" s="2" t="s">
        <v>8</v>
      </c>
      <c r="D66" s="2">
        <v>66</v>
      </c>
    </row>
    <row r="67" spans="1:4" ht="13.5" x14ac:dyDescent="0.25">
      <c r="A67" t="s">
        <v>24</v>
      </c>
      <c r="B67" t="s">
        <v>13</v>
      </c>
      <c r="C67" t="s">
        <v>17</v>
      </c>
      <c r="D67">
        <v>10</v>
      </c>
    </row>
    <row r="68" spans="1:4" ht="13.5" x14ac:dyDescent="0.25">
      <c r="A68" s="2" t="s">
        <v>24</v>
      </c>
      <c r="B68" s="2" t="s">
        <v>9</v>
      </c>
      <c r="C68" s="2" t="s">
        <v>6</v>
      </c>
      <c r="D68" s="2">
        <v>55</v>
      </c>
    </row>
    <row r="69" spans="1:4" ht="13.5" x14ac:dyDescent="0.25">
      <c r="A69" t="s">
        <v>24</v>
      </c>
      <c r="B69" t="s">
        <v>11</v>
      </c>
      <c r="C69" t="s">
        <v>12</v>
      </c>
      <c r="D69">
        <v>67</v>
      </c>
    </row>
    <row r="70" spans="1:4" ht="13.5" x14ac:dyDescent="0.25">
      <c r="A70" s="2" t="s">
        <v>24</v>
      </c>
      <c r="B70" s="2" t="s">
        <v>9</v>
      </c>
      <c r="C70" s="2" t="s">
        <v>17</v>
      </c>
      <c r="D70" s="2">
        <v>38</v>
      </c>
    </row>
    <row r="71" spans="1:4" ht="13.5" x14ac:dyDescent="0.25">
      <c r="A71" t="s">
        <v>24</v>
      </c>
      <c r="B71" t="s">
        <v>5</v>
      </c>
      <c r="C71" t="s">
        <v>17</v>
      </c>
      <c r="D71">
        <v>54</v>
      </c>
    </row>
    <row r="72" spans="1:4" ht="13.5" x14ac:dyDescent="0.25">
      <c r="A72" s="2" t="s">
        <v>24</v>
      </c>
      <c r="B72" s="2" t="s">
        <v>21</v>
      </c>
      <c r="C72" s="2" t="s">
        <v>12</v>
      </c>
      <c r="D72" s="2">
        <v>52</v>
      </c>
    </row>
    <row r="73" spans="1:4" ht="13.5" x14ac:dyDescent="0.25">
      <c r="A73" t="s">
        <v>24</v>
      </c>
      <c r="B73" t="s">
        <v>11</v>
      </c>
      <c r="C73" t="s">
        <v>17</v>
      </c>
      <c r="D73">
        <v>72</v>
      </c>
    </row>
    <row r="74" spans="1:4" ht="13.5" x14ac:dyDescent="0.25">
      <c r="A74" s="2" t="s">
        <v>24</v>
      </c>
      <c r="B74" s="2" t="s">
        <v>11</v>
      </c>
      <c r="C74" s="2" t="s">
        <v>6</v>
      </c>
      <c r="D74" s="2">
        <v>61</v>
      </c>
    </row>
    <row r="75" spans="1:4" ht="13.5" x14ac:dyDescent="0.25">
      <c r="A75" t="s">
        <v>24</v>
      </c>
      <c r="B75" t="s">
        <v>11</v>
      </c>
      <c r="C75" t="s">
        <v>20</v>
      </c>
      <c r="D75">
        <v>55</v>
      </c>
    </row>
    <row r="76" spans="1:4" ht="13.5" x14ac:dyDescent="0.25">
      <c r="A76" s="2" t="s">
        <v>24</v>
      </c>
      <c r="B76" s="2" t="s">
        <v>21</v>
      </c>
      <c r="C76" s="2" t="s">
        <v>8</v>
      </c>
      <c r="D76" s="2">
        <v>45</v>
      </c>
    </row>
    <row r="77" spans="1:4" ht="13.5" x14ac:dyDescent="0.25">
      <c r="A77" t="s">
        <v>25</v>
      </c>
      <c r="B77" t="s">
        <v>16</v>
      </c>
      <c r="C77" t="s">
        <v>17</v>
      </c>
      <c r="D77">
        <v>124</v>
      </c>
    </row>
    <row r="78" spans="1:4" ht="13.5" x14ac:dyDescent="0.25">
      <c r="A78" s="2" t="s">
        <v>25</v>
      </c>
      <c r="B78" s="2" t="s">
        <v>5</v>
      </c>
      <c r="C78" s="2" t="s">
        <v>6</v>
      </c>
      <c r="D78" s="2">
        <v>42</v>
      </c>
    </row>
    <row r="79" spans="1:4" ht="13.5" x14ac:dyDescent="0.25">
      <c r="A79" t="s">
        <v>25</v>
      </c>
      <c r="B79" t="s">
        <v>11</v>
      </c>
      <c r="C79" t="s">
        <v>6</v>
      </c>
      <c r="D79">
        <v>39</v>
      </c>
    </row>
    <row r="80" spans="1:4" ht="13.5" x14ac:dyDescent="0.25">
      <c r="A80" s="2" t="s">
        <v>25</v>
      </c>
      <c r="B80" s="2" t="s">
        <v>9</v>
      </c>
      <c r="C80" s="2" t="s">
        <v>15</v>
      </c>
      <c r="D80" s="2">
        <v>43</v>
      </c>
    </row>
    <row r="81" spans="1:4" ht="13.5" x14ac:dyDescent="0.25">
      <c r="A81" t="s">
        <v>25</v>
      </c>
      <c r="B81" t="s">
        <v>5</v>
      </c>
      <c r="C81" t="s">
        <v>17</v>
      </c>
      <c r="D81">
        <v>73</v>
      </c>
    </row>
    <row r="82" spans="1:4" ht="13.5" x14ac:dyDescent="0.25">
      <c r="A82" s="2" t="s">
        <v>25</v>
      </c>
      <c r="B82" s="2" t="s">
        <v>19</v>
      </c>
      <c r="C82" s="2" t="s">
        <v>20</v>
      </c>
      <c r="D82" s="2">
        <v>54</v>
      </c>
    </row>
    <row r="83" spans="1:4" ht="13.5" x14ac:dyDescent="0.25">
      <c r="A83" t="s">
        <v>25</v>
      </c>
      <c r="B83" t="s">
        <v>9</v>
      </c>
      <c r="C83" t="s">
        <v>6</v>
      </c>
      <c r="D83">
        <v>70</v>
      </c>
    </row>
    <row r="84" spans="1:4" ht="13.5" x14ac:dyDescent="0.25">
      <c r="A84" s="2" t="s">
        <v>25</v>
      </c>
      <c r="B84" s="2" t="s">
        <v>5</v>
      </c>
      <c r="C84" s="2" t="s">
        <v>17</v>
      </c>
      <c r="D84" s="2">
        <v>66</v>
      </c>
    </row>
    <row r="85" spans="1:4" ht="13.5" x14ac:dyDescent="0.25">
      <c r="A85" t="s">
        <v>25</v>
      </c>
      <c r="B85" t="s">
        <v>5</v>
      </c>
      <c r="C85" t="s">
        <v>8</v>
      </c>
      <c r="D85">
        <v>85</v>
      </c>
    </row>
    <row r="86" spans="1:4" ht="13.5" x14ac:dyDescent="0.25">
      <c r="A86" s="2" t="s">
        <v>25</v>
      </c>
      <c r="B86" s="2" t="s">
        <v>13</v>
      </c>
      <c r="C86" s="2" t="s">
        <v>20</v>
      </c>
      <c r="D86" s="2">
        <v>48</v>
      </c>
    </row>
    <row r="87" spans="1:4" ht="13.5" x14ac:dyDescent="0.25">
      <c r="A87" t="s">
        <v>25</v>
      </c>
      <c r="B87" t="s">
        <v>21</v>
      </c>
      <c r="C87" t="s">
        <v>8</v>
      </c>
      <c r="D87">
        <v>65</v>
      </c>
    </row>
    <row r="88" spans="1:4" ht="13.5" x14ac:dyDescent="0.25">
      <c r="A88" s="2" t="s">
        <v>25</v>
      </c>
      <c r="B88" s="2" t="s">
        <v>9</v>
      </c>
      <c r="C88" s="2" t="s">
        <v>12</v>
      </c>
      <c r="D88" s="2">
        <v>51</v>
      </c>
    </row>
    <row r="89" spans="1:4" ht="13.5" x14ac:dyDescent="0.25">
      <c r="A89" t="s">
        <v>25</v>
      </c>
      <c r="B89" t="s">
        <v>10</v>
      </c>
      <c r="C89" t="s">
        <v>6</v>
      </c>
      <c r="D89">
        <v>70</v>
      </c>
    </row>
    <row r="90" spans="1:4" ht="13.5" x14ac:dyDescent="0.25">
      <c r="A90" s="2" t="s">
        <v>25</v>
      </c>
      <c r="B90" s="2" t="s">
        <v>13</v>
      </c>
      <c r="C90" s="2" t="s">
        <v>6</v>
      </c>
      <c r="D90" s="2">
        <v>10</v>
      </c>
    </row>
    <row r="91" spans="1:4" ht="13.5" x14ac:dyDescent="0.25">
      <c r="A91" t="s">
        <v>25</v>
      </c>
      <c r="B91" t="s">
        <v>7</v>
      </c>
      <c r="C91" t="s">
        <v>8</v>
      </c>
      <c r="D91">
        <v>86</v>
      </c>
    </row>
    <row r="92" spans="1:4" ht="13.5" x14ac:dyDescent="0.25">
      <c r="A92" s="2" t="s">
        <v>26</v>
      </c>
      <c r="B92" s="2" t="s">
        <v>19</v>
      </c>
      <c r="C92" s="2" t="s">
        <v>20</v>
      </c>
      <c r="D92" s="2">
        <v>62</v>
      </c>
    </row>
    <row r="93" spans="1:4" ht="13.5" x14ac:dyDescent="0.25">
      <c r="A93" t="s">
        <v>26</v>
      </c>
      <c r="B93" t="s">
        <v>5</v>
      </c>
      <c r="C93" t="s">
        <v>6</v>
      </c>
      <c r="D93">
        <v>22</v>
      </c>
    </row>
    <row r="94" spans="1:4" ht="13.5" x14ac:dyDescent="0.25">
      <c r="A94" s="2" t="s">
        <v>26</v>
      </c>
      <c r="B94" s="2" t="s">
        <v>14</v>
      </c>
      <c r="C94" s="2" t="s">
        <v>20</v>
      </c>
      <c r="D94" s="2">
        <v>70</v>
      </c>
    </row>
    <row r="95" spans="1:4" ht="13.5" x14ac:dyDescent="0.25">
      <c r="A95" t="s">
        <v>26</v>
      </c>
      <c r="B95" t="s">
        <v>7</v>
      </c>
      <c r="C95" t="s">
        <v>6</v>
      </c>
      <c r="D95">
        <v>36</v>
      </c>
    </row>
    <row r="96" spans="1:4" ht="13.5" x14ac:dyDescent="0.25">
      <c r="A96" s="2" t="s">
        <v>26</v>
      </c>
      <c r="B96" s="2" t="s">
        <v>10</v>
      </c>
      <c r="C96" s="2" t="s">
        <v>15</v>
      </c>
      <c r="D96" s="2">
        <v>33</v>
      </c>
    </row>
    <row r="97" spans="1:4" ht="13.5" x14ac:dyDescent="0.25">
      <c r="A97" t="s">
        <v>26</v>
      </c>
      <c r="B97" t="s">
        <v>5</v>
      </c>
      <c r="C97" t="s">
        <v>15</v>
      </c>
      <c r="D97">
        <v>35</v>
      </c>
    </row>
    <row r="98" spans="1:4" ht="13.5" x14ac:dyDescent="0.25">
      <c r="A98" s="2" t="s">
        <v>26</v>
      </c>
      <c r="B98" s="2" t="s">
        <v>16</v>
      </c>
      <c r="C98" s="2" t="s">
        <v>20</v>
      </c>
      <c r="D98" s="2">
        <v>44</v>
      </c>
    </row>
    <row r="99" spans="1:4" ht="13.5" x14ac:dyDescent="0.25">
      <c r="A99" t="s">
        <v>26</v>
      </c>
      <c r="B99" t="s">
        <v>21</v>
      </c>
      <c r="C99" t="s">
        <v>17</v>
      </c>
      <c r="D99">
        <v>36</v>
      </c>
    </row>
    <row r="100" spans="1:4" ht="13.5" x14ac:dyDescent="0.25">
      <c r="A100" s="2" t="s">
        <v>26</v>
      </c>
      <c r="B100" s="2" t="s">
        <v>10</v>
      </c>
      <c r="C100" s="2" t="s">
        <v>17</v>
      </c>
      <c r="D100" s="2">
        <v>126</v>
      </c>
    </row>
    <row r="101" spans="1:4" ht="13.5" x14ac:dyDescent="0.25">
      <c r="A101" t="s">
        <v>26</v>
      </c>
      <c r="B101" t="s">
        <v>16</v>
      </c>
      <c r="C101" t="s">
        <v>8</v>
      </c>
      <c r="D101">
        <v>120</v>
      </c>
    </row>
    <row r="102" spans="1:4" ht="13.5" x14ac:dyDescent="0.25">
      <c r="A102" s="2" t="s">
        <v>26</v>
      </c>
      <c r="B102" s="2" t="s">
        <v>5</v>
      </c>
      <c r="C102" s="2" t="s">
        <v>12</v>
      </c>
      <c r="D102" s="2">
        <v>97</v>
      </c>
    </row>
    <row r="103" spans="1:4" ht="13.5" x14ac:dyDescent="0.25">
      <c r="A103" t="s">
        <v>26</v>
      </c>
      <c r="B103" t="s">
        <v>21</v>
      </c>
      <c r="C103" t="s">
        <v>17</v>
      </c>
      <c r="D103">
        <v>54</v>
      </c>
    </row>
    <row r="104" spans="1:4" ht="13.5" x14ac:dyDescent="0.25">
      <c r="A104" s="2" t="s">
        <v>26</v>
      </c>
      <c r="B104" s="2" t="s">
        <v>21</v>
      </c>
      <c r="C104" s="2" t="s">
        <v>17</v>
      </c>
      <c r="D104" s="2">
        <v>26</v>
      </c>
    </row>
    <row r="105" spans="1:4" ht="13.5" x14ac:dyDescent="0.25">
      <c r="A105" t="s">
        <v>26</v>
      </c>
      <c r="B105" t="s">
        <v>16</v>
      </c>
      <c r="C105" t="s">
        <v>15</v>
      </c>
      <c r="D105">
        <v>37</v>
      </c>
    </row>
    <row r="106" spans="1:4" ht="13.5" x14ac:dyDescent="0.25">
      <c r="A106" s="2" t="s">
        <v>26</v>
      </c>
      <c r="B106" s="2" t="s">
        <v>13</v>
      </c>
      <c r="C106" s="2" t="s">
        <v>15</v>
      </c>
      <c r="D106" s="2">
        <v>267</v>
      </c>
    </row>
    <row r="107" spans="1:4" ht="13.5" x14ac:dyDescent="0.25">
      <c r="A107" t="s">
        <v>27</v>
      </c>
      <c r="B107" t="s">
        <v>9</v>
      </c>
      <c r="C107" t="s">
        <v>15</v>
      </c>
      <c r="D107">
        <v>36</v>
      </c>
    </row>
    <row r="108" spans="1:4" ht="13.5" x14ac:dyDescent="0.25">
      <c r="A108" s="2" t="s">
        <v>27</v>
      </c>
      <c r="B108" s="2" t="s">
        <v>13</v>
      </c>
      <c r="C108" s="2" t="s">
        <v>17</v>
      </c>
      <c r="D108" s="2">
        <v>37</v>
      </c>
    </row>
    <row r="109" spans="1:4" ht="13.5" x14ac:dyDescent="0.25">
      <c r="A109" t="s">
        <v>27</v>
      </c>
      <c r="B109" t="s">
        <v>13</v>
      </c>
      <c r="C109" t="s">
        <v>6</v>
      </c>
      <c r="D109">
        <v>10</v>
      </c>
    </row>
    <row r="110" spans="1:4" ht="13.5" x14ac:dyDescent="0.25">
      <c r="A110" s="2" t="s">
        <v>27</v>
      </c>
      <c r="B110" s="2" t="s">
        <v>14</v>
      </c>
      <c r="C110" s="2" t="s">
        <v>8</v>
      </c>
      <c r="D110" s="2">
        <v>55</v>
      </c>
    </row>
    <row r="111" spans="1:4" ht="13.5" x14ac:dyDescent="0.25">
      <c r="A111" t="s">
        <v>27</v>
      </c>
      <c r="B111" t="s">
        <v>9</v>
      </c>
      <c r="C111" t="s">
        <v>6</v>
      </c>
      <c r="D111">
        <v>59</v>
      </c>
    </row>
    <row r="112" spans="1:4" ht="13.5" x14ac:dyDescent="0.25">
      <c r="A112" s="2" t="s">
        <v>27</v>
      </c>
      <c r="B112" s="2" t="s">
        <v>21</v>
      </c>
      <c r="C112" s="2" t="s">
        <v>15</v>
      </c>
      <c r="D112" s="2">
        <v>167</v>
      </c>
    </row>
    <row r="113" spans="1:4" ht="13.5" x14ac:dyDescent="0.25">
      <c r="A113" t="s">
        <v>27</v>
      </c>
      <c r="B113" t="s">
        <v>10</v>
      </c>
      <c r="C113" t="s">
        <v>20</v>
      </c>
      <c r="D113">
        <v>69</v>
      </c>
    </row>
    <row r="114" spans="1:4" ht="13.5" x14ac:dyDescent="0.25">
      <c r="A114" s="2" t="s">
        <v>27</v>
      </c>
      <c r="B114" s="2" t="s">
        <v>21</v>
      </c>
      <c r="C114" s="2" t="s">
        <v>15</v>
      </c>
      <c r="D114" s="2">
        <v>192</v>
      </c>
    </row>
    <row r="115" spans="1:4" ht="13.5" x14ac:dyDescent="0.25">
      <c r="A115" t="s">
        <v>27</v>
      </c>
      <c r="B115" t="s">
        <v>14</v>
      </c>
      <c r="C115" t="s">
        <v>20</v>
      </c>
      <c r="D115">
        <v>55</v>
      </c>
    </row>
    <row r="116" spans="1:4" ht="13.5" x14ac:dyDescent="0.25">
      <c r="A116" s="2" t="s">
        <v>27</v>
      </c>
      <c r="B116" s="2" t="s">
        <v>5</v>
      </c>
      <c r="C116" s="2" t="s">
        <v>8</v>
      </c>
      <c r="D116" s="2">
        <v>69</v>
      </c>
    </row>
    <row r="117" spans="1:4" ht="13.5" x14ac:dyDescent="0.25">
      <c r="A117" t="s">
        <v>27</v>
      </c>
      <c r="B117" t="s">
        <v>16</v>
      </c>
      <c r="C117" t="s">
        <v>15</v>
      </c>
      <c r="D117">
        <v>45</v>
      </c>
    </row>
    <row r="118" spans="1:4" ht="13.5" x14ac:dyDescent="0.25">
      <c r="A118" s="2" t="s">
        <v>27</v>
      </c>
      <c r="B118" s="2" t="s">
        <v>9</v>
      </c>
      <c r="C118" s="2" t="s">
        <v>17</v>
      </c>
      <c r="D118" s="2">
        <v>47</v>
      </c>
    </row>
    <row r="119" spans="1:4" ht="13.5" x14ac:dyDescent="0.25">
      <c r="A119" t="s">
        <v>27</v>
      </c>
      <c r="B119" t="s">
        <v>16</v>
      </c>
      <c r="C119" t="s">
        <v>8</v>
      </c>
      <c r="D119">
        <v>116</v>
      </c>
    </row>
    <row r="120" spans="1:4" ht="13.5" x14ac:dyDescent="0.25">
      <c r="A120" s="2" t="s">
        <v>27</v>
      </c>
      <c r="B120" s="2" t="s">
        <v>13</v>
      </c>
      <c r="C120" s="2" t="s">
        <v>12</v>
      </c>
      <c r="D120" s="2">
        <v>50</v>
      </c>
    </row>
    <row r="121" spans="1:4" ht="13.5" x14ac:dyDescent="0.25">
      <c r="A121" t="s">
        <v>27</v>
      </c>
      <c r="B121" t="s">
        <v>13</v>
      </c>
      <c r="C121" t="s">
        <v>15</v>
      </c>
      <c r="D121">
        <v>248</v>
      </c>
    </row>
    <row r="122" spans="1:4" ht="13.5" x14ac:dyDescent="0.25">
      <c r="A122" s="2" t="s">
        <v>28</v>
      </c>
      <c r="B122" s="2" t="s">
        <v>11</v>
      </c>
      <c r="C122" s="2" t="s">
        <v>20</v>
      </c>
      <c r="D122" s="2">
        <v>55</v>
      </c>
    </row>
    <row r="123" spans="1:4" ht="13.5" x14ac:dyDescent="0.25">
      <c r="A123" t="s">
        <v>28</v>
      </c>
      <c r="B123" t="s">
        <v>19</v>
      </c>
      <c r="C123" t="s">
        <v>8</v>
      </c>
      <c r="D123">
        <v>63</v>
      </c>
    </row>
    <row r="124" spans="1:4" ht="13.5" x14ac:dyDescent="0.25">
      <c r="A124" s="2" t="s">
        <v>28</v>
      </c>
      <c r="B124" s="2" t="s">
        <v>7</v>
      </c>
      <c r="C124" s="2" t="s">
        <v>8</v>
      </c>
      <c r="D124" s="2">
        <v>75</v>
      </c>
    </row>
    <row r="125" spans="1:4" ht="13.5" x14ac:dyDescent="0.25">
      <c r="A125" t="s">
        <v>28</v>
      </c>
      <c r="B125" t="s">
        <v>11</v>
      </c>
      <c r="C125" t="s">
        <v>15</v>
      </c>
      <c r="D125">
        <v>40</v>
      </c>
    </row>
    <row r="126" spans="1:4" ht="13.5" x14ac:dyDescent="0.25">
      <c r="A126" s="2" t="s">
        <v>28</v>
      </c>
      <c r="B126" s="2" t="s">
        <v>21</v>
      </c>
      <c r="C126" s="2" t="s">
        <v>8</v>
      </c>
      <c r="D126" s="2">
        <v>44</v>
      </c>
    </row>
    <row r="127" spans="1:4" ht="13.5" x14ac:dyDescent="0.25">
      <c r="A127" t="s">
        <v>28</v>
      </c>
      <c r="B127" t="s">
        <v>21</v>
      </c>
      <c r="C127" t="s">
        <v>17</v>
      </c>
      <c r="D127">
        <v>156</v>
      </c>
    </row>
    <row r="128" spans="1:4" ht="13.5" x14ac:dyDescent="0.25">
      <c r="A128" s="2" t="s">
        <v>28</v>
      </c>
      <c r="B128" s="2" t="s">
        <v>11</v>
      </c>
      <c r="C128" s="2" t="s">
        <v>6</v>
      </c>
      <c r="D128" s="2">
        <v>64</v>
      </c>
    </row>
    <row r="129" spans="1:4" ht="13.5" x14ac:dyDescent="0.25">
      <c r="A129" t="s">
        <v>28</v>
      </c>
      <c r="B129" t="s">
        <v>11</v>
      </c>
      <c r="C129" t="s">
        <v>17</v>
      </c>
      <c r="D129">
        <v>59</v>
      </c>
    </row>
    <row r="130" spans="1:4" ht="13.5" x14ac:dyDescent="0.25">
      <c r="A130" s="2" t="s">
        <v>28</v>
      </c>
      <c r="B130" s="2" t="s">
        <v>21</v>
      </c>
      <c r="C130" s="2" t="s">
        <v>17</v>
      </c>
      <c r="D130" s="2">
        <v>25</v>
      </c>
    </row>
    <row r="131" spans="1:4" ht="13.5" x14ac:dyDescent="0.25">
      <c r="A131" t="s">
        <v>28</v>
      </c>
      <c r="B131" t="s">
        <v>5</v>
      </c>
      <c r="C131" t="s">
        <v>12</v>
      </c>
      <c r="D131">
        <v>109</v>
      </c>
    </row>
    <row r="132" spans="1:4" ht="13.5" x14ac:dyDescent="0.25">
      <c r="A132" s="2" t="s">
        <v>28</v>
      </c>
      <c r="B132" s="2" t="s">
        <v>9</v>
      </c>
      <c r="C132" s="2" t="s">
        <v>12</v>
      </c>
      <c r="D132" s="2">
        <v>38</v>
      </c>
    </row>
    <row r="133" spans="1:4" ht="13.5" x14ac:dyDescent="0.25">
      <c r="A133" t="s">
        <v>28</v>
      </c>
      <c r="B133" t="s">
        <v>5</v>
      </c>
      <c r="C133" t="s">
        <v>12</v>
      </c>
      <c r="D133">
        <v>103</v>
      </c>
    </row>
    <row r="134" spans="1:4" ht="13.5" x14ac:dyDescent="0.25">
      <c r="A134" s="2" t="s">
        <v>28</v>
      </c>
      <c r="B134" s="2" t="s">
        <v>9</v>
      </c>
      <c r="C134" s="2" t="s">
        <v>20</v>
      </c>
      <c r="D134" s="2">
        <v>73</v>
      </c>
    </row>
    <row r="135" spans="1:4" ht="13.5" x14ac:dyDescent="0.25">
      <c r="A135" t="s">
        <v>28</v>
      </c>
      <c r="B135" t="s">
        <v>19</v>
      </c>
      <c r="C135" t="s">
        <v>20</v>
      </c>
      <c r="D135">
        <v>67</v>
      </c>
    </row>
    <row r="136" spans="1:4" ht="13.5" x14ac:dyDescent="0.25">
      <c r="A136" s="2" t="s">
        <v>28</v>
      </c>
      <c r="B136" s="2" t="s">
        <v>9</v>
      </c>
      <c r="C136" s="2" t="s">
        <v>12</v>
      </c>
      <c r="D136" s="2">
        <v>45</v>
      </c>
    </row>
    <row r="137" spans="1:4" ht="13.5" x14ac:dyDescent="0.25">
      <c r="A137" t="s">
        <v>29</v>
      </c>
      <c r="B137" t="s">
        <v>19</v>
      </c>
      <c r="C137" t="s">
        <v>12</v>
      </c>
      <c r="D137">
        <v>111</v>
      </c>
    </row>
    <row r="138" spans="1:4" ht="13.5" x14ac:dyDescent="0.25">
      <c r="A138" s="2" t="s">
        <v>29</v>
      </c>
      <c r="B138" s="2" t="s">
        <v>13</v>
      </c>
      <c r="C138" s="2" t="s">
        <v>20</v>
      </c>
      <c r="D138" s="2">
        <v>66</v>
      </c>
    </row>
    <row r="139" spans="1:4" ht="13.5" x14ac:dyDescent="0.25">
      <c r="A139" t="s">
        <v>29</v>
      </c>
      <c r="B139" t="s">
        <v>13</v>
      </c>
      <c r="C139" t="s">
        <v>12</v>
      </c>
      <c r="D139">
        <v>19</v>
      </c>
    </row>
    <row r="140" spans="1:4" ht="13.5" x14ac:dyDescent="0.25">
      <c r="A140" s="2" t="s">
        <v>29</v>
      </c>
      <c r="B140" s="2" t="s">
        <v>21</v>
      </c>
      <c r="C140" s="2" t="s">
        <v>15</v>
      </c>
      <c r="D140" s="2">
        <v>186</v>
      </c>
    </row>
    <row r="141" spans="1:4" ht="13.5" x14ac:dyDescent="0.25">
      <c r="A141" t="s">
        <v>29</v>
      </c>
      <c r="B141" t="s">
        <v>9</v>
      </c>
      <c r="C141" t="s">
        <v>6</v>
      </c>
      <c r="D141">
        <v>43</v>
      </c>
    </row>
    <row r="142" spans="1:4" ht="13.5" x14ac:dyDescent="0.25">
      <c r="A142" s="2" t="s">
        <v>29</v>
      </c>
      <c r="B142" s="2" t="s">
        <v>16</v>
      </c>
      <c r="C142" s="2" t="s">
        <v>8</v>
      </c>
      <c r="D142" s="2">
        <v>114</v>
      </c>
    </row>
    <row r="143" spans="1:4" ht="13.5" x14ac:dyDescent="0.25">
      <c r="A143" t="s">
        <v>29</v>
      </c>
      <c r="B143" t="s">
        <v>5</v>
      </c>
      <c r="C143" t="s">
        <v>12</v>
      </c>
      <c r="D143">
        <v>121</v>
      </c>
    </row>
    <row r="144" spans="1:4" ht="13.5" x14ac:dyDescent="0.25">
      <c r="A144" s="2" t="s">
        <v>29</v>
      </c>
      <c r="B144" s="2" t="s">
        <v>19</v>
      </c>
      <c r="C144" s="2" t="s">
        <v>12</v>
      </c>
      <c r="D144" s="2">
        <v>98</v>
      </c>
    </row>
    <row r="145" spans="1:4" ht="13.5" x14ac:dyDescent="0.25">
      <c r="A145" t="s">
        <v>29</v>
      </c>
      <c r="B145" t="s">
        <v>16</v>
      </c>
      <c r="C145" t="s">
        <v>12</v>
      </c>
      <c r="D145">
        <v>222</v>
      </c>
    </row>
    <row r="146" spans="1:4" ht="13.5" x14ac:dyDescent="0.25">
      <c r="A146" s="2" t="s">
        <v>29</v>
      </c>
      <c r="B146" s="2" t="s">
        <v>10</v>
      </c>
      <c r="C146" s="2" t="s">
        <v>20</v>
      </c>
      <c r="D146" s="2">
        <v>59</v>
      </c>
    </row>
    <row r="147" spans="1:4" ht="13.5" x14ac:dyDescent="0.25">
      <c r="A147" t="s">
        <v>29</v>
      </c>
      <c r="B147" t="s">
        <v>14</v>
      </c>
      <c r="C147" t="s">
        <v>15</v>
      </c>
      <c r="D147">
        <v>59</v>
      </c>
    </row>
    <row r="148" spans="1:4" ht="13.5" x14ac:dyDescent="0.25">
      <c r="A148" s="2" t="s">
        <v>29</v>
      </c>
      <c r="B148" s="2" t="s">
        <v>16</v>
      </c>
      <c r="C148" s="2" t="s">
        <v>20</v>
      </c>
      <c r="D148" s="2">
        <v>69</v>
      </c>
    </row>
    <row r="149" spans="1:4" ht="13.5" x14ac:dyDescent="0.25">
      <c r="A149" t="s">
        <v>29</v>
      </c>
      <c r="B149" t="s">
        <v>21</v>
      </c>
      <c r="C149" t="s">
        <v>12</v>
      </c>
      <c r="D149">
        <v>59</v>
      </c>
    </row>
    <row r="150" spans="1:4" ht="13.5" x14ac:dyDescent="0.25">
      <c r="A150" s="2" t="s">
        <v>29</v>
      </c>
      <c r="B150" s="2" t="s">
        <v>19</v>
      </c>
      <c r="C150" s="2" t="s">
        <v>6</v>
      </c>
      <c r="D150" s="2">
        <v>37</v>
      </c>
    </row>
    <row r="151" spans="1:4" ht="13.5" x14ac:dyDescent="0.25">
      <c r="A151" t="s">
        <v>29</v>
      </c>
      <c r="B151" t="s">
        <v>16</v>
      </c>
      <c r="C151" t="s">
        <v>8</v>
      </c>
      <c r="D151">
        <v>115</v>
      </c>
    </row>
    <row r="152" spans="1:4" ht="13.5" x14ac:dyDescent="0.25">
      <c r="A152" s="2" t="s">
        <v>30</v>
      </c>
      <c r="B152" s="2" t="s">
        <v>7</v>
      </c>
      <c r="C152" s="2" t="s">
        <v>20</v>
      </c>
      <c r="D152" s="2">
        <v>414</v>
      </c>
    </row>
    <row r="153" spans="1:4" ht="13.5" x14ac:dyDescent="0.25">
      <c r="A153" t="s">
        <v>30</v>
      </c>
      <c r="B153" t="s">
        <v>11</v>
      </c>
      <c r="C153" t="s">
        <v>20</v>
      </c>
      <c r="D153">
        <v>36</v>
      </c>
    </row>
    <row r="154" spans="1:4" ht="13.5" x14ac:dyDescent="0.25">
      <c r="A154" s="2" t="s">
        <v>30</v>
      </c>
      <c r="B154" s="2" t="s">
        <v>16</v>
      </c>
      <c r="C154" s="2" t="s">
        <v>17</v>
      </c>
      <c r="D154" s="2">
        <v>134</v>
      </c>
    </row>
    <row r="155" spans="1:4" ht="13.5" x14ac:dyDescent="0.25">
      <c r="A155" t="s">
        <v>30</v>
      </c>
      <c r="B155" t="s">
        <v>13</v>
      </c>
      <c r="C155" t="s">
        <v>12</v>
      </c>
      <c r="D155">
        <v>35</v>
      </c>
    </row>
    <row r="156" spans="1:4" ht="13.5" x14ac:dyDescent="0.25">
      <c r="A156" s="2" t="s">
        <v>30</v>
      </c>
      <c r="B156" s="2" t="s">
        <v>14</v>
      </c>
      <c r="C156" s="2" t="s">
        <v>15</v>
      </c>
      <c r="D156" s="2">
        <v>59</v>
      </c>
    </row>
    <row r="157" spans="1:4" ht="13.5" x14ac:dyDescent="0.25">
      <c r="A157" t="s">
        <v>30</v>
      </c>
      <c r="B157" t="s">
        <v>16</v>
      </c>
      <c r="C157" t="s">
        <v>15</v>
      </c>
      <c r="D157">
        <v>25</v>
      </c>
    </row>
    <row r="158" spans="1:4" ht="13.5" x14ac:dyDescent="0.25">
      <c r="A158" s="2" t="s">
        <v>30</v>
      </c>
      <c r="B158" s="2" t="s">
        <v>9</v>
      </c>
      <c r="C158" s="2" t="s">
        <v>6</v>
      </c>
      <c r="D158" s="2">
        <v>57</v>
      </c>
    </row>
    <row r="159" spans="1:4" ht="13.5" x14ac:dyDescent="0.25">
      <c r="A159" t="s">
        <v>30</v>
      </c>
      <c r="B159" t="s">
        <v>5</v>
      </c>
      <c r="C159" t="s">
        <v>8</v>
      </c>
      <c r="D159">
        <v>52</v>
      </c>
    </row>
    <row r="160" spans="1:4" ht="13.5" x14ac:dyDescent="0.25">
      <c r="A160" s="2" t="s">
        <v>30</v>
      </c>
      <c r="B160" s="2" t="s">
        <v>21</v>
      </c>
      <c r="C160" s="2" t="s">
        <v>17</v>
      </c>
      <c r="D160" s="2">
        <v>26</v>
      </c>
    </row>
    <row r="161" spans="1:4" ht="13.5" x14ac:dyDescent="0.25">
      <c r="A161" t="s">
        <v>30</v>
      </c>
      <c r="B161" t="s">
        <v>21</v>
      </c>
      <c r="C161" t="s">
        <v>17</v>
      </c>
      <c r="D161">
        <v>55</v>
      </c>
    </row>
    <row r="162" spans="1:4" ht="13.5" x14ac:dyDescent="0.25">
      <c r="A162" s="2" t="s">
        <v>30</v>
      </c>
      <c r="B162" s="2" t="s">
        <v>11</v>
      </c>
      <c r="C162" s="2" t="s">
        <v>17</v>
      </c>
      <c r="D162" s="2">
        <v>64</v>
      </c>
    </row>
    <row r="163" spans="1:4" ht="13.5" x14ac:dyDescent="0.25">
      <c r="A163" t="s">
        <v>30</v>
      </c>
      <c r="B163" t="s">
        <v>14</v>
      </c>
      <c r="C163" t="s">
        <v>17</v>
      </c>
      <c r="D163">
        <v>73</v>
      </c>
    </row>
    <row r="164" spans="1:4" ht="13.5" x14ac:dyDescent="0.25">
      <c r="A164" s="2" t="s">
        <v>30</v>
      </c>
      <c r="B164" s="2" t="s">
        <v>5</v>
      </c>
      <c r="C164" s="2" t="s">
        <v>17</v>
      </c>
      <c r="D164" s="2">
        <v>69</v>
      </c>
    </row>
    <row r="165" spans="1:4" ht="13.5" x14ac:dyDescent="0.25">
      <c r="A165" t="s">
        <v>30</v>
      </c>
      <c r="B165" t="s">
        <v>10</v>
      </c>
      <c r="C165" t="s">
        <v>15</v>
      </c>
      <c r="D165">
        <v>56</v>
      </c>
    </row>
    <row r="166" spans="1:4" ht="13.5" x14ac:dyDescent="0.25">
      <c r="A166" s="2" t="s">
        <v>30</v>
      </c>
      <c r="B166" s="2" t="s">
        <v>16</v>
      </c>
      <c r="C166" s="2" t="s">
        <v>12</v>
      </c>
      <c r="D166" s="2">
        <v>197</v>
      </c>
    </row>
    <row r="167" spans="1:4" ht="13.5" x14ac:dyDescent="0.25">
      <c r="A167" t="s">
        <v>31</v>
      </c>
      <c r="B167" t="s">
        <v>21</v>
      </c>
      <c r="C167" t="s">
        <v>6</v>
      </c>
      <c r="D167">
        <v>59</v>
      </c>
    </row>
    <row r="168" spans="1:4" ht="13.5" x14ac:dyDescent="0.25">
      <c r="A168" s="2" t="s">
        <v>31</v>
      </c>
      <c r="B168" s="2" t="s">
        <v>11</v>
      </c>
      <c r="C168" s="2" t="s">
        <v>6</v>
      </c>
      <c r="D168" s="2">
        <v>71</v>
      </c>
    </row>
    <row r="169" spans="1:4" ht="13.5" x14ac:dyDescent="0.25">
      <c r="A169" t="s">
        <v>31</v>
      </c>
      <c r="B169" t="s">
        <v>14</v>
      </c>
      <c r="C169" t="s">
        <v>20</v>
      </c>
      <c r="D169">
        <v>62</v>
      </c>
    </row>
    <row r="170" spans="1:4" ht="13.5" x14ac:dyDescent="0.25">
      <c r="A170" s="2" t="s">
        <v>31</v>
      </c>
      <c r="B170" s="2" t="s">
        <v>5</v>
      </c>
      <c r="C170" s="2" t="s">
        <v>20</v>
      </c>
      <c r="D170" s="2">
        <v>336</v>
      </c>
    </row>
    <row r="171" spans="1:4" ht="13.5" x14ac:dyDescent="0.25">
      <c r="A171" t="s">
        <v>31</v>
      </c>
      <c r="B171" t="s">
        <v>19</v>
      </c>
      <c r="C171" t="s">
        <v>6</v>
      </c>
      <c r="D171">
        <v>40</v>
      </c>
    </row>
    <row r="172" spans="1:4" ht="13.5" x14ac:dyDescent="0.25">
      <c r="A172" s="2" t="s">
        <v>31</v>
      </c>
      <c r="B172" s="2" t="s">
        <v>19</v>
      </c>
      <c r="C172" s="2" t="s">
        <v>8</v>
      </c>
      <c r="D172" s="2">
        <v>59</v>
      </c>
    </row>
    <row r="173" spans="1:4" ht="13.5" x14ac:dyDescent="0.25">
      <c r="A173" t="s">
        <v>31</v>
      </c>
      <c r="B173" t="s">
        <v>9</v>
      </c>
      <c r="C173" t="s">
        <v>8</v>
      </c>
      <c r="D173">
        <v>52</v>
      </c>
    </row>
    <row r="174" spans="1:4" ht="13.5" x14ac:dyDescent="0.25">
      <c r="A174" s="2" t="s">
        <v>31</v>
      </c>
      <c r="B174" s="2" t="s">
        <v>9</v>
      </c>
      <c r="C174" s="2" t="s">
        <v>12</v>
      </c>
      <c r="D174" s="2">
        <v>64</v>
      </c>
    </row>
    <row r="175" spans="1:4" ht="13.5" x14ac:dyDescent="0.25">
      <c r="A175" t="s">
        <v>31</v>
      </c>
      <c r="B175" t="s">
        <v>11</v>
      </c>
      <c r="C175" t="s">
        <v>15</v>
      </c>
      <c r="D175">
        <v>55</v>
      </c>
    </row>
    <row r="176" spans="1:4" ht="13.5" x14ac:dyDescent="0.25">
      <c r="A176" s="2" t="s">
        <v>31</v>
      </c>
      <c r="B176" s="2" t="s">
        <v>5</v>
      </c>
      <c r="C176" s="2" t="s">
        <v>15</v>
      </c>
      <c r="D176" s="2">
        <v>28</v>
      </c>
    </row>
    <row r="177" spans="1:4" ht="13.5" x14ac:dyDescent="0.25">
      <c r="A177" t="s">
        <v>31</v>
      </c>
      <c r="B177" t="s">
        <v>19</v>
      </c>
      <c r="C177" t="s">
        <v>20</v>
      </c>
      <c r="D177">
        <v>74</v>
      </c>
    </row>
    <row r="178" spans="1:4" ht="13.5" x14ac:dyDescent="0.25">
      <c r="A178" s="2" t="s">
        <v>31</v>
      </c>
      <c r="B178" s="2" t="s">
        <v>14</v>
      </c>
      <c r="C178" s="2" t="s">
        <v>6</v>
      </c>
      <c r="D178" s="2">
        <v>66</v>
      </c>
    </row>
    <row r="179" spans="1:4" ht="13.5" x14ac:dyDescent="0.25">
      <c r="A179" t="s">
        <v>31</v>
      </c>
      <c r="B179" t="s">
        <v>7</v>
      </c>
      <c r="C179" t="s">
        <v>12</v>
      </c>
      <c r="D179">
        <v>93</v>
      </c>
    </row>
    <row r="180" spans="1:4" ht="13.5" x14ac:dyDescent="0.25">
      <c r="A180" s="2" t="s">
        <v>31</v>
      </c>
      <c r="B180" s="2" t="s">
        <v>13</v>
      </c>
      <c r="C180" s="2" t="s">
        <v>15</v>
      </c>
      <c r="D180" s="2">
        <v>252</v>
      </c>
    </row>
    <row r="181" spans="1:4" ht="13.5" x14ac:dyDescent="0.25">
      <c r="A181" t="s">
        <v>31</v>
      </c>
      <c r="B181" t="s">
        <v>13</v>
      </c>
      <c r="C181" t="s">
        <v>20</v>
      </c>
      <c r="D181">
        <v>35</v>
      </c>
    </row>
    <row r="182" spans="1:4" ht="13.5" x14ac:dyDescent="0.25">
      <c r="A182" s="2" t="s">
        <v>23</v>
      </c>
      <c r="B182" s="2" t="s">
        <v>5</v>
      </c>
      <c r="C182" s="2" t="s">
        <v>6</v>
      </c>
      <c r="D182" s="2">
        <v>34</v>
      </c>
    </row>
    <row r="183" spans="1:4" ht="13.5" x14ac:dyDescent="0.25">
      <c r="A183" t="s">
        <v>18</v>
      </c>
      <c r="B183" t="s">
        <v>16</v>
      </c>
      <c r="C183" t="s">
        <v>15</v>
      </c>
      <c r="D183">
        <v>24</v>
      </c>
    </row>
    <row r="184" spans="1:4" ht="13.5" x14ac:dyDescent="0.25">
      <c r="A184" s="2" t="s">
        <v>24</v>
      </c>
      <c r="B184" s="2" t="s">
        <v>21</v>
      </c>
      <c r="C184" s="2" t="s">
        <v>12</v>
      </c>
      <c r="D184" s="2">
        <v>48</v>
      </c>
    </row>
    <row r="185" spans="1:4" ht="13.5" x14ac:dyDescent="0.25">
      <c r="A185" t="s">
        <v>26</v>
      </c>
      <c r="B185" t="s">
        <v>13</v>
      </c>
      <c r="C185" t="s">
        <v>15</v>
      </c>
      <c r="D185">
        <v>267</v>
      </c>
    </row>
    <row r="186" spans="1:4" ht="13.5" x14ac:dyDescent="0.25">
      <c r="A186" s="2" t="s">
        <v>28</v>
      </c>
      <c r="B186" s="2" t="s">
        <v>21</v>
      </c>
      <c r="C186" s="2" t="s">
        <v>17</v>
      </c>
      <c r="D186" s="2">
        <v>156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workbookViewId="0"/>
  </sheetViews>
  <sheetFormatPr defaultRowHeight="14.5" x14ac:dyDescent="0.25"/>
  <cols>
    <col min="1" max="1" width="34.9140625" customWidth="1"/>
    <col min="2" max="2" width="39.9140625" customWidth="1"/>
    <col min="3" max="3" width="14.9140625" customWidth="1"/>
    <col min="4" max="4" width="24.9140625" customWidth="1"/>
  </cols>
  <sheetData>
    <row r="1" spans="1:4" ht="15.5" x14ac:dyDescent="0.35">
      <c r="A1" s="3" t="s">
        <v>32</v>
      </c>
    </row>
    <row r="3" spans="1:4" ht="14" x14ac:dyDescent="0.3">
      <c r="A3" s="4" t="s">
        <v>33</v>
      </c>
      <c r="B3" s="4" t="s">
        <v>34</v>
      </c>
      <c r="C3" s="4" t="s">
        <v>35</v>
      </c>
      <c r="D3" s="4" t="s">
        <v>36</v>
      </c>
    </row>
    <row r="4" spans="1:4" ht="13.5" x14ac:dyDescent="0.25">
      <c r="A4" t="s">
        <v>37</v>
      </c>
      <c r="B4" t="s">
        <v>38</v>
      </c>
      <c r="C4" t="s">
        <v>39</v>
      </c>
      <c r="D4" t="s">
        <v>40</v>
      </c>
    </row>
    <row r="5" spans="1:4" ht="13.5" x14ac:dyDescent="0.25">
      <c r="A5" t="s">
        <v>41</v>
      </c>
      <c r="B5" t="s">
        <v>42</v>
      </c>
      <c r="C5" t="s">
        <v>43</v>
      </c>
      <c r="D5" t="s">
        <v>44</v>
      </c>
    </row>
    <row r="6" spans="1:4" ht="13.5" x14ac:dyDescent="0.25">
      <c r="A6" t="s">
        <v>45</v>
      </c>
      <c r="B6" t="s">
        <v>46</v>
      </c>
      <c r="C6" t="s">
        <v>47</v>
      </c>
      <c r="D6" t="s">
        <v>48</v>
      </c>
    </row>
    <row r="7" spans="1:4" ht="13.5" x14ac:dyDescent="0.25">
      <c r="A7" t="s">
        <v>49</v>
      </c>
      <c r="B7" t="s">
        <v>50</v>
      </c>
      <c r="C7" t="s">
        <v>51</v>
      </c>
      <c r="D7" t="s">
        <v>52</v>
      </c>
    </row>
    <row r="8" spans="1:4" ht="13.5" x14ac:dyDescent="0.25">
      <c r="A8" t="s">
        <v>53</v>
      </c>
      <c r="B8" t="s">
        <v>54</v>
      </c>
      <c r="C8" t="s">
        <v>55</v>
      </c>
      <c r="D8" t="s">
        <v>56</v>
      </c>
    </row>
    <row r="10" spans="1:4" ht="13.5" x14ac:dyDescent="0.25">
      <c r="A10" t="s">
        <v>57</v>
      </c>
    </row>
    <row r="11" spans="1:4" ht="14" x14ac:dyDescent="0.3">
      <c r="A11" s="4" t="s">
        <v>58</v>
      </c>
      <c r="B11" s="4" t="s">
        <v>59</v>
      </c>
    </row>
    <row r="12" spans="1:4" ht="13.5" x14ac:dyDescent="0.25">
      <c r="A12" t="s">
        <v>60</v>
      </c>
      <c r="B12" t="s">
        <v>61</v>
      </c>
    </row>
    <row r="13" spans="1:4" ht="13.5" x14ac:dyDescent="0.25">
      <c r="A13" t="s">
        <v>62</v>
      </c>
      <c r="B13" t="s">
        <v>63</v>
      </c>
    </row>
    <row r="14" spans="1:4" ht="13.5" x14ac:dyDescent="0.25">
      <c r="A14" t="s">
        <v>64</v>
      </c>
      <c r="B14" t="s">
        <v>65</v>
      </c>
    </row>
    <row r="16" spans="1:4" ht="13.5" x14ac:dyDescent="0.25">
      <c r="A16" t="s">
        <v>66</v>
      </c>
      <c r="B16" t="s">
        <v>67</v>
      </c>
    </row>
    <row r="17" spans="1:2" ht="14" x14ac:dyDescent="0.3">
      <c r="A17" s="4" t="s">
        <v>68</v>
      </c>
      <c r="B17" s="4" t="s">
        <v>69</v>
      </c>
    </row>
    <row r="18" spans="1:2" ht="13.5" x14ac:dyDescent="0.25">
      <c r="A18" t="s">
        <v>70</v>
      </c>
      <c r="B18" t="s">
        <v>71</v>
      </c>
    </row>
    <row r="19" spans="1:2" ht="13.5" x14ac:dyDescent="0.25">
      <c r="A19" t="s">
        <v>72</v>
      </c>
      <c r="B19" t="s">
        <v>73</v>
      </c>
    </row>
    <row r="21" spans="1:2" ht="13.5" x14ac:dyDescent="0.25">
      <c r="A21" t="s">
        <v>74</v>
      </c>
      <c r="B21" t="s">
        <v>75</v>
      </c>
    </row>
    <row r="22" spans="1:2" ht="13.5" x14ac:dyDescent="0.25">
      <c r="A22" t="s">
        <v>76</v>
      </c>
      <c r="B22" t="s">
        <v>77</v>
      </c>
    </row>
    <row r="23" spans="1:2" ht="13.5" x14ac:dyDescent="0.25">
      <c r="A23" t="s">
        <v>78</v>
      </c>
      <c r="B23" t="s">
        <v>79</v>
      </c>
    </row>
    <row r="25" spans="1:2" ht="13.5" x14ac:dyDescent="0.25">
      <c r="A25" t="s">
        <v>80</v>
      </c>
      <c r="B25" t="s">
        <v>81</v>
      </c>
    </row>
    <row r="26" spans="1:2" ht="13.5" x14ac:dyDescent="0.25">
      <c r="A26" t="s">
        <v>82</v>
      </c>
      <c r="B26" t="s">
        <v>83</v>
      </c>
    </row>
    <row r="27" spans="1:2" ht="13.5" x14ac:dyDescent="0.25">
      <c r="A27" t="s">
        <v>84</v>
      </c>
      <c r="B27" t="s">
        <v>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0"/>
  <sheetViews>
    <sheetView topLeftCell="A158" workbookViewId="0">
      <selection activeCell="C5" sqref="C5"/>
    </sheetView>
  </sheetViews>
  <sheetFormatPr defaultRowHeight="14.5" x14ac:dyDescent="0.25"/>
  <cols>
    <col min="1" max="1" width="13.33203125" customWidth="1"/>
    <col min="2" max="2" width="12.83203125" customWidth="1"/>
    <col min="3" max="3" width="14.1640625" customWidth="1"/>
    <col min="4" max="4" width="8.75" customWidth="1"/>
    <col min="5" max="5" width="9.6640625" customWidth="1"/>
    <col min="6" max="6" width="17.83203125" customWidth="1"/>
  </cols>
  <sheetData>
    <row r="1" spans="1:6" ht="13.5" x14ac:dyDescent="0.25">
      <c r="A1" s="5" t="s">
        <v>1</v>
      </c>
      <c r="B1" s="5" t="s">
        <v>2</v>
      </c>
      <c r="C1" s="5" t="s">
        <v>3</v>
      </c>
      <c r="D1" s="5" t="s">
        <v>0</v>
      </c>
      <c r="E1" s="5" t="s">
        <v>86</v>
      </c>
      <c r="F1" s="5" t="s">
        <v>87</v>
      </c>
    </row>
    <row r="2" spans="1:6" ht="13.5" x14ac:dyDescent="0.25">
      <c r="A2" s="5" t="s">
        <v>11</v>
      </c>
      <c r="B2" s="5" t="s">
        <v>17</v>
      </c>
      <c r="C2" s="5">
        <v>1072</v>
      </c>
      <c r="D2" s="5" t="s">
        <v>88</v>
      </c>
      <c r="E2" s="5" t="s">
        <v>89</v>
      </c>
      <c r="F2" s="5">
        <v>500</v>
      </c>
    </row>
    <row r="3" spans="1:6" ht="13.5" x14ac:dyDescent="0.25">
      <c r="A3" s="5" t="s">
        <v>7</v>
      </c>
      <c r="B3" s="5" t="s">
        <v>90</v>
      </c>
      <c r="C3" s="5">
        <v>414</v>
      </c>
      <c r="D3" s="5" t="s">
        <v>91</v>
      </c>
      <c r="E3" s="5" t="s">
        <v>92</v>
      </c>
      <c r="F3" s="5">
        <v>414</v>
      </c>
    </row>
    <row r="4" spans="1:6" ht="13.5" x14ac:dyDescent="0.25">
      <c r="A4" s="5" t="s">
        <v>5</v>
      </c>
      <c r="B4" s="5" t="s">
        <v>90</v>
      </c>
      <c r="C4" s="5">
        <v>336</v>
      </c>
      <c r="D4" s="5" t="s">
        <v>93</v>
      </c>
      <c r="E4" s="5" t="s">
        <v>92</v>
      </c>
      <c r="F4" s="5">
        <v>336</v>
      </c>
    </row>
    <row r="5" spans="1:6" ht="13.5" x14ac:dyDescent="0.25">
      <c r="A5" s="5" t="s">
        <v>11</v>
      </c>
      <c r="B5" s="5" t="s">
        <v>15</v>
      </c>
      <c r="C5" s="5">
        <v>330</v>
      </c>
      <c r="D5" s="5" t="s">
        <v>88</v>
      </c>
      <c r="E5" s="5" t="s">
        <v>92</v>
      </c>
      <c r="F5" s="5">
        <v>330</v>
      </c>
    </row>
    <row r="6" spans="1:6" ht="13.5" x14ac:dyDescent="0.25">
      <c r="A6" s="5" t="s">
        <v>13</v>
      </c>
      <c r="B6" s="5" t="s">
        <v>15</v>
      </c>
      <c r="C6" s="5">
        <v>267</v>
      </c>
      <c r="D6" s="5" t="s">
        <v>94</v>
      </c>
      <c r="E6" s="5" t="s">
        <v>92</v>
      </c>
      <c r="F6" s="5">
        <v>267</v>
      </c>
    </row>
    <row r="7" spans="1:6" ht="13.5" x14ac:dyDescent="0.25">
      <c r="A7" s="5" t="s">
        <v>13</v>
      </c>
      <c r="B7" s="5" t="s">
        <v>15</v>
      </c>
      <c r="C7" s="5">
        <v>252</v>
      </c>
      <c r="D7" s="5" t="s">
        <v>93</v>
      </c>
      <c r="E7" s="5" t="s">
        <v>92</v>
      </c>
      <c r="F7" s="5">
        <v>252</v>
      </c>
    </row>
    <row r="8" spans="1:6" ht="13.5" x14ac:dyDescent="0.25">
      <c r="A8" s="5" t="s">
        <v>13</v>
      </c>
      <c r="B8" s="5" t="s">
        <v>15</v>
      </c>
      <c r="C8" s="5">
        <v>248</v>
      </c>
      <c r="D8" s="5" t="s">
        <v>95</v>
      </c>
      <c r="E8" s="5" t="s">
        <v>92</v>
      </c>
      <c r="F8" s="5">
        <v>248</v>
      </c>
    </row>
    <row r="9" spans="1:6" ht="13.5" x14ac:dyDescent="0.25">
      <c r="A9" s="5" t="s">
        <v>11</v>
      </c>
      <c r="B9" s="5" t="s">
        <v>12</v>
      </c>
      <c r="C9" s="5">
        <v>222</v>
      </c>
      <c r="D9" s="5" t="s">
        <v>96</v>
      </c>
      <c r="E9" s="5" t="s">
        <v>92</v>
      </c>
      <c r="F9" s="5">
        <v>222</v>
      </c>
    </row>
    <row r="10" spans="1:6" ht="13.5" x14ac:dyDescent="0.25">
      <c r="A10" s="5" t="s">
        <v>11</v>
      </c>
      <c r="B10" s="5" t="s">
        <v>12</v>
      </c>
      <c r="C10" s="5">
        <v>201</v>
      </c>
      <c r="D10" s="5" t="s">
        <v>97</v>
      </c>
      <c r="E10" s="5" t="s">
        <v>92</v>
      </c>
      <c r="F10" s="5">
        <v>201</v>
      </c>
    </row>
    <row r="11" spans="1:6" ht="13.5" x14ac:dyDescent="0.25">
      <c r="A11" s="5" t="s">
        <v>11</v>
      </c>
      <c r="B11" s="5" t="s">
        <v>12</v>
      </c>
      <c r="C11" s="5">
        <v>197</v>
      </c>
      <c r="D11" s="5" t="s">
        <v>91</v>
      </c>
      <c r="E11" s="5" t="s">
        <v>92</v>
      </c>
      <c r="F11" s="5">
        <v>197</v>
      </c>
    </row>
    <row r="12" spans="1:6" ht="13.5" x14ac:dyDescent="0.25">
      <c r="A12" s="5" t="s">
        <v>21</v>
      </c>
      <c r="B12" s="5" t="s">
        <v>15</v>
      </c>
      <c r="C12" s="5">
        <v>196</v>
      </c>
      <c r="D12" s="5" t="s">
        <v>98</v>
      </c>
      <c r="E12" s="5" t="s">
        <v>92</v>
      </c>
      <c r="F12" s="5">
        <v>196</v>
      </c>
    </row>
    <row r="13" spans="1:6" ht="13.5" x14ac:dyDescent="0.25">
      <c r="A13" s="5" t="s">
        <v>21</v>
      </c>
      <c r="B13" s="5" t="s">
        <v>15</v>
      </c>
      <c r="C13" s="5">
        <v>192</v>
      </c>
      <c r="D13" s="5" t="s">
        <v>95</v>
      </c>
      <c r="E13" s="5" t="s">
        <v>92</v>
      </c>
      <c r="F13" s="5">
        <v>192</v>
      </c>
    </row>
    <row r="14" spans="1:6" ht="13.5" x14ac:dyDescent="0.25">
      <c r="A14" s="5" t="s">
        <v>11</v>
      </c>
      <c r="B14" s="5" t="s">
        <v>12</v>
      </c>
      <c r="C14" s="5">
        <v>188</v>
      </c>
      <c r="D14" s="5" t="s">
        <v>98</v>
      </c>
      <c r="E14" s="5" t="s">
        <v>92</v>
      </c>
      <c r="F14" s="5">
        <v>188</v>
      </c>
    </row>
    <row r="15" spans="1:6" ht="13.5" x14ac:dyDescent="0.25">
      <c r="A15" s="5" t="s">
        <v>21</v>
      </c>
      <c r="B15" s="5" t="s">
        <v>15</v>
      </c>
      <c r="C15" s="5">
        <v>186</v>
      </c>
      <c r="D15" s="5" t="s">
        <v>96</v>
      </c>
      <c r="E15" s="5" t="s">
        <v>92</v>
      </c>
      <c r="F15" s="5">
        <v>186</v>
      </c>
    </row>
    <row r="16" spans="1:6" ht="13.5" x14ac:dyDescent="0.25">
      <c r="A16" s="5" t="s">
        <v>21</v>
      </c>
      <c r="B16" s="5" t="s">
        <v>15</v>
      </c>
      <c r="C16" s="5">
        <v>167</v>
      </c>
      <c r="D16" s="5" t="s">
        <v>95</v>
      </c>
      <c r="E16" s="5" t="s">
        <v>92</v>
      </c>
      <c r="F16" s="5">
        <v>167</v>
      </c>
    </row>
    <row r="17" spans="1:6" ht="13.5" x14ac:dyDescent="0.25">
      <c r="A17" s="5" t="s">
        <v>21</v>
      </c>
      <c r="B17" s="5" t="s">
        <v>17</v>
      </c>
      <c r="C17" s="5">
        <v>156</v>
      </c>
      <c r="D17" s="5" t="s">
        <v>28</v>
      </c>
      <c r="E17" s="5" t="s">
        <v>92</v>
      </c>
      <c r="F17" s="5">
        <v>156</v>
      </c>
    </row>
    <row r="18" spans="1:6" ht="13.5" x14ac:dyDescent="0.25">
      <c r="A18" s="5" t="s">
        <v>11</v>
      </c>
      <c r="B18" s="5" t="s">
        <v>17</v>
      </c>
      <c r="C18" s="5">
        <v>134</v>
      </c>
      <c r="D18" s="5" t="s">
        <v>91</v>
      </c>
      <c r="E18" s="5" t="s">
        <v>92</v>
      </c>
      <c r="F18" s="5">
        <v>134</v>
      </c>
    </row>
    <row r="19" spans="1:6" ht="13.5" x14ac:dyDescent="0.25">
      <c r="A19" s="5" t="s">
        <v>11</v>
      </c>
      <c r="B19" s="5" t="s">
        <v>17</v>
      </c>
      <c r="C19" s="5">
        <v>134</v>
      </c>
      <c r="D19" s="5" t="s">
        <v>99</v>
      </c>
      <c r="E19" s="5" t="s">
        <v>92</v>
      </c>
      <c r="F19" s="5">
        <v>134</v>
      </c>
    </row>
    <row r="20" spans="1:6" ht="13.5" x14ac:dyDescent="0.25">
      <c r="A20" s="5" t="s">
        <v>11</v>
      </c>
      <c r="B20" s="5" t="s">
        <v>17</v>
      </c>
      <c r="C20" s="5">
        <v>126</v>
      </c>
      <c r="D20" s="5" t="s">
        <v>94</v>
      </c>
      <c r="E20" s="5" t="s">
        <v>92</v>
      </c>
      <c r="F20" s="5">
        <v>126</v>
      </c>
    </row>
    <row r="21" spans="1:6" ht="13.5" x14ac:dyDescent="0.25">
      <c r="A21" s="5" t="s">
        <v>5</v>
      </c>
      <c r="B21" s="5" t="s">
        <v>12</v>
      </c>
      <c r="C21" s="5">
        <v>124</v>
      </c>
      <c r="D21" s="5" t="s">
        <v>100</v>
      </c>
      <c r="E21" s="5" t="s">
        <v>92</v>
      </c>
      <c r="F21" s="5">
        <v>124</v>
      </c>
    </row>
    <row r="22" spans="1:6" ht="13.5" x14ac:dyDescent="0.25">
      <c r="A22" s="5" t="s">
        <v>11</v>
      </c>
      <c r="B22" s="5" t="s">
        <v>17</v>
      </c>
      <c r="C22" s="5">
        <v>124</v>
      </c>
      <c r="D22" s="5" t="s">
        <v>101</v>
      </c>
      <c r="E22" s="5" t="s">
        <v>92</v>
      </c>
      <c r="F22" s="5">
        <v>124</v>
      </c>
    </row>
    <row r="23" spans="1:6" ht="13.5" x14ac:dyDescent="0.25">
      <c r="A23" s="5" t="s">
        <v>5</v>
      </c>
      <c r="B23" s="5" t="s">
        <v>12</v>
      </c>
      <c r="C23" s="5">
        <v>121</v>
      </c>
      <c r="D23" s="5" t="s">
        <v>96</v>
      </c>
      <c r="E23" s="5" t="s">
        <v>92</v>
      </c>
      <c r="F23" s="5">
        <v>121</v>
      </c>
    </row>
    <row r="24" spans="1:6" ht="13.5" x14ac:dyDescent="0.25">
      <c r="A24" s="5" t="s">
        <v>11</v>
      </c>
      <c r="B24" s="5" t="s">
        <v>17</v>
      </c>
      <c r="C24" s="5">
        <v>120</v>
      </c>
      <c r="D24" s="5" t="s">
        <v>94</v>
      </c>
      <c r="E24" s="5" t="s">
        <v>92</v>
      </c>
      <c r="F24" s="5">
        <v>120</v>
      </c>
    </row>
    <row r="25" spans="1:6" ht="13.5" x14ac:dyDescent="0.25">
      <c r="A25" s="5" t="s">
        <v>11</v>
      </c>
      <c r="B25" s="5" t="s">
        <v>17</v>
      </c>
      <c r="C25" s="5">
        <v>116</v>
      </c>
      <c r="D25" s="5" t="s">
        <v>95</v>
      </c>
      <c r="E25" s="5" t="s">
        <v>92</v>
      </c>
      <c r="F25" s="5">
        <v>116</v>
      </c>
    </row>
    <row r="26" spans="1:6" ht="13.5" x14ac:dyDescent="0.25">
      <c r="A26" s="5" t="s">
        <v>11</v>
      </c>
      <c r="B26" s="5" t="s">
        <v>17</v>
      </c>
      <c r="C26" s="5">
        <v>115</v>
      </c>
      <c r="D26" s="5" t="s">
        <v>96</v>
      </c>
      <c r="E26" s="5" t="s">
        <v>92</v>
      </c>
      <c r="F26" s="5">
        <v>115</v>
      </c>
    </row>
    <row r="27" spans="1:6" ht="13.5" x14ac:dyDescent="0.25">
      <c r="A27" s="5" t="s">
        <v>11</v>
      </c>
      <c r="B27" s="5" t="s">
        <v>17</v>
      </c>
      <c r="C27" s="5">
        <v>114</v>
      </c>
      <c r="D27" s="5" t="s">
        <v>96</v>
      </c>
      <c r="E27" s="5" t="s">
        <v>92</v>
      </c>
      <c r="F27" s="5">
        <v>114</v>
      </c>
    </row>
    <row r="28" spans="1:6" ht="13.5" x14ac:dyDescent="0.25">
      <c r="A28" s="5" t="s">
        <v>5</v>
      </c>
      <c r="B28" s="5" t="s">
        <v>12</v>
      </c>
      <c r="C28" s="5">
        <v>111</v>
      </c>
      <c r="D28" s="5" t="s">
        <v>96</v>
      </c>
      <c r="E28" s="5" t="s">
        <v>92</v>
      </c>
      <c r="F28" s="5">
        <v>111</v>
      </c>
    </row>
    <row r="29" spans="1:6" ht="13.5" x14ac:dyDescent="0.25">
      <c r="A29" s="5" t="s">
        <v>5</v>
      </c>
      <c r="B29" s="5" t="s">
        <v>12</v>
      </c>
      <c r="C29" s="5">
        <v>109</v>
      </c>
      <c r="D29" s="5" t="s">
        <v>28</v>
      </c>
      <c r="E29" s="5" t="s">
        <v>92</v>
      </c>
      <c r="F29" s="5">
        <v>109</v>
      </c>
    </row>
    <row r="30" spans="1:6" ht="13.5" x14ac:dyDescent="0.25">
      <c r="A30" s="5" t="s">
        <v>11</v>
      </c>
      <c r="B30" s="5" t="s">
        <v>17</v>
      </c>
      <c r="C30" s="5">
        <v>107</v>
      </c>
      <c r="D30" s="5" t="s">
        <v>100</v>
      </c>
      <c r="E30" s="5" t="s">
        <v>92</v>
      </c>
      <c r="F30" s="5">
        <v>107</v>
      </c>
    </row>
    <row r="31" spans="1:6" ht="13.5" x14ac:dyDescent="0.25">
      <c r="A31" s="5" t="s">
        <v>7</v>
      </c>
      <c r="B31" s="5" t="s">
        <v>17</v>
      </c>
      <c r="C31" s="5">
        <v>106</v>
      </c>
      <c r="D31" s="5" t="s">
        <v>98</v>
      </c>
      <c r="E31" s="5" t="s">
        <v>92</v>
      </c>
      <c r="F31" s="5">
        <v>106</v>
      </c>
    </row>
    <row r="32" spans="1:6" ht="13.5" x14ac:dyDescent="0.25">
      <c r="A32" s="5" t="s">
        <v>7</v>
      </c>
      <c r="B32" s="5" t="s">
        <v>17</v>
      </c>
      <c r="C32" s="5">
        <v>105</v>
      </c>
      <c r="D32" s="5" t="s">
        <v>100</v>
      </c>
      <c r="E32" s="5" t="s">
        <v>92</v>
      </c>
      <c r="F32" s="5">
        <v>105</v>
      </c>
    </row>
    <row r="33" spans="1:6" ht="13.5" x14ac:dyDescent="0.25">
      <c r="A33" s="5" t="s">
        <v>5</v>
      </c>
      <c r="B33" s="5" t="s">
        <v>12</v>
      </c>
      <c r="C33" s="5">
        <v>103</v>
      </c>
      <c r="D33" s="5" t="s">
        <v>28</v>
      </c>
      <c r="E33" s="5" t="s">
        <v>92</v>
      </c>
      <c r="F33" s="5">
        <v>103</v>
      </c>
    </row>
    <row r="34" spans="1:6" ht="13.5" x14ac:dyDescent="0.25">
      <c r="A34" s="5" t="s">
        <v>5</v>
      </c>
      <c r="B34" s="5" t="s">
        <v>12</v>
      </c>
      <c r="C34" s="5">
        <v>98</v>
      </c>
      <c r="D34" s="5" t="s">
        <v>96</v>
      </c>
      <c r="E34" s="5" t="s">
        <v>92</v>
      </c>
      <c r="F34" s="5">
        <v>98</v>
      </c>
    </row>
    <row r="35" spans="1:6" ht="13.5" x14ac:dyDescent="0.25">
      <c r="A35" s="5" t="s">
        <v>5</v>
      </c>
      <c r="B35" s="5" t="s">
        <v>12</v>
      </c>
      <c r="C35" s="5">
        <v>97</v>
      </c>
      <c r="D35" s="5" t="s">
        <v>94</v>
      </c>
      <c r="E35" s="5" t="s">
        <v>92</v>
      </c>
      <c r="F35" s="5">
        <v>97</v>
      </c>
    </row>
    <row r="36" spans="1:6" ht="13.5" x14ac:dyDescent="0.25">
      <c r="A36" s="5" t="s">
        <v>7</v>
      </c>
      <c r="B36" s="5" t="s">
        <v>12</v>
      </c>
      <c r="C36" s="5">
        <v>93</v>
      </c>
      <c r="D36" s="5" t="s">
        <v>93</v>
      </c>
      <c r="E36" s="5" t="s">
        <v>92</v>
      </c>
      <c r="F36" s="5">
        <v>93</v>
      </c>
    </row>
    <row r="37" spans="1:6" ht="13.5" x14ac:dyDescent="0.25">
      <c r="A37" s="5" t="s">
        <v>7</v>
      </c>
      <c r="B37" s="5" t="s">
        <v>17</v>
      </c>
      <c r="C37" s="5">
        <v>86</v>
      </c>
      <c r="D37" s="5" t="s">
        <v>101</v>
      </c>
      <c r="E37" s="5" t="s">
        <v>92</v>
      </c>
      <c r="F37" s="5">
        <v>86</v>
      </c>
    </row>
    <row r="38" spans="1:6" ht="13.5" x14ac:dyDescent="0.25">
      <c r="A38" s="5" t="s">
        <v>5</v>
      </c>
      <c r="B38" s="5" t="s">
        <v>17</v>
      </c>
      <c r="C38" s="5">
        <v>85</v>
      </c>
      <c r="D38" s="5" t="s">
        <v>101</v>
      </c>
      <c r="E38" s="5" t="s">
        <v>92</v>
      </c>
      <c r="F38" s="5">
        <v>85</v>
      </c>
    </row>
    <row r="39" spans="1:6" ht="13.5" x14ac:dyDescent="0.25">
      <c r="A39" s="5" t="s">
        <v>5</v>
      </c>
      <c r="B39" s="5" t="s">
        <v>17</v>
      </c>
      <c r="C39" s="5">
        <v>77</v>
      </c>
      <c r="D39" s="5" t="s">
        <v>98</v>
      </c>
      <c r="E39" s="5" t="s">
        <v>92</v>
      </c>
      <c r="F39" s="5">
        <v>77</v>
      </c>
    </row>
    <row r="40" spans="1:6" ht="13.5" x14ac:dyDescent="0.25">
      <c r="A40" s="5" t="s">
        <v>7</v>
      </c>
      <c r="B40" s="5" t="s">
        <v>17</v>
      </c>
      <c r="C40" s="5">
        <v>76</v>
      </c>
      <c r="D40" s="5" t="s">
        <v>99</v>
      </c>
      <c r="E40" s="5" t="s">
        <v>92</v>
      </c>
      <c r="F40" s="5">
        <v>76</v>
      </c>
    </row>
    <row r="41" spans="1:6" ht="13.5" x14ac:dyDescent="0.25">
      <c r="A41" s="5" t="s">
        <v>7</v>
      </c>
      <c r="B41" s="5" t="s">
        <v>17</v>
      </c>
      <c r="C41" s="5">
        <v>75</v>
      </c>
      <c r="D41" s="5" t="s">
        <v>28</v>
      </c>
      <c r="E41" s="5" t="s">
        <v>92</v>
      </c>
      <c r="F41" s="5">
        <v>75</v>
      </c>
    </row>
    <row r="42" spans="1:6" ht="13.5" x14ac:dyDescent="0.25">
      <c r="A42" s="5" t="s">
        <v>5</v>
      </c>
      <c r="B42" s="5" t="s">
        <v>90</v>
      </c>
      <c r="C42" s="5">
        <v>75</v>
      </c>
      <c r="D42" s="5" t="s">
        <v>100</v>
      </c>
      <c r="E42" s="5" t="s">
        <v>92</v>
      </c>
      <c r="F42" s="5">
        <v>75</v>
      </c>
    </row>
    <row r="43" spans="1:6" ht="13.5" x14ac:dyDescent="0.25">
      <c r="A43" s="5" t="s">
        <v>5</v>
      </c>
      <c r="B43" s="5" t="s">
        <v>90</v>
      </c>
      <c r="C43" s="5">
        <v>74</v>
      </c>
      <c r="D43" s="5" t="s">
        <v>93</v>
      </c>
      <c r="E43" s="5" t="s">
        <v>92</v>
      </c>
      <c r="F43" s="5">
        <v>74</v>
      </c>
    </row>
    <row r="44" spans="1:6" ht="13.5" x14ac:dyDescent="0.25">
      <c r="A44" s="5" t="s">
        <v>21</v>
      </c>
      <c r="B44" s="5" t="s">
        <v>15</v>
      </c>
      <c r="C44" s="5">
        <v>73</v>
      </c>
      <c r="D44" s="5" t="s">
        <v>99</v>
      </c>
      <c r="E44" s="5" t="s">
        <v>92</v>
      </c>
      <c r="F44" s="5">
        <v>73</v>
      </c>
    </row>
    <row r="45" spans="1:6" ht="13.5" x14ac:dyDescent="0.25">
      <c r="A45" s="5" t="s">
        <v>102</v>
      </c>
      <c r="B45" s="5" t="s">
        <v>90</v>
      </c>
      <c r="C45" s="5">
        <v>73</v>
      </c>
      <c r="D45" s="5" t="s">
        <v>28</v>
      </c>
      <c r="E45" s="5" t="s">
        <v>92</v>
      </c>
      <c r="F45" s="5">
        <v>73</v>
      </c>
    </row>
    <row r="46" spans="1:6" ht="13.5" x14ac:dyDescent="0.25">
      <c r="A46" s="5" t="s">
        <v>5</v>
      </c>
      <c r="B46" s="5" t="s">
        <v>17</v>
      </c>
      <c r="C46" s="5">
        <v>73</v>
      </c>
      <c r="D46" s="5" t="s">
        <v>100</v>
      </c>
      <c r="E46" s="5" t="s">
        <v>92</v>
      </c>
      <c r="F46" s="5">
        <v>73</v>
      </c>
    </row>
    <row r="47" spans="1:6" ht="13.5" x14ac:dyDescent="0.25">
      <c r="A47" s="5" t="s">
        <v>5</v>
      </c>
      <c r="B47" s="5" t="s">
        <v>17</v>
      </c>
      <c r="C47" s="5">
        <v>73</v>
      </c>
      <c r="D47" s="5" t="s">
        <v>101</v>
      </c>
      <c r="E47" s="5" t="s">
        <v>92</v>
      </c>
      <c r="F47" s="5">
        <v>73</v>
      </c>
    </row>
    <row r="48" spans="1:6" ht="13.5" x14ac:dyDescent="0.25">
      <c r="A48" s="5" t="s">
        <v>21</v>
      </c>
      <c r="B48" s="5" t="s">
        <v>17</v>
      </c>
      <c r="C48" s="5">
        <v>73</v>
      </c>
      <c r="D48" s="5" t="s">
        <v>91</v>
      </c>
      <c r="E48" s="5" t="s">
        <v>92</v>
      </c>
      <c r="F48" s="5">
        <v>73</v>
      </c>
    </row>
    <row r="49" spans="1:6" ht="13.5" x14ac:dyDescent="0.25">
      <c r="A49" s="5" t="s">
        <v>11</v>
      </c>
      <c r="B49" s="5" t="s">
        <v>12</v>
      </c>
      <c r="C49" s="5">
        <v>72</v>
      </c>
      <c r="D49" s="5" t="s">
        <v>100</v>
      </c>
      <c r="E49" s="5" t="s">
        <v>92</v>
      </c>
      <c r="F49" s="5">
        <v>72</v>
      </c>
    </row>
    <row r="50" spans="1:6" ht="13.5" x14ac:dyDescent="0.25">
      <c r="A50" s="5" t="s">
        <v>11</v>
      </c>
      <c r="B50" s="5" t="s">
        <v>17</v>
      </c>
      <c r="C50" s="5">
        <v>72</v>
      </c>
      <c r="D50" s="5" t="s">
        <v>97</v>
      </c>
      <c r="E50" s="5" t="s">
        <v>92</v>
      </c>
      <c r="F50" s="5">
        <v>72</v>
      </c>
    </row>
    <row r="51" spans="1:6" ht="13.5" x14ac:dyDescent="0.25">
      <c r="A51" s="5" t="s">
        <v>102</v>
      </c>
      <c r="B51" s="5" t="s">
        <v>6</v>
      </c>
      <c r="C51" s="5">
        <v>72</v>
      </c>
      <c r="D51" s="5" t="s">
        <v>99</v>
      </c>
      <c r="E51" s="5" t="s">
        <v>92</v>
      </c>
      <c r="F51" s="5">
        <v>72</v>
      </c>
    </row>
    <row r="52" spans="1:6" ht="13.5" x14ac:dyDescent="0.25">
      <c r="A52" s="5" t="s">
        <v>21</v>
      </c>
      <c r="B52" s="5" t="s">
        <v>12</v>
      </c>
      <c r="C52" s="5">
        <v>71</v>
      </c>
      <c r="D52" s="5" t="s">
        <v>98</v>
      </c>
      <c r="E52" s="5" t="s">
        <v>92</v>
      </c>
      <c r="F52" s="5">
        <v>71</v>
      </c>
    </row>
    <row r="53" spans="1:6" ht="13.5" x14ac:dyDescent="0.25">
      <c r="A53" s="5" t="s">
        <v>11</v>
      </c>
      <c r="B53" s="5" t="s">
        <v>15</v>
      </c>
      <c r="C53" s="5">
        <v>71</v>
      </c>
      <c r="D53" s="5" t="s">
        <v>99</v>
      </c>
      <c r="E53" s="5" t="s">
        <v>92</v>
      </c>
      <c r="F53" s="5">
        <v>71</v>
      </c>
    </row>
    <row r="54" spans="1:6" ht="13.5" x14ac:dyDescent="0.25">
      <c r="A54" s="5" t="s">
        <v>11</v>
      </c>
      <c r="B54" s="5" t="s">
        <v>6</v>
      </c>
      <c r="C54" s="5">
        <v>71</v>
      </c>
      <c r="D54" s="5" t="s">
        <v>93</v>
      </c>
      <c r="E54" s="5" t="s">
        <v>92</v>
      </c>
      <c r="F54" s="5">
        <v>71</v>
      </c>
    </row>
    <row r="55" spans="1:6" ht="13.5" x14ac:dyDescent="0.25">
      <c r="A55" s="5" t="s">
        <v>11</v>
      </c>
      <c r="B55" s="5" t="s">
        <v>6</v>
      </c>
      <c r="C55" s="5">
        <v>70</v>
      </c>
      <c r="D55" s="5" t="s">
        <v>101</v>
      </c>
      <c r="E55" s="5" t="s">
        <v>92</v>
      </c>
      <c r="F55" s="5">
        <v>70</v>
      </c>
    </row>
    <row r="56" spans="1:6" ht="13.5" x14ac:dyDescent="0.25">
      <c r="A56" s="5" t="s">
        <v>11</v>
      </c>
      <c r="B56" s="5" t="s">
        <v>6</v>
      </c>
      <c r="C56" s="5">
        <v>70</v>
      </c>
      <c r="D56" s="5" t="s">
        <v>99</v>
      </c>
      <c r="E56" s="5" t="s">
        <v>92</v>
      </c>
      <c r="F56" s="5">
        <v>70</v>
      </c>
    </row>
    <row r="57" spans="1:6" ht="13.5" x14ac:dyDescent="0.25">
      <c r="A57" s="5" t="s">
        <v>21</v>
      </c>
      <c r="B57" s="5" t="s">
        <v>90</v>
      </c>
      <c r="C57" s="5">
        <v>70</v>
      </c>
      <c r="D57" s="5" t="s">
        <v>94</v>
      </c>
      <c r="E57" s="5" t="s">
        <v>92</v>
      </c>
      <c r="F57" s="5">
        <v>70</v>
      </c>
    </row>
    <row r="58" spans="1:6" ht="13.5" x14ac:dyDescent="0.25">
      <c r="A58" s="5" t="s">
        <v>11</v>
      </c>
      <c r="B58" s="5" t="s">
        <v>6</v>
      </c>
      <c r="C58" s="5">
        <v>70</v>
      </c>
      <c r="D58" s="5" t="s">
        <v>98</v>
      </c>
      <c r="E58" s="5" t="s">
        <v>92</v>
      </c>
      <c r="F58" s="5">
        <v>70</v>
      </c>
    </row>
    <row r="59" spans="1:6" ht="13.5" x14ac:dyDescent="0.25">
      <c r="A59" s="5" t="s">
        <v>102</v>
      </c>
      <c r="B59" s="5" t="s">
        <v>6</v>
      </c>
      <c r="C59" s="5">
        <v>70</v>
      </c>
      <c r="D59" s="5" t="s">
        <v>101</v>
      </c>
      <c r="E59" s="5" t="s">
        <v>92</v>
      </c>
      <c r="F59" s="5">
        <v>70</v>
      </c>
    </row>
    <row r="60" spans="1:6" ht="13.5" x14ac:dyDescent="0.25">
      <c r="A60" s="5" t="s">
        <v>5</v>
      </c>
      <c r="B60" s="5" t="s">
        <v>17</v>
      </c>
      <c r="C60" s="5">
        <v>69</v>
      </c>
      <c r="D60" s="5" t="s">
        <v>91</v>
      </c>
      <c r="E60" s="5" t="s">
        <v>92</v>
      </c>
      <c r="F60" s="5">
        <v>69</v>
      </c>
    </row>
    <row r="61" spans="1:6" ht="13.5" x14ac:dyDescent="0.25">
      <c r="A61" s="5" t="s">
        <v>5</v>
      </c>
      <c r="B61" s="5" t="s">
        <v>17</v>
      </c>
      <c r="C61" s="5">
        <v>69</v>
      </c>
      <c r="D61" s="5" t="s">
        <v>95</v>
      </c>
      <c r="E61" s="5" t="s">
        <v>92</v>
      </c>
      <c r="F61" s="5">
        <v>69</v>
      </c>
    </row>
    <row r="62" spans="1:6" ht="13.5" x14ac:dyDescent="0.25">
      <c r="A62" s="5" t="s">
        <v>11</v>
      </c>
      <c r="B62" s="5" t="s">
        <v>90</v>
      </c>
      <c r="C62" s="5">
        <v>69</v>
      </c>
      <c r="D62" s="5" t="s">
        <v>96</v>
      </c>
      <c r="E62" s="5" t="s">
        <v>92</v>
      </c>
      <c r="F62" s="5">
        <v>69</v>
      </c>
    </row>
    <row r="63" spans="1:6" ht="13.5" x14ac:dyDescent="0.25">
      <c r="A63" s="5" t="s">
        <v>11</v>
      </c>
      <c r="B63" s="5" t="s">
        <v>90</v>
      </c>
      <c r="C63" s="5">
        <v>69</v>
      </c>
      <c r="D63" s="5" t="s">
        <v>95</v>
      </c>
      <c r="E63" s="5" t="s">
        <v>92</v>
      </c>
      <c r="F63" s="5">
        <v>69</v>
      </c>
    </row>
    <row r="64" spans="1:6" ht="13.5" x14ac:dyDescent="0.25">
      <c r="A64" s="5" t="s">
        <v>5</v>
      </c>
      <c r="B64" s="5" t="s">
        <v>17</v>
      </c>
      <c r="C64" s="5">
        <v>69</v>
      </c>
      <c r="D64" s="5" t="s">
        <v>88</v>
      </c>
      <c r="E64" s="5" t="s">
        <v>92</v>
      </c>
      <c r="F64" s="5">
        <v>69</v>
      </c>
    </row>
    <row r="65" spans="1:6" ht="13.5" x14ac:dyDescent="0.25">
      <c r="A65" s="5" t="s">
        <v>11</v>
      </c>
      <c r="B65" s="5" t="s">
        <v>12</v>
      </c>
      <c r="C65" s="5">
        <v>68</v>
      </c>
      <c r="D65" s="5" t="s">
        <v>100</v>
      </c>
      <c r="E65" s="5" t="s">
        <v>92</v>
      </c>
      <c r="F65" s="5">
        <v>68</v>
      </c>
    </row>
    <row r="66" spans="1:6" ht="13.5" x14ac:dyDescent="0.25">
      <c r="A66" s="5" t="s">
        <v>21</v>
      </c>
      <c r="B66" s="5" t="s">
        <v>12</v>
      </c>
      <c r="C66" s="5">
        <v>68</v>
      </c>
      <c r="D66" s="5" t="s">
        <v>88</v>
      </c>
      <c r="E66" s="5" t="s">
        <v>92</v>
      </c>
      <c r="F66" s="5">
        <v>68</v>
      </c>
    </row>
    <row r="67" spans="1:6" ht="13.5" x14ac:dyDescent="0.25">
      <c r="A67" s="5" t="s">
        <v>7</v>
      </c>
      <c r="B67" s="5" t="s">
        <v>90</v>
      </c>
      <c r="C67" s="5">
        <v>68</v>
      </c>
      <c r="D67" s="5" t="s">
        <v>88</v>
      </c>
      <c r="E67" s="5" t="s">
        <v>92</v>
      </c>
      <c r="F67" s="5">
        <v>68</v>
      </c>
    </row>
    <row r="68" spans="1:6" ht="13.5" x14ac:dyDescent="0.25">
      <c r="A68" s="5" t="s">
        <v>5</v>
      </c>
      <c r="B68" s="5" t="s">
        <v>90</v>
      </c>
      <c r="C68" s="5">
        <v>67</v>
      </c>
      <c r="D68" s="5" t="s">
        <v>28</v>
      </c>
      <c r="E68" s="5" t="s">
        <v>92</v>
      </c>
      <c r="F68" s="5">
        <v>67</v>
      </c>
    </row>
    <row r="69" spans="1:6" ht="13.5" x14ac:dyDescent="0.25">
      <c r="A69" s="5" t="s">
        <v>11</v>
      </c>
      <c r="B69" s="5" t="s">
        <v>12</v>
      </c>
      <c r="C69" s="5">
        <v>67</v>
      </c>
      <c r="D69" s="5" t="s">
        <v>97</v>
      </c>
      <c r="E69" s="5" t="s">
        <v>92</v>
      </c>
      <c r="F69" s="5">
        <v>67</v>
      </c>
    </row>
    <row r="70" spans="1:6" ht="13.5" x14ac:dyDescent="0.25">
      <c r="A70" s="5" t="s">
        <v>5</v>
      </c>
      <c r="B70" s="5" t="s">
        <v>17</v>
      </c>
      <c r="C70" s="5">
        <v>66</v>
      </c>
      <c r="D70" s="5" t="s">
        <v>101</v>
      </c>
      <c r="E70" s="5" t="s">
        <v>92</v>
      </c>
      <c r="F70" s="5">
        <v>66</v>
      </c>
    </row>
    <row r="71" spans="1:6" ht="13.5" x14ac:dyDescent="0.25">
      <c r="A71" s="5" t="s">
        <v>102</v>
      </c>
      <c r="B71" s="5" t="s">
        <v>17</v>
      </c>
      <c r="C71" s="5">
        <v>66</v>
      </c>
      <c r="D71" s="5" t="s">
        <v>97</v>
      </c>
      <c r="E71" s="5" t="s">
        <v>92</v>
      </c>
      <c r="F71" s="5">
        <v>66</v>
      </c>
    </row>
    <row r="72" spans="1:6" ht="13.5" x14ac:dyDescent="0.25">
      <c r="A72" s="5" t="s">
        <v>21</v>
      </c>
      <c r="B72" s="5" t="s">
        <v>6</v>
      </c>
      <c r="C72" s="5">
        <v>66</v>
      </c>
      <c r="D72" s="5" t="s">
        <v>93</v>
      </c>
      <c r="E72" s="5" t="s">
        <v>92</v>
      </c>
      <c r="F72" s="5">
        <v>66</v>
      </c>
    </row>
    <row r="73" spans="1:6" ht="13.5" x14ac:dyDescent="0.25">
      <c r="A73" s="5" t="s">
        <v>13</v>
      </c>
      <c r="B73" s="5" t="s">
        <v>90</v>
      </c>
      <c r="C73" s="5">
        <v>66</v>
      </c>
      <c r="D73" s="5" t="s">
        <v>96</v>
      </c>
      <c r="E73" s="5" t="s">
        <v>92</v>
      </c>
      <c r="F73" s="5">
        <v>66</v>
      </c>
    </row>
    <row r="74" spans="1:6" ht="13.5" x14ac:dyDescent="0.25">
      <c r="A74" s="5" t="s">
        <v>21</v>
      </c>
      <c r="B74" s="5" t="s">
        <v>17</v>
      </c>
      <c r="C74" s="5">
        <v>65</v>
      </c>
      <c r="D74" s="5" t="s">
        <v>101</v>
      </c>
      <c r="E74" s="5" t="s">
        <v>92</v>
      </c>
      <c r="F74" s="5">
        <v>65</v>
      </c>
    </row>
    <row r="75" spans="1:6" ht="13.5" x14ac:dyDescent="0.25">
      <c r="A75" s="5" t="s">
        <v>11</v>
      </c>
      <c r="B75" s="5" t="s">
        <v>6</v>
      </c>
      <c r="C75" s="5">
        <v>65</v>
      </c>
      <c r="D75" s="5" t="s">
        <v>99</v>
      </c>
      <c r="E75" s="5" t="s">
        <v>92</v>
      </c>
      <c r="F75" s="5">
        <v>65</v>
      </c>
    </row>
    <row r="76" spans="1:6" ht="13.5" x14ac:dyDescent="0.25">
      <c r="A76" s="5" t="s">
        <v>102</v>
      </c>
      <c r="B76" s="5" t="s">
        <v>12</v>
      </c>
      <c r="C76" s="5">
        <v>64</v>
      </c>
      <c r="D76" s="5" t="s">
        <v>93</v>
      </c>
      <c r="E76" s="5" t="s">
        <v>92</v>
      </c>
      <c r="F76" s="5">
        <v>64</v>
      </c>
    </row>
    <row r="77" spans="1:6" ht="13.5" x14ac:dyDescent="0.25">
      <c r="A77" s="5" t="s">
        <v>11</v>
      </c>
      <c r="B77" s="5" t="s">
        <v>6</v>
      </c>
      <c r="C77" s="5">
        <v>64</v>
      </c>
      <c r="D77" s="5" t="s">
        <v>28</v>
      </c>
      <c r="E77" s="5" t="s">
        <v>92</v>
      </c>
      <c r="F77" s="5">
        <v>64</v>
      </c>
    </row>
    <row r="78" spans="1:6" ht="13.5" x14ac:dyDescent="0.25">
      <c r="A78" s="5" t="s">
        <v>11</v>
      </c>
      <c r="B78" s="5" t="s">
        <v>17</v>
      </c>
      <c r="C78" s="5">
        <v>64</v>
      </c>
      <c r="D78" s="5" t="s">
        <v>91</v>
      </c>
      <c r="E78" s="5" t="s">
        <v>92</v>
      </c>
      <c r="F78" s="5">
        <v>64</v>
      </c>
    </row>
    <row r="79" spans="1:6" ht="13.5" x14ac:dyDescent="0.25">
      <c r="A79" s="5" t="s">
        <v>5</v>
      </c>
      <c r="B79" s="5" t="s">
        <v>17</v>
      </c>
      <c r="C79" s="5">
        <v>63</v>
      </c>
      <c r="D79" s="5" t="s">
        <v>28</v>
      </c>
      <c r="E79" s="5" t="s">
        <v>92</v>
      </c>
      <c r="F79" s="5">
        <v>63</v>
      </c>
    </row>
    <row r="80" spans="1:6" ht="13.5" x14ac:dyDescent="0.25">
      <c r="A80" s="5" t="s">
        <v>21</v>
      </c>
      <c r="B80" s="5" t="s">
        <v>90</v>
      </c>
      <c r="C80" s="5">
        <v>62</v>
      </c>
      <c r="D80" s="5" t="s">
        <v>93</v>
      </c>
      <c r="E80" s="5" t="s">
        <v>92</v>
      </c>
      <c r="F80" s="5">
        <v>62</v>
      </c>
    </row>
    <row r="81" spans="1:6" ht="13.5" x14ac:dyDescent="0.25">
      <c r="A81" s="5" t="s">
        <v>5</v>
      </c>
      <c r="B81" s="5" t="s">
        <v>90</v>
      </c>
      <c r="C81" s="5">
        <v>62</v>
      </c>
      <c r="D81" s="5" t="s">
        <v>94</v>
      </c>
      <c r="E81" s="5" t="s">
        <v>92</v>
      </c>
      <c r="F81" s="5">
        <v>62</v>
      </c>
    </row>
    <row r="82" spans="1:6" ht="13.5" x14ac:dyDescent="0.25">
      <c r="A82" s="5" t="s">
        <v>5</v>
      </c>
      <c r="B82" s="5" t="s">
        <v>17</v>
      </c>
      <c r="C82" s="5">
        <v>62</v>
      </c>
      <c r="D82" s="5" t="s">
        <v>98</v>
      </c>
      <c r="E82" s="5" t="s">
        <v>92</v>
      </c>
      <c r="F82" s="5">
        <v>62</v>
      </c>
    </row>
    <row r="83" spans="1:6" ht="13.5" x14ac:dyDescent="0.25">
      <c r="A83" s="5" t="s">
        <v>11</v>
      </c>
      <c r="B83" s="5" t="s">
        <v>6</v>
      </c>
      <c r="C83" s="5">
        <v>61</v>
      </c>
      <c r="D83" s="5" t="s">
        <v>97</v>
      </c>
      <c r="E83" s="5" t="s">
        <v>92</v>
      </c>
      <c r="F83" s="5">
        <v>61</v>
      </c>
    </row>
    <row r="84" spans="1:6" ht="13.5" x14ac:dyDescent="0.25">
      <c r="A84" s="5" t="s">
        <v>21</v>
      </c>
      <c r="B84" s="5" t="s">
        <v>6</v>
      </c>
      <c r="C84" s="5">
        <v>59</v>
      </c>
      <c r="D84" s="5" t="s">
        <v>93</v>
      </c>
      <c r="E84" s="5" t="s">
        <v>92</v>
      </c>
      <c r="F84" s="5">
        <v>59</v>
      </c>
    </row>
    <row r="85" spans="1:6" ht="13.5" x14ac:dyDescent="0.25">
      <c r="A85" s="5" t="s">
        <v>11</v>
      </c>
      <c r="B85" s="5" t="s">
        <v>90</v>
      </c>
      <c r="C85" s="5">
        <v>59</v>
      </c>
      <c r="D85" s="5" t="s">
        <v>96</v>
      </c>
      <c r="E85" s="5" t="s">
        <v>92</v>
      </c>
      <c r="F85" s="5">
        <v>59</v>
      </c>
    </row>
    <row r="86" spans="1:6" ht="13.5" x14ac:dyDescent="0.25">
      <c r="A86" s="5" t="s">
        <v>11</v>
      </c>
      <c r="B86" s="5" t="s">
        <v>17</v>
      </c>
      <c r="C86" s="5">
        <v>59</v>
      </c>
      <c r="D86" s="5" t="s">
        <v>28</v>
      </c>
      <c r="E86" s="5" t="s">
        <v>92</v>
      </c>
      <c r="F86" s="5">
        <v>59</v>
      </c>
    </row>
    <row r="87" spans="1:6" ht="13.5" x14ac:dyDescent="0.25">
      <c r="A87" s="5" t="s">
        <v>5</v>
      </c>
      <c r="B87" s="5" t="s">
        <v>17</v>
      </c>
      <c r="C87" s="5">
        <v>59</v>
      </c>
      <c r="D87" s="5" t="s">
        <v>93</v>
      </c>
      <c r="E87" s="5" t="s">
        <v>92</v>
      </c>
      <c r="F87" s="5">
        <v>59</v>
      </c>
    </row>
    <row r="88" spans="1:6" ht="13.5" x14ac:dyDescent="0.25">
      <c r="A88" s="5" t="s">
        <v>102</v>
      </c>
      <c r="B88" s="5" t="s">
        <v>6</v>
      </c>
      <c r="C88" s="5">
        <v>59</v>
      </c>
      <c r="D88" s="5" t="s">
        <v>95</v>
      </c>
      <c r="E88" s="5" t="s">
        <v>92</v>
      </c>
      <c r="F88" s="5">
        <v>59</v>
      </c>
    </row>
    <row r="89" spans="1:6" ht="13.5" x14ac:dyDescent="0.25">
      <c r="A89" s="5" t="s">
        <v>21</v>
      </c>
      <c r="B89" s="5" t="s">
        <v>12</v>
      </c>
      <c r="C89" s="5">
        <v>59</v>
      </c>
      <c r="D89" s="5" t="s">
        <v>96</v>
      </c>
      <c r="E89" s="5" t="s">
        <v>92</v>
      </c>
      <c r="F89" s="5">
        <v>59</v>
      </c>
    </row>
    <row r="90" spans="1:6" ht="13.5" x14ac:dyDescent="0.25">
      <c r="A90" s="5" t="s">
        <v>21</v>
      </c>
      <c r="B90" s="5" t="s">
        <v>15</v>
      </c>
      <c r="C90" s="5">
        <v>59</v>
      </c>
      <c r="D90" s="5" t="s">
        <v>91</v>
      </c>
      <c r="E90" s="5" t="s">
        <v>92</v>
      </c>
      <c r="F90" s="5">
        <v>59</v>
      </c>
    </row>
    <row r="91" spans="1:6" ht="13.5" x14ac:dyDescent="0.25">
      <c r="A91" s="5" t="s">
        <v>21</v>
      </c>
      <c r="B91" s="5" t="s">
        <v>15</v>
      </c>
      <c r="C91" s="5">
        <v>59</v>
      </c>
      <c r="D91" s="5" t="s">
        <v>96</v>
      </c>
      <c r="E91" s="5" t="s">
        <v>92</v>
      </c>
      <c r="F91" s="5">
        <v>59</v>
      </c>
    </row>
    <row r="92" spans="1:6" ht="13.5" x14ac:dyDescent="0.25">
      <c r="A92" s="5" t="s">
        <v>102</v>
      </c>
      <c r="B92" s="5" t="s">
        <v>6</v>
      </c>
      <c r="C92" s="5">
        <v>57</v>
      </c>
      <c r="D92" s="5" t="s">
        <v>91</v>
      </c>
      <c r="E92" s="5" t="s">
        <v>92</v>
      </c>
      <c r="F92" s="5">
        <v>57</v>
      </c>
    </row>
    <row r="93" spans="1:6" ht="13.5" x14ac:dyDescent="0.25">
      <c r="A93" s="5" t="s">
        <v>21</v>
      </c>
      <c r="B93" s="5" t="s">
        <v>17</v>
      </c>
      <c r="C93" s="5">
        <v>57</v>
      </c>
      <c r="D93" s="5" t="s">
        <v>100</v>
      </c>
      <c r="E93" s="5" t="s">
        <v>92</v>
      </c>
      <c r="F93" s="5">
        <v>57</v>
      </c>
    </row>
    <row r="94" spans="1:6" ht="13.5" x14ac:dyDescent="0.25">
      <c r="A94" s="5" t="s">
        <v>11</v>
      </c>
      <c r="B94" s="5" t="s">
        <v>15</v>
      </c>
      <c r="C94" s="5">
        <v>56</v>
      </c>
      <c r="D94" s="5" t="s">
        <v>91</v>
      </c>
      <c r="E94" s="5" t="s">
        <v>92</v>
      </c>
      <c r="F94" s="5">
        <v>56</v>
      </c>
    </row>
    <row r="95" spans="1:6" ht="13.5" x14ac:dyDescent="0.25">
      <c r="A95" s="5" t="s">
        <v>102</v>
      </c>
      <c r="B95" s="5" t="s">
        <v>15</v>
      </c>
      <c r="C95" s="5">
        <v>56</v>
      </c>
      <c r="D95" s="5" t="s">
        <v>88</v>
      </c>
      <c r="E95" s="5" t="s">
        <v>92</v>
      </c>
      <c r="F95" s="5">
        <v>56</v>
      </c>
    </row>
    <row r="96" spans="1:6" ht="13.5" x14ac:dyDescent="0.25">
      <c r="A96" s="5" t="s">
        <v>5</v>
      </c>
      <c r="B96" s="5" t="s">
        <v>17</v>
      </c>
      <c r="C96" s="5">
        <v>56</v>
      </c>
      <c r="D96" s="5" t="s">
        <v>99</v>
      </c>
      <c r="E96" s="5" t="s">
        <v>92</v>
      </c>
      <c r="F96" s="5">
        <v>56</v>
      </c>
    </row>
    <row r="97" spans="1:6" ht="13.5" x14ac:dyDescent="0.25">
      <c r="A97" s="5" t="s">
        <v>11</v>
      </c>
      <c r="B97" s="5" t="s">
        <v>15</v>
      </c>
      <c r="C97" s="5">
        <v>55</v>
      </c>
      <c r="D97" s="5" t="s">
        <v>93</v>
      </c>
      <c r="E97" s="5" t="s">
        <v>92</v>
      </c>
      <c r="F97" s="5">
        <v>55</v>
      </c>
    </row>
    <row r="98" spans="1:6" ht="13.5" x14ac:dyDescent="0.25">
      <c r="A98" s="5" t="s">
        <v>21</v>
      </c>
      <c r="B98" s="5" t="s">
        <v>90</v>
      </c>
      <c r="C98" s="5">
        <v>55</v>
      </c>
      <c r="D98" s="5" t="s">
        <v>95</v>
      </c>
      <c r="E98" s="5" t="s">
        <v>92</v>
      </c>
      <c r="F98" s="5">
        <v>55</v>
      </c>
    </row>
    <row r="99" spans="1:6" ht="13.5" x14ac:dyDescent="0.25">
      <c r="A99" s="5" t="s">
        <v>11</v>
      </c>
      <c r="B99" s="5" t="s">
        <v>90</v>
      </c>
      <c r="C99" s="5">
        <v>55</v>
      </c>
      <c r="D99" s="5" t="s">
        <v>28</v>
      </c>
      <c r="E99" s="5" t="s">
        <v>92</v>
      </c>
      <c r="F99" s="5">
        <v>55</v>
      </c>
    </row>
    <row r="100" spans="1:6" ht="13.5" x14ac:dyDescent="0.25">
      <c r="A100" s="5" t="s">
        <v>21</v>
      </c>
      <c r="B100" s="5" t="s">
        <v>17</v>
      </c>
      <c r="C100" s="5">
        <v>55</v>
      </c>
      <c r="D100" s="5" t="s">
        <v>91</v>
      </c>
      <c r="E100" s="5" t="s">
        <v>92</v>
      </c>
      <c r="F100" s="5">
        <v>55</v>
      </c>
    </row>
    <row r="101" spans="1:6" ht="13.5" x14ac:dyDescent="0.25">
      <c r="A101" s="5" t="s">
        <v>102</v>
      </c>
      <c r="B101" s="5" t="s">
        <v>17</v>
      </c>
      <c r="C101" s="5">
        <v>55</v>
      </c>
      <c r="D101" s="5" t="s">
        <v>100</v>
      </c>
      <c r="E101" s="5" t="s">
        <v>92</v>
      </c>
      <c r="F101" s="5">
        <v>55</v>
      </c>
    </row>
    <row r="102" spans="1:6" ht="13.5" x14ac:dyDescent="0.25">
      <c r="A102" s="5" t="s">
        <v>11</v>
      </c>
      <c r="B102" s="5" t="s">
        <v>90</v>
      </c>
      <c r="C102" s="5">
        <v>55</v>
      </c>
      <c r="D102" s="5" t="s">
        <v>97</v>
      </c>
      <c r="E102" s="5" t="s">
        <v>92</v>
      </c>
      <c r="F102" s="5">
        <v>55</v>
      </c>
    </row>
    <row r="103" spans="1:6" ht="13.5" x14ac:dyDescent="0.25">
      <c r="A103" s="5" t="s">
        <v>21</v>
      </c>
      <c r="B103" s="5" t="s">
        <v>17</v>
      </c>
      <c r="C103" s="5">
        <v>55</v>
      </c>
      <c r="D103" s="5" t="s">
        <v>95</v>
      </c>
      <c r="E103" s="5" t="s">
        <v>92</v>
      </c>
      <c r="F103" s="5">
        <v>55</v>
      </c>
    </row>
    <row r="104" spans="1:6" ht="13.5" x14ac:dyDescent="0.25">
      <c r="A104" s="5" t="s">
        <v>102</v>
      </c>
      <c r="B104" s="5" t="s">
        <v>6</v>
      </c>
      <c r="C104" s="5">
        <v>55</v>
      </c>
      <c r="D104" s="5" t="s">
        <v>97</v>
      </c>
      <c r="E104" s="5" t="s">
        <v>92</v>
      </c>
      <c r="F104" s="5">
        <v>55</v>
      </c>
    </row>
    <row r="105" spans="1:6" ht="13.5" x14ac:dyDescent="0.25">
      <c r="A105" s="5" t="s">
        <v>11</v>
      </c>
      <c r="B105" s="5" t="s">
        <v>17</v>
      </c>
      <c r="C105" s="5">
        <v>55</v>
      </c>
      <c r="D105" s="5" t="s">
        <v>100</v>
      </c>
      <c r="E105" s="5" t="s">
        <v>92</v>
      </c>
      <c r="F105" s="5">
        <v>55</v>
      </c>
    </row>
    <row r="106" spans="1:6" ht="13.5" x14ac:dyDescent="0.25">
      <c r="A106" s="5" t="s">
        <v>5</v>
      </c>
      <c r="B106" s="5" t="s">
        <v>17</v>
      </c>
      <c r="C106" s="5">
        <v>54</v>
      </c>
      <c r="D106" s="5" t="s">
        <v>98</v>
      </c>
      <c r="E106" s="5" t="s">
        <v>92</v>
      </c>
      <c r="F106" s="5">
        <v>54</v>
      </c>
    </row>
    <row r="107" spans="1:6" ht="13.5" x14ac:dyDescent="0.25">
      <c r="A107" s="5" t="s">
        <v>5</v>
      </c>
      <c r="B107" s="5" t="s">
        <v>17</v>
      </c>
      <c r="C107" s="5">
        <v>54</v>
      </c>
      <c r="D107" s="5" t="s">
        <v>97</v>
      </c>
      <c r="E107" s="5" t="s">
        <v>92</v>
      </c>
      <c r="F107" s="5">
        <v>54</v>
      </c>
    </row>
    <row r="108" spans="1:6" ht="13.5" x14ac:dyDescent="0.25">
      <c r="A108" s="5" t="s">
        <v>21</v>
      </c>
      <c r="B108" s="5" t="s">
        <v>17</v>
      </c>
      <c r="C108" s="5">
        <v>54</v>
      </c>
      <c r="D108" s="5" t="s">
        <v>100</v>
      </c>
      <c r="E108" s="5" t="s">
        <v>92</v>
      </c>
      <c r="F108" s="5">
        <v>54</v>
      </c>
    </row>
    <row r="109" spans="1:6" ht="13.5" x14ac:dyDescent="0.25">
      <c r="A109" s="5" t="s">
        <v>5</v>
      </c>
      <c r="B109" s="5" t="s">
        <v>90</v>
      </c>
      <c r="C109" s="5">
        <v>54</v>
      </c>
      <c r="D109" s="5" t="s">
        <v>101</v>
      </c>
      <c r="E109" s="5" t="s">
        <v>92</v>
      </c>
      <c r="F109" s="5">
        <v>54</v>
      </c>
    </row>
    <row r="110" spans="1:6" ht="13.5" x14ac:dyDescent="0.25">
      <c r="A110" s="5" t="s">
        <v>21</v>
      </c>
      <c r="B110" s="5" t="s">
        <v>17</v>
      </c>
      <c r="C110" s="5">
        <v>54</v>
      </c>
      <c r="D110" s="5" t="s">
        <v>94</v>
      </c>
      <c r="E110" s="5" t="s">
        <v>92</v>
      </c>
      <c r="F110" s="5">
        <v>54</v>
      </c>
    </row>
    <row r="111" spans="1:6" ht="13.5" x14ac:dyDescent="0.25">
      <c r="A111" s="5" t="s">
        <v>21</v>
      </c>
      <c r="B111" s="5" t="s">
        <v>17</v>
      </c>
      <c r="C111" s="5">
        <v>52</v>
      </c>
      <c r="D111" s="5" t="s">
        <v>100</v>
      </c>
      <c r="E111" s="5" t="s">
        <v>92</v>
      </c>
      <c r="F111" s="5">
        <v>52</v>
      </c>
    </row>
    <row r="112" spans="1:6" ht="13.5" x14ac:dyDescent="0.25">
      <c r="A112" s="5" t="s">
        <v>5</v>
      </c>
      <c r="B112" s="5" t="s">
        <v>17</v>
      </c>
      <c r="C112" s="5">
        <v>52</v>
      </c>
      <c r="D112" s="5" t="s">
        <v>91</v>
      </c>
      <c r="E112" s="5" t="s">
        <v>92</v>
      </c>
      <c r="F112" s="5">
        <v>52</v>
      </c>
    </row>
    <row r="113" spans="1:6" ht="13.5" x14ac:dyDescent="0.25">
      <c r="A113" s="5" t="s">
        <v>102</v>
      </c>
      <c r="B113" s="5" t="s">
        <v>17</v>
      </c>
      <c r="C113" s="5">
        <v>52</v>
      </c>
      <c r="D113" s="5" t="s">
        <v>93</v>
      </c>
      <c r="E113" s="5" t="s">
        <v>92</v>
      </c>
      <c r="F113" s="5">
        <v>52</v>
      </c>
    </row>
    <row r="114" spans="1:6" ht="13.5" x14ac:dyDescent="0.25">
      <c r="A114" s="5" t="s">
        <v>21</v>
      </c>
      <c r="B114" s="5" t="s">
        <v>12</v>
      </c>
      <c r="C114" s="5">
        <v>52</v>
      </c>
      <c r="D114" s="5" t="s">
        <v>97</v>
      </c>
      <c r="E114" s="5" t="s">
        <v>92</v>
      </c>
      <c r="F114" s="5">
        <v>52</v>
      </c>
    </row>
    <row r="115" spans="1:6" ht="13.5" x14ac:dyDescent="0.25">
      <c r="A115" s="5" t="s">
        <v>102</v>
      </c>
      <c r="B115" s="5" t="s">
        <v>12</v>
      </c>
      <c r="C115" s="5">
        <v>51</v>
      </c>
      <c r="D115" s="5" t="s">
        <v>101</v>
      </c>
      <c r="E115" s="5" t="s">
        <v>92</v>
      </c>
      <c r="F115" s="5">
        <v>51</v>
      </c>
    </row>
    <row r="116" spans="1:6" ht="13.5" x14ac:dyDescent="0.25">
      <c r="A116" s="5" t="s">
        <v>21</v>
      </c>
      <c r="B116" s="5" t="s">
        <v>17</v>
      </c>
      <c r="C116" s="5">
        <v>51</v>
      </c>
      <c r="D116" s="5" t="s">
        <v>97</v>
      </c>
      <c r="E116" s="5" t="s">
        <v>92</v>
      </c>
      <c r="F116" s="5">
        <v>51</v>
      </c>
    </row>
    <row r="117" spans="1:6" ht="13.5" x14ac:dyDescent="0.25">
      <c r="A117" s="5" t="s">
        <v>13</v>
      </c>
      <c r="B117" s="5" t="s">
        <v>12</v>
      </c>
      <c r="C117" s="5">
        <v>50</v>
      </c>
      <c r="D117" s="5" t="s">
        <v>95</v>
      </c>
      <c r="E117" s="5" t="s">
        <v>92</v>
      </c>
      <c r="F117" s="5">
        <v>50</v>
      </c>
    </row>
    <row r="118" spans="1:6" ht="13.5" x14ac:dyDescent="0.25">
      <c r="A118" s="5" t="s">
        <v>11</v>
      </c>
      <c r="B118" s="5" t="s">
        <v>90</v>
      </c>
      <c r="C118" s="5">
        <v>49</v>
      </c>
      <c r="D118" s="5" t="s">
        <v>98</v>
      </c>
      <c r="E118" s="5" t="s">
        <v>92</v>
      </c>
      <c r="F118" s="5">
        <v>49</v>
      </c>
    </row>
    <row r="119" spans="1:6" ht="13.5" x14ac:dyDescent="0.25">
      <c r="A119" s="5" t="s">
        <v>102</v>
      </c>
      <c r="B119" s="5" t="s">
        <v>12</v>
      </c>
      <c r="C119" s="5">
        <v>49</v>
      </c>
      <c r="D119" s="5" t="s">
        <v>99</v>
      </c>
      <c r="E119" s="5" t="s">
        <v>92</v>
      </c>
      <c r="F119" s="5">
        <v>49</v>
      </c>
    </row>
    <row r="120" spans="1:6" ht="13.5" x14ac:dyDescent="0.25">
      <c r="A120" s="5" t="s">
        <v>11</v>
      </c>
      <c r="B120" s="5" t="s">
        <v>12</v>
      </c>
      <c r="C120" s="5">
        <v>48</v>
      </c>
      <c r="D120" s="5" t="s">
        <v>88</v>
      </c>
      <c r="E120" s="5" t="s">
        <v>92</v>
      </c>
      <c r="F120" s="5">
        <v>48</v>
      </c>
    </row>
    <row r="121" spans="1:6" ht="13.5" x14ac:dyDescent="0.25">
      <c r="A121" s="5" t="s">
        <v>21</v>
      </c>
      <c r="B121" s="5" t="s">
        <v>12</v>
      </c>
      <c r="C121" s="5">
        <v>48</v>
      </c>
      <c r="D121" s="5" t="s">
        <v>97</v>
      </c>
      <c r="E121" s="5" t="s">
        <v>92</v>
      </c>
      <c r="F121" s="5">
        <v>48</v>
      </c>
    </row>
    <row r="122" spans="1:6" ht="13.5" x14ac:dyDescent="0.25">
      <c r="A122" s="5" t="s">
        <v>13</v>
      </c>
      <c r="B122" s="5" t="s">
        <v>90</v>
      </c>
      <c r="C122" s="5">
        <v>48</v>
      </c>
      <c r="D122" s="5" t="s">
        <v>101</v>
      </c>
      <c r="E122" s="5" t="s">
        <v>92</v>
      </c>
      <c r="F122" s="5">
        <v>48</v>
      </c>
    </row>
    <row r="123" spans="1:6" ht="13.5" x14ac:dyDescent="0.25">
      <c r="A123" s="5" t="s">
        <v>102</v>
      </c>
      <c r="B123" s="5" t="s">
        <v>90</v>
      </c>
      <c r="C123" s="5">
        <v>47</v>
      </c>
      <c r="D123" s="5" t="s">
        <v>88</v>
      </c>
      <c r="E123" s="5" t="s">
        <v>92</v>
      </c>
      <c r="F123" s="5">
        <v>47</v>
      </c>
    </row>
    <row r="124" spans="1:6" ht="13.5" x14ac:dyDescent="0.25">
      <c r="A124" s="5" t="s">
        <v>102</v>
      </c>
      <c r="B124" s="5" t="s">
        <v>17</v>
      </c>
      <c r="C124" s="5">
        <v>47</v>
      </c>
      <c r="D124" s="5" t="s">
        <v>95</v>
      </c>
      <c r="E124" s="5" t="s">
        <v>92</v>
      </c>
      <c r="F124" s="5">
        <v>47</v>
      </c>
    </row>
    <row r="125" spans="1:6" ht="13.5" x14ac:dyDescent="0.25">
      <c r="A125" s="5" t="s">
        <v>13</v>
      </c>
      <c r="B125" s="5" t="s">
        <v>90</v>
      </c>
      <c r="C125" s="5">
        <v>46</v>
      </c>
      <c r="D125" s="5" t="s">
        <v>88</v>
      </c>
      <c r="E125" s="5" t="s">
        <v>92</v>
      </c>
      <c r="F125" s="5">
        <v>46</v>
      </c>
    </row>
    <row r="126" spans="1:6" ht="13.5" x14ac:dyDescent="0.25">
      <c r="A126" s="5" t="s">
        <v>21</v>
      </c>
      <c r="B126" s="5" t="s">
        <v>17</v>
      </c>
      <c r="C126" s="5">
        <v>45</v>
      </c>
      <c r="D126" s="5" t="s">
        <v>97</v>
      </c>
      <c r="E126" s="5" t="s">
        <v>92</v>
      </c>
      <c r="F126" s="5">
        <v>45</v>
      </c>
    </row>
    <row r="127" spans="1:6" ht="13.5" x14ac:dyDescent="0.25">
      <c r="A127" s="5" t="s">
        <v>102</v>
      </c>
      <c r="B127" s="5" t="s">
        <v>12</v>
      </c>
      <c r="C127" s="5">
        <v>45</v>
      </c>
      <c r="D127" s="5" t="s">
        <v>28</v>
      </c>
      <c r="E127" s="5" t="s">
        <v>92</v>
      </c>
      <c r="F127" s="5">
        <v>45</v>
      </c>
    </row>
    <row r="128" spans="1:6" ht="13.5" x14ac:dyDescent="0.25">
      <c r="A128" s="5" t="s">
        <v>11</v>
      </c>
      <c r="B128" s="5" t="s">
        <v>15</v>
      </c>
      <c r="C128" s="5">
        <v>45</v>
      </c>
      <c r="D128" s="5" t="s">
        <v>95</v>
      </c>
      <c r="E128" s="5" t="s">
        <v>92</v>
      </c>
      <c r="F128" s="5">
        <v>45</v>
      </c>
    </row>
    <row r="129" spans="1:6" ht="13.5" x14ac:dyDescent="0.25">
      <c r="A129" s="5" t="s">
        <v>5</v>
      </c>
      <c r="B129" s="5" t="s">
        <v>90</v>
      </c>
      <c r="C129" s="5">
        <v>45</v>
      </c>
      <c r="D129" s="5" t="s">
        <v>88</v>
      </c>
      <c r="E129" s="5" t="s">
        <v>92</v>
      </c>
      <c r="F129" s="5">
        <v>45</v>
      </c>
    </row>
    <row r="130" spans="1:6" ht="13.5" x14ac:dyDescent="0.25">
      <c r="A130" s="5" t="s">
        <v>11</v>
      </c>
      <c r="B130" s="5" t="s">
        <v>90</v>
      </c>
      <c r="C130" s="5">
        <v>44</v>
      </c>
      <c r="D130" s="5" t="s">
        <v>94</v>
      </c>
      <c r="E130" s="5" t="s">
        <v>92</v>
      </c>
      <c r="F130" s="5">
        <v>44</v>
      </c>
    </row>
    <row r="131" spans="1:6" ht="13.5" x14ac:dyDescent="0.25">
      <c r="A131" s="5" t="s">
        <v>21</v>
      </c>
      <c r="B131" s="5" t="s">
        <v>17</v>
      </c>
      <c r="C131" s="5">
        <v>44</v>
      </c>
      <c r="D131" s="5" t="s">
        <v>88</v>
      </c>
      <c r="E131" s="5" t="s">
        <v>92</v>
      </c>
      <c r="F131" s="5">
        <v>44</v>
      </c>
    </row>
    <row r="132" spans="1:6" ht="13.5" x14ac:dyDescent="0.25">
      <c r="A132" s="5" t="s">
        <v>21</v>
      </c>
      <c r="B132" s="5" t="s">
        <v>17</v>
      </c>
      <c r="C132" s="5">
        <v>44</v>
      </c>
      <c r="D132" s="5" t="s">
        <v>28</v>
      </c>
      <c r="E132" s="5" t="s">
        <v>92</v>
      </c>
      <c r="F132" s="5">
        <v>44</v>
      </c>
    </row>
    <row r="133" spans="1:6" ht="13.5" x14ac:dyDescent="0.25">
      <c r="A133" s="5" t="s">
        <v>21</v>
      </c>
      <c r="B133" s="5" t="s">
        <v>15</v>
      </c>
      <c r="C133" s="5">
        <v>44</v>
      </c>
      <c r="D133" s="5" t="s">
        <v>99</v>
      </c>
      <c r="E133" s="5" t="s">
        <v>92</v>
      </c>
      <c r="F133" s="5">
        <v>44</v>
      </c>
    </row>
    <row r="134" spans="1:6" ht="13.5" x14ac:dyDescent="0.25">
      <c r="A134" s="5" t="s">
        <v>5</v>
      </c>
      <c r="B134" s="5" t="s">
        <v>90</v>
      </c>
      <c r="C134" s="5">
        <v>43</v>
      </c>
      <c r="D134" s="5" t="s">
        <v>88</v>
      </c>
      <c r="E134" s="5" t="s">
        <v>92</v>
      </c>
      <c r="F134" s="5">
        <v>43</v>
      </c>
    </row>
    <row r="135" spans="1:6" ht="13.5" x14ac:dyDescent="0.25">
      <c r="A135" s="5" t="s">
        <v>102</v>
      </c>
      <c r="B135" s="5" t="s">
        <v>6</v>
      </c>
      <c r="C135" s="5">
        <v>43</v>
      </c>
      <c r="D135" s="5" t="s">
        <v>96</v>
      </c>
      <c r="E135" s="5" t="s">
        <v>92</v>
      </c>
      <c r="F135" s="5">
        <v>43</v>
      </c>
    </row>
    <row r="136" spans="1:6" ht="13.5" x14ac:dyDescent="0.25">
      <c r="A136" s="5" t="s">
        <v>11</v>
      </c>
      <c r="B136" s="5" t="s">
        <v>6</v>
      </c>
      <c r="C136" s="5">
        <v>43</v>
      </c>
      <c r="D136" s="5" t="s">
        <v>99</v>
      </c>
      <c r="E136" s="5" t="s">
        <v>92</v>
      </c>
      <c r="F136" s="5">
        <v>43</v>
      </c>
    </row>
    <row r="137" spans="1:6" ht="13.5" x14ac:dyDescent="0.25">
      <c r="A137" s="5" t="s">
        <v>102</v>
      </c>
      <c r="B137" s="5" t="s">
        <v>15</v>
      </c>
      <c r="C137" s="5">
        <v>43</v>
      </c>
      <c r="D137" s="5" t="s">
        <v>101</v>
      </c>
      <c r="E137" s="5" t="s">
        <v>92</v>
      </c>
      <c r="F137" s="5">
        <v>43</v>
      </c>
    </row>
    <row r="138" spans="1:6" ht="13.5" x14ac:dyDescent="0.25">
      <c r="A138" s="5" t="s">
        <v>102</v>
      </c>
      <c r="B138" s="5" t="s">
        <v>6</v>
      </c>
      <c r="C138" s="5">
        <v>42</v>
      </c>
      <c r="D138" s="5" t="s">
        <v>88</v>
      </c>
      <c r="E138" s="5" t="s">
        <v>92</v>
      </c>
      <c r="F138" s="5">
        <v>42</v>
      </c>
    </row>
    <row r="139" spans="1:6" ht="13.5" x14ac:dyDescent="0.25">
      <c r="A139" s="5" t="s">
        <v>5</v>
      </c>
      <c r="B139" s="5" t="s">
        <v>6</v>
      </c>
      <c r="C139" s="5">
        <v>42</v>
      </c>
      <c r="D139" s="5" t="s">
        <v>101</v>
      </c>
      <c r="E139" s="5" t="s">
        <v>92</v>
      </c>
      <c r="F139" s="5">
        <v>42</v>
      </c>
    </row>
    <row r="140" spans="1:6" ht="13.5" x14ac:dyDescent="0.25">
      <c r="A140" s="5" t="s">
        <v>5</v>
      </c>
      <c r="B140" s="5" t="s">
        <v>6</v>
      </c>
      <c r="C140" s="5">
        <v>40</v>
      </c>
      <c r="D140" s="5" t="s">
        <v>93</v>
      </c>
      <c r="E140" s="5" t="s">
        <v>92</v>
      </c>
      <c r="F140" s="5">
        <v>40</v>
      </c>
    </row>
    <row r="141" spans="1:6" ht="13.5" x14ac:dyDescent="0.25">
      <c r="A141" s="5" t="s">
        <v>11</v>
      </c>
      <c r="B141" s="5" t="s">
        <v>6</v>
      </c>
      <c r="C141" s="5">
        <v>40</v>
      </c>
      <c r="D141" s="5" t="s">
        <v>88</v>
      </c>
      <c r="E141" s="5" t="s">
        <v>92</v>
      </c>
      <c r="F141" s="5">
        <v>40</v>
      </c>
    </row>
    <row r="142" spans="1:6" ht="13.5" x14ac:dyDescent="0.25">
      <c r="A142" s="5" t="s">
        <v>21</v>
      </c>
      <c r="B142" s="5" t="s">
        <v>6</v>
      </c>
      <c r="C142" s="5">
        <v>40</v>
      </c>
      <c r="D142" s="5" t="s">
        <v>99</v>
      </c>
      <c r="E142" s="5" t="s">
        <v>92</v>
      </c>
      <c r="F142" s="5">
        <v>40</v>
      </c>
    </row>
    <row r="143" spans="1:6" ht="13.5" x14ac:dyDescent="0.25">
      <c r="A143" s="5" t="s">
        <v>102</v>
      </c>
      <c r="B143" s="5" t="s">
        <v>6</v>
      </c>
      <c r="C143" s="5">
        <v>40</v>
      </c>
      <c r="D143" s="5" t="s">
        <v>98</v>
      </c>
      <c r="E143" s="5" t="s">
        <v>92</v>
      </c>
      <c r="F143" s="5">
        <v>40</v>
      </c>
    </row>
    <row r="144" spans="1:6" ht="13.5" x14ac:dyDescent="0.25">
      <c r="A144" s="5" t="s">
        <v>11</v>
      </c>
      <c r="B144" s="5" t="s">
        <v>15</v>
      </c>
      <c r="C144" s="5">
        <v>40</v>
      </c>
      <c r="D144" s="5" t="s">
        <v>28</v>
      </c>
      <c r="E144" s="5" t="s">
        <v>92</v>
      </c>
      <c r="F144" s="5">
        <v>40</v>
      </c>
    </row>
    <row r="145" spans="1:6" ht="13.5" x14ac:dyDescent="0.25">
      <c r="A145" s="5" t="s">
        <v>11</v>
      </c>
      <c r="B145" s="5" t="s">
        <v>90</v>
      </c>
      <c r="C145" s="5">
        <v>39</v>
      </c>
      <c r="D145" s="5" t="s">
        <v>100</v>
      </c>
      <c r="E145" s="5" t="s">
        <v>92</v>
      </c>
      <c r="F145" s="5">
        <v>39</v>
      </c>
    </row>
    <row r="146" spans="1:6" ht="13.5" x14ac:dyDescent="0.25">
      <c r="A146" s="5" t="s">
        <v>11</v>
      </c>
      <c r="B146" s="5" t="s">
        <v>6</v>
      </c>
      <c r="C146" s="5">
        <v>39</v>
      </c>
      <c r="D146" s="5" t="s">
        <v>101</v>
      </c>
      <c r="E146" s="5" t="s">
        <v>92</v>
      </c>
      <c r="F146" s="5">
        <v>39</v>
      </c>
    </row>
    <row r="147" spans="1:6" ht="13.5" x14ac:dyDescent="0.25">
      <c r="A147" s="5" t="s">
        <v>11</v>
      </c>
      <c r="B147" s="5" t="s">
        <v>6</v>
      </c>
      <c r="C147" s="5">
        <v>39</v>
      </c>
      <c r="D147" s="5" t="s">
        <v>100</v>
      </c>
      <c r="E147" s="5" t="s">
        <v>92</v>
      </c>
      <c r="F147" s="5">
        <v>39</v>
      </c>
    </row>
    <row r="148" spans="1:6" ht="13.5" x14ac:dyDescent="0.25">
      <c r="A148" s="5" t="s">
        <v>102</v>
      </c>
      <c r="B148" s="5" t="s">
        <v>17</v>
      </c>
      <c r="C148" s="5">
        <v>38</v>
      </c>
      <c r="D148" s="5" t="s">
        <v>97</v>
      </c>
      <c r="E148" s="5" t="s">
        <v>92</v>
      </c>
      <c r="F148" s="5">
        <v>38</v>
      </c>
    </row>
    <row r="149" spans="1:6" ht="13.5" x14ac:dyDescent="0.25">
      <c r="A149" s="5" t="s">
        <v>102</v>
      </c>
      <c r="B149" s="5" t="s">
        <v>6</v>
      </c>
      <c r="C149" s="5">
        <v>38</v>
      </c>
      <c r="D149" s="5" t="s">
        <v>98</v>
      </c>
      <c r="E149" s="5" t="s">
        <v>92</v>
      </c>
      <c r="F149" s="5">
        <v>38</v>
      </c>
    </row>
    <row r="150" spans="1:6" ht="13.5" x14ac:dyDescent="0.25">
      <c r="A150" s="5" t="s">
        <v>5</v>
      </c>
      <c r="B150" s="5" t="s">
        <v>6</v>
      </c>
      <c r="C150" s="5">
        <v>38</v>
      </c>
      <c r="D150" s="5" t="s">
        <v>98</v>
      </c>
      <c r="E150" s="5" t="s">
        <v>92</v>
      </c>
      <c r="F150" s="5">
        <v>38</v>
      </c>
    </row>
    <row r="151" spans="1:6" ht="13.5" x14ac:dyDescent="0.25">
      <c r="A151" s="5" t="s">
        <v>102</v>
      </c>
      <c r="B151" s="5" t="s">
        <v>12</v>
      </c>
      <c r="C151" s="5">
        <v>38</v>
      </c>
      <c r="D151" s="5" t="s">
        <v>28</v>
      </c>
      <c r="E151" s="5" t="s">
        <v>92</v>
      </c>
      <c r="F151" s="5">
        <v>38</v>
      </c>
    </row>
    <row r="152" spans="1:6" ht="13.5" x14ac:dyDescent="0.25">
      <c r="A152" s="5" t="s">
        <v>11</v>
      </c>
      <c r="B152" s="5" t="s">
        <v>15</v>
      </c>
      <c r="C152" s="5">
        <v>37</v>
      </c>
      <c r="D152" s="5" t="s">
        <v>94</v>
      </c>
      <c r="E152" s="5" t="s">
        <v>92</v>
      </c>
      <c r="F152" s="5">
        <v>37</v>
      </c>
    </row>
    <row r="153" spans="1:6" ht="13.5" x14ac:dyDescent="0.25">
      <c r="A153" s="5" t="s">
        <v>13</v>
      </c>
      <c r="B153" s="5" t="s">
        <v>17</v>
      </c>
      <c r="C153" s="5">
        <v>37</v>
      </c>
      <c r="D153" s="5" t="s">
        <v>95</v>
      </c>
      <c r="E153" s="5" t="s">
        <v>92</v>
      </c>
      <c r="F153" s="5">
        <v>37</v>
      </c>
    </row>
    <row r="154" spans="1:6" ht="13.5" x14ac:dyDescent="0.25">
      <c r="A154" s="5" t="s">
        <v>5</v>
      </c>
      <c r="B154" s="5" t="s">
        <v>6</v>
      </c>
      <c r="C154" s="5">
        <v>37</v>
      </c>
      <c r="D154" s="5" t="s">
        <v>96</v>
      </c>
      <c r="E154" s="5" t="s">
        <v>92</v>
      </c>
      <c r="F154" s="5">
        <v>37</v>
      </c>
    </row>
    <row r="155" spans="1:6" ht="13.5" x14ac:dyDescent="0.25">
      <c r="A155" s="5" t="s">
        <v>7</v>
      </c>
      <c r="B155" s="5" t="s">
        <v>6</v>
      </c>
      <c r="C155" s="5">
        <v>36</v>
      </c>
      <c r="D155" s="5" t="s">
        <v>94</v>
      </c>
      <c r="E155" s="5" t="s">
        <v>92</v>
      </c>
      <c r="F155" s="5">
        <v>36</v>
      </c>
    </row>
    <row r="156" spans="1:6" ht="13.5" x14ac:dyDescent="0.25">
      <c r="A156" s="5" t="s">
        <v>102</v>
      </c>
      <c r="B156" s="5" t="s">
        <v>15</v>
      </c>
      <c r="C156" s="5">
        <v>36</v>
      </c>
      <c r="D156" s="5" t="s">
        <v>95</v>
      </c>
      <c r="E156" s="5" t="s">
        <v>92</v>
      </c>
      <c r="F156" s="5">
        <v>36</v>
      </c>
    </row>
    <row r="157" spans="1:6" ht="13.5" x14ac:dyDescent="0.25">
      <c r="A157" s="5" t="s">
        <v>11</v>
      </c>
      <c r="B157" s="5" t="s">
        <v>90</v>
      </c>
      <c r="C157" s="5">
        <v>36</v>
      </c>
      <c r="D157" s="5" t="s">
        <v>91</v>
      </c>
      <c r="E157" s="5" t="s">
        <v>92</v>
      </c>
      <c r="F157" s="5">
        <v>36</v>
      </c>
    </row>
    <row r="158" spans="1:6" ht="13.5" x14ac:dyDescent="0.25">
      <c r="A158" s="5" t="s">
        <v>21</v>
      </c>
      <c r="B158" s="5" t="s">
        <v>17</v>
      </c>
      <c r="C158" s="5">
        <v>36</v>
      </c>
      <c r="D158" s="5" t="s">
        <v>94</v>
      </c>
      <c r="E158" s="5" t="s">
        <v>92</v>
      </c>
      <c r="F158" s="5">
        <v>36</v>
      </c>
    </row>
    <row r="159" spans="1:6" ht="13.5" x14ac:dyDescent="0.25">
      <c r="A159" s="5" t="s">
        <v>13</v>
      </c>
      <c r="B159" s="5" t="s">
        <v>12</v>
      </c>
      <c r="C159" s="5">
        <v>35</v>
      </c>
      <c r="D159" s="5" t="s">
        <v>91</v>
      </c>
      <c r="E159" s="5" t="s">
        <v>92</v>
      </c>
      <c r="F159" s="5">
        <v>35</v>
      </c>
    </row>
    <row r="160" spans="1:6" ht="13.5" x14ac:dyDescent="0.25">
      <c r="A160" s="5" t="s">
        <v>5</v>
      </c>
      <c r="B160" s="5" t="s">
        <v>15</v>
      </c>
      <c r="C160" s="5">
        <v>35</v>
      </c>
      <c r="D160" s="5" t="s">
        <v>94</v>
      </c>
      <c r="E160" s="5" t="s">
        <v>92</v>
      </c>
      <c r="F160" s="5">
        <v>35</v>
      </c>
    </row>
    <row r="161" spans="1:6" ht="13.5" x14ac:dyDescent="0.25">
      <c r="A161" s="5" t="s">
        <v>13</v>
      </c>
      <c r="B161" s="5" t="s">
        <v>90</v>
      </c>
      <c r="C161" s="5">
        <v>35</v>
      </c>
      <c r="D161" s="5" t="s">
        <v>93</v>
      </c>
      <c r="E161" s="5" t="s">
        <v>92</v>
      </c>
      <c r="F161" s="5">
        <v>35</v>
      </c>
    </row>
    <row r="162" spans="1:6" ht="13.5" x14ac:dyDescent="0.25">
      <c r="A162" s="5" t="s">
        <v>5</v>
      </c>
      <c r="B162" s="5" t="s">
        <v>6</v>
      </c>
      <c r="C162" s="5">
        <v>34</v>
      </c>
      <c r="D162" s="5" t="s">
        <v>98</v>
      </c>
      <c r="E162" s="5" t="s">
        <v>92</v>
      </c>
      <c r="F162" s="5">
        <v>34</v>
      </c>
    </row>
    <row r="163" spans="1:6" ht="13.5" x14ac:dyDescent="0.25">
      <c r="A163" s="5" t="s">
        <v>11</v>
      </c>
      <c r="B163" s="5" t="s">
        <v>15</v>
      </c>
      <c r="C163" s="5">
        <v>33</v>
      </c>
      <c r="D163" s="5" t="s">
        <v>94</v>
      </c>
      <c r="E163" s="5" t="s">
        <v>92</v>
      </c>
      <c r="F163" s="5">
        <v>33</v>
      </c>
    </row>
    <row r="164" spans="1:6" ht="13.5" x14ac:dyDescent="0.25">
      <c r="A164" s="5" t="s">
        <v>5</v>
      </c>
      <c r="B164" s="5" t="s">
        <v>6</v>
      </c>
      <c r="C164" s="5">
        <v>30</v>
      </c>
      <c r="D164" s="5" t="s">
        <v>99</v>
      </c>
      <c r="E164" s="5" t="s">
        <v>92</v>
      </c>
      <c r="F164" s="5">
        <v>30</v>
      </c>
    </row>
    <row r="165" spans="1:6" ht="13.5" x14ac:dyDescent="0.25">
      <c r="A165" s="5" t="s">
        <v>21</v>
      </c>
      <c r="B165" s="5" t="s">
        <v>17</v>
      </c>
      <c r="C165" s="5">
        <v>29</v>
      </c>
      <c r="D165" s="5" t="s">
        <v>98</v>
      </c>
      <c r="E165" s="5" t="s">
        <v>92</v>
      </c>
      <c r="F165" s="5">
        <v>29</v>
      </c>
    </row>
    <row r="166" spans="1:6" ht="13.5" x14ac:dyDescent="0.25">
      <c r="A166" s="5" t="s">
        <v>5</v>
      </c>
      <c r="B166" s="5" t="s">
        <v>15</v>
      </c>
      <c r="C166" s="5">
        <v>28</v>
      </c>
      <c r="D166" s="5" t="s">
        <v>93</v>
      </c>
      <c r="E166" s="5" t="s">
        <v>92</v>
      </c>
      <c r="F166" s="5">
        <v>28</v>
      </c>
    </row>
    <row r="167" spans="1:6" ht="13.5" x14ac:dyDescent="0.25">
      <c r="A167" s="5" t="s">
        <v>5</v>
      </c>
      <c r="B167" s="5" t="s">
        <v>6</v>
      </c>
      <c r="C167" s="5">
        <v>27</v>
      </c>
      <c r="D167" s="5" t="s">
        <v>99</v>
      </c>
      <c r="E167" s="5" t="s">
        <v>92</v>
      </c>
      <c r="F167" s="5">
        <v>27</v>
      </c>
    </row>
    <row r="168" spans="1:6" ht="13.5" x14ac:dyDescent="0.25">
      <c r="A168" s="5" t="s">
        <v>5</v>
      </c>
      <c r="B168" s="5" t="s">
        <v>15</v>
      </c>
      <c r="C168" s="5">
        <v>27</v>
      </c>
      <c r="D168" s="5" t="s">
        <v>97</v>
      </c>
      <c r="E168" s="5" t="s">
        <v>92</v>
      </c>
      <c r="F168" s="5">
        <v>27</v>
      </c>
    </row>
    <row r="169" spans="1:6" ht="13.5" x14ac:dyDescent="0.25">
      <c r="A169" s="5" t="s">
        <v>21</v>
      </c>
      <c r="B169" s="5" t="s">
        <v>17</v>
      </c>
      <c r="C169" s="5">
        <v>26</v>
      </c>
      <c r="D169" s="5" t="s">
        <v>94</v>
      </c>
      <c r="E169" s="5" t="s">
        <v>92</v>
      </c>
      <c r="F169" s="5">
        <v>26</v>
      </c>
    </row>
    <row r="170" spans="1:6" ht="13.5" x14ac:dyDescent="0.25">
      <c r="A170" s="5" t="s">
        <v>21</v>
      </c>
      <c r="B170" s="5" t="s">
        <v>17</v>
      </c>
      <c r="C170" s="5">
        <v>26</v>
      </c>
      <c r="D170" s="5" t="s">
        <v>91</v>
      </c>
      <c r="E170" s="5" t="s">
        <v>92</v>
      </c>
      <c r="F170" s="5">
        <v>26</v>
      </c>
    </row>
    <row r="171" spans="1:6" ht="13.5" x14ac:dyDescent="0.25">
      <c r="A171" s="5" t="s">
        <v>11</v>
      </c>
      <c r="B171" s="5" t="s">
        <v>15</v>
      </c>
      <c r="C171" s="5">
        <v>25</v>
      </c>
      <c r="D171" s="5" t="s">
        <v>91</v>
      </c>
      <c r="E171" s="5" t="s">
        <v>92</v>
      </c>
      <c r="F171" s="5">
        <v>25</v>
      </c>
    </row>
    <row r="172" spans="1:6" ht="13.5" x14ac:dyDescent="0.25">
      <c r="A172" s="5" t="s">
        <v>21</v>
      </c>
      <c r="B172" s="5" t="s">
        <v>17</v>
      </c>
      <c r="C172" s="5">
        <v>25</v>
      </c>
      <c r="D172" s="5" t="s">
        <v>28</v>
      </c>
      <c r="E172" s="5" t="s">
        <v>92</v>
      </c>
      <c r="F172" s="5">
        <v>25</v>
      </c>
    </row>
    <row r="173" spans="1:6" ht="13.5" x14ac:dyDescent="0.25">
      <c r="A173" s="5" t="s">
        <v>11</v>
      </c>
      <c r="B173" s="5" t="s">
        <v>15</v>
      </c>
      <c r="C173" s="5">
        <v>24</v>
      </c>
      <c r="D173" s="5" t="s">
        <v>100</v>
      </c>
      <c r="E173" s="5" t="s">
        <v>92</v>
      </c>
      <c r="F173" s="5">
        <v>24</v>
      </c>
    </row>
    <row r="174" spans="1:6" ht="13.5" x14ac:dyDescent="0.25">
      <c r="A174" s="5" t="s">
        <v>5</v>
      </c>
      <c r="B174" s="5" t="s">
        <v>6</v>
      </c>
      <c r="C174" s="5">
        <v>22</v>
      </c>
      <c r="D174" s="5" t="s">
        <v>94</v>
      </c>
      <c r="E174" s="5" t="s">
        <v>92</v>
      </c>
      <c r="F174" s="5">
        <v>22</v>
      </c>
    </row>
    <row r="175" spans="1:6" ht="13.5" x14ac:dyDescent="0.25">
      <c r="A175" s="5" t="s">
        <v>13</v>
      </c>
      <c r="B175" s="5" t="s">
        <v>12</v>
      </c>
      <c r="C175" s="5">
        <v>19</v>
      </c>
      <c r="D175" s="5" t="s">
        <v>96</v>
      </c>
      <c r="E175" s="5" t="s">
        <v>92</v>
      </c>
      <c r="F175" s="5">
        <v>19</v>
      </c>
    </row>
    <row r="176" spans="1:6" ht="13.5" x14ac:dyDescent="0.25">
      <c r="A176" s="5" t="s">
        <v>13</v>
      </c>
      <c r="B176" s="5" t="s">
        <v>6</v>
      </c>
      <c r="C176" s="5">
        <v>10</v>
      </c>
      <c r="D176" s="5" t="s">
        <v>99</v>
      </c>
      <c r="E176" s="5" t="s">
        <v>92</v>
      </c>
      <c r="F176" s="5">
        <v>10</v>
      </c>
    </row>
    <row r="177" spans="1:6" ht="13.5" x14ac:dyDescent="0.25">
      <c r="A177" s="5" t="s">
        <v>13</v>
      </c>
      <c r="B177" s="5" t="s">
        <v>6</v>
      </c>
      <c r="C177" s="5">
        <v>10</v>
      </c>
      <c r="D177" s="5" t="s">
        <v>95</v>
      </c>
      <c r="E177" s="5" t="s">
        <v>92</v>
      </c>
      <c r="F177" s="5">
        <v>10</v>
      </c>
    </row>
    <row r="178" spans="1:6" ht="13.5" x14ac:dyDescent="0.25">
      <c r="A178" s="5" t="s">
        <v>13</v>
      </c>
      <c r="B178" s="5" t="s">
        <v>6</v>
      </c>
      <c r="C178" s="5">
        <v>10</v>
      </c>
      <c r="D178" s="5" t="s">
        <v>101</v>
      </c>
      <c r="E178" s="5" t="s">
        <v>92</v>
      </c>
      <c r="F178" s="5">
        <v>10</v>
      </c>
    </row>
    <row r="179" spans="1:6" ht="13.5" x14ac:dyDescent="0.25">
      <c r="A179" s="5" t="s">
        <v>13</v>
      </c>
      <c r="B179" s="5" t="s">
        <v>17</v>
      </c>
      <c r="C179" s="5">
        <v>10</v>
      </c>
      <c r="D179" s="5" t="s">
        <v>97</v>
      </c>
      <c r="E179" s="5" t="s">
        <v>92</v>
      </c>
      <c r="F179" s="5">
        <v>10</v>
      </c>
    </row>
    <row r="180" spans="1:6" ht="13.5" x14ac:dyDescent="0.25">
      <c r="A180" s="5" t="s">
        <v>13</v>
      </c>
      <c r="B180" s="5" t="s">
        <v>17</v>
      </c>
      <c r="C180" s="5">
        <v>10</v>
      </c>
      <c r="D180" s="5" t="s">
        <v>88</v>
      </c>
      <c r="E180" s="5" t="s">
        <v>92</v>
      </c>
      <c r="F180" s="5">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6" sqref="A6"/>
    </sheetView>
  </sheetViews>
  <sheetFormatPr defaultRowHeight="13.5" x14ac:dyDescent="0.25"/>
  <cols>
    <col min="1" max="1" width="12.33203125" customWidth="1"/>
    <col min="2" max="2" width="22.1640625" customWidth="1"/>
  </cols>
  <sheetData>
    <row r="3" spans="1:2" x14ac:dyDescent="0.25">
      <c r="A3" s="6" t="s">
        <v>103</v>
      </c>
      <c r="B3" t="s">
        <v>105</v>
      </c>
    </row>
    <row r="4" spans="1:2" x14ac:dyDescent="0.25">
      <c r="A4" s="7" t="s">
        <v>99</v>
      </c>
      <c r="B4" s="5">
        <v>860</v>
      </c>
    </row>
    <row r="5" spans="1:2" x14ac:dyDescent="0.25">
      <c r="A5" s="7" t="s">
        <v>100</v>
      </c>
      <c r="B5" s="5">
        <v>999</v>
      </c>
    </row>
    <row r="6" spans="1:2" x14ac:dyDescent="0.25">
      <c r="A6" s="7" t="s">
        <v>88</v>
      </c>
      <c r="B6" s="5">
        <v>1456</v>
      </c>
    </row>
    <row r="7" spans="1:2" x14ac:dyDescent="0.25">
      <c r="A7" s="7" t="s">
        <v>98</v>
      </c>
      <c r="B7" s="5">
        <v>1052</v>
      </c>
    </row>
    <row r="8" spans="1:2" x14ac:dyDescent="0.25">
      <c r="A8" s="7" t="s">
        <v>97</v>
      </c>
      <c r="B8" s="5">
        <v>902</v>
      </c>
    </row>
    <row r="9" spans="1:2" x14ac:dyDescent="0.25">
      <c r="A9" s="7" t="s">
        <v>101</v>
      </c>
      <c r="B9" s="5">
        <v>926</v>
      </c>
    </row>
    <row r="10" spans="1:2" x14ac:dyDescent="0.25">
      <c r="A10" s="7" t="s">
        <v>94</v>
      </c>
      <c r="B10" s="5">
        <v>1065</v>
      </c>
    </row>
    <row r="11" spans="1:2" x14ac:dyDescent="0.25">
      <c r="A11" s="7" t="s">
        <v>95</v>
      </c>
      <c r="B11" s="5">
        <v>1255</v>
      </c>
    </row>
    <row r="12" spans="1:2" x14ac:dyDescent="0.25">
      <c r="A12" s="7" t="s">
        <v>28</v>
      </c>
      <c r="B12" s="5">
        <v>1016</v>
      </c>
    </row>
    <row r="13" spans="1:2" x14ac:dyDescent="0.25">
      <c r="A13" s="7" t="s">
        <v>96</v>
      </c>
      <c r="B13" s="5">
        <v>1378</v>
      </c>
    </row>
    <row r="14" spans="1:2" x14ac:dyDescent="0.25">
      <c r="A14" s="7" t="s">
        <v>91</v>
      </c>
      <c r="B14" s="5">
        <v>1352</v>
      </c>
    </row>
    <row r="15" spans="1:2" x14ac:dyDescent="0.25">
      <c r="A15" s="7" t="s">
        <v>93</v>
      </c>
      <c r="B15" s="5">
        <v>1346</v>
      </c>
    </row>
    <row r="16" spans="1:2" x14ac:dyDescent="0.25">
      <c r="A16" s="7" t="s">
        <v>104</v>
      </c>
      <c r="B16" s="5">
        <v>13607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I2" sqref="I2"/>
    </sheetView>
  </sheetViews>
  <sheetFormatPr defaultRowHeight="13.5" x14ac:dyDescent="0.25"/>
  <cols>
    <col min="1" max="1" width="13.4140625" customWidth="1"/>
    <col min="2" max="2" width="23.5" customWidth="1"/>
  </cols>
  <sheetData>
    <row r="3" spans="1:2" x14ac:dyDescent="0.25">
      <c r="A3" s="6" t="s">
        <v>103</v>
      </c>
      <c r="B3" t="s">
        <v>105</v>
      </c>
    </row>
    <row r="4" spans="1:2" x14ac:dyDescent="0.25">
      <c r="A4" s="7" t="s">
        <v>21</v>
      </c>
      <c r="B4" s="5">
        <v>2573</v>
      </c>
    </row>
    <row r="5" spans="1:2" x14ac:dyDescent="0.25">
      <c r="A5" s="7" t="s">
        <v>7</v>
      </c>
      <c r="B5" s="5">
        <v>1059</v>
      </c>
    </row>
    <row r="6" spans="1:2" x14ac:dyDescent="0.25">
      <c r="A6" s="7" t="s">
        <v>102</v>
      </c>
      <c r="B6" s="5">
        <v>1236</v>
      </c>
    </row>
    <row r="7" spans="1:2" x14ac:dyDescent="0.25">
      <c r="A7" s="7" t="s">
        <v>5</v>
      </c>
      <c r="B7" s="5">
        <v>2860</v>
      </c>
    </row>
    <row r="8" spans="1:2" x14ac:dyDescent="0.25">
      <c r="A8" s="7" t="s">
        <v>13</v>
      </c>
      <c r="B8" s="5">
        <v>1153</v>
      </c>
    </row>
    <row r="9" spans="1:2" x14ac:dyDescent="0.25">
      <c r="A9" s="7" t="s">
        <v>11</v>
      </c>
      <c r="B9" s="5">
        <v>4726</v>
      </c>
    </row>
    <row r="10" spans="1:2" x14ac:dyDescent="0.25">
      <c r="A10" s="7" t="s">
        <v>104</v>
      </c>
      <c r="B10" s="5">
        <v>13607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DD1121-601E-42E5-8EDA-30D3066945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Raw Data</vt:lpstr>
      <vt:lpstr>Data Quality Issues</vt:lpstr>
      <vt:lpstr>Cleaned_Data</vt:lpstr>
      <vt:lpstr>Monthly_Waste_Trends</vt:lpstr>
      <vt:lpstr>Departmental_Waste_Comparison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Elvis</dc:creator>
  <cp:lastModifiedBy>HP</cp:lastModifiedBy>
  <dcterms:created xsi:type="dcterms:W3CDTF">2026-04-14T02:20:22Z</dcterms:created>
  <dcterms:modified xsi:type="dcterms:W3CDTF">2026-04-15T03:19:39Z</dcterms:modified>
</cp:coreProperties>
</file>