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Documents\Final Year Project\"/>
    </mc:Choice>
  </mc:AlternateContent>
  <xr:revisionPtr revIDLastSave="0" documentId="13_ncr:1_{B88E2073-F141-4779-A06A-8E315F96CDB4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ProductBacklog" sheetId="1" r:id="rId1"/>
    <sheet name="SprintBacklog 1" sheetId="2" r:id="rId2"/>
    <sheet name="SB BD Ch01" sheetId="3" r:id="rId3"/>
    <sheet name="SprintBacklog 2" sheetId="4" r:id="rId4"/>
    <sheet name="SB BD Ch02" sheetId="5" r:id="rId5"/>
    <sheet name="SprintBacklog 3" sheetId="6" r:id="rId6"/>
    <sheet name="SB BD Ch03 " sheetId="7" r:id="rId7"/>
    <sheet name="SprintBacklog 4" sheetId="8" r:id="rId8"/>
    <sheet name="SB BD Ch04" sheetId="9" r:id="rId9"/>
  </sheets>
  <calcPr calcId="0"/>
</workbook>
</file>

<file path=xl/sharedStrings.xml><?xml version="1.0" encoding="utf-8"?>
<sst xmlns="http://schemas.openxmlformats.org/spreadsheetml/2006/main" count="451" uniqueCount="244">
  <si>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</si>
  <si>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</si>
  <si>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</si>
  <si>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</si>
  <si>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</si>
  <si>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</si>
  <si>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</si>
  <si>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</si>
  <si>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</si>
  <si>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</si>
  <si>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</si>
  <si>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</si>
  <si>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User</t>
  </si>
  <si>
    <t>Capture the video</t>
  </si>
  <si>
    <t>I can capture my hand</t>
  </si>
  <si>
    <t>RC</t>
  </si>
  <si>
    <t>SB1/US2</t>
  </si>
  <si>
    <t>Detect my hand</t>
  </si>
  <si>
    <t>I can use my hand for mouse gestures</t>
  </si>
  <si>
    <t>SB1/US3</t>
  </si>
  <si>
    <t>Recognize my hand</t>
  </si>
  <si>
    <t>I can use my fingers for mouse gestures</t>
  </si>
  <si>
    <t>SB1/US4</t>
  </si>
  <si>
    <t>Detect my index finger</t>
  </si>
  <si>
    <t>I can move cursor</t>
  </si>
  <si>
    <t>SG</t>
  </si>
  <si>
    <t>SB1/US5</t>
  </si>
  <si>
    <t xml:space="preserve">Use coordinates system </t>
  </si>
  <si>
    <t>I can control finger movement</t>
  </si>
  <si>
    <t>YK</t>
  </si>
  <si>
    <t>SB1/US6</t>
  </si>
  <si>
    <t>Detect mouse movements in frame rate</t>
  </si>
  <si>
    <t>I can work in specific range</t>
  </si>
  <si>
    <t>SB1/US7</t>
  </si>
  <si>
    <t>Add smoothening effects</t>
  </si>
  <si>
    <t>I can move cursor smoothly</t>
  </si>
  <si>
    <t>SB1/US8</t>
  </si>
  <si>
    <t>Add a feature when a finger other than index finger is up</t>
  </si>
  <si>
    <t>I can stop cursor movement</t>
  </si>
  <si>
    <t>SB1/US9</t>
  </si>
  <si>
    <t>Add fps text on screen</t>
  </si>
  <si>
    <t>I can see my fps while moving mouse</t>
  </si>
  <si>
    <t>SB2/US1</t>
  </si>
  <si>
    <t>Detect my middle finger</t>
  </si>
  <si>
    <t>I can use that finger to add click gesture</t>
  </si>
  <si>
    <t>SB2/US2</t>
  </si>
  <si>
    <t>Find the coordinates of middle finger</t>
  </si>
  <si>
    <t>I can compare them with the coordinates of index finger</t>
  </si>
  <si>
    <t>SB2/US3</t>
  </si>
  <si>
    <t>Find the tip of  middle finger</t>
  </si>
  <si>
    <t>I can add the click gesture</t>
  </si>
  <si>
    <t>SB2/US4</t>
  </si>
  <si>
    <t>Find the distance between the tips of index and middle finger</t>
  </si>
  <si>
    <t>I can use clicking gesture</t>
  </si>
  <si>
    <t>SB2/US5</t>
  </si>
  <si>
    <t>Compare the distance with particular value</t>
  </si>
  <si>
    <t>I can click when distance is less than a particular value</t>
  </si>
  <si>
    <t>SB2/US6</t>
  </si>
  <si>
    <t>Add of feature of joining the tips of middle and index finger</t>
  </si>
  <si>
    <t>I can use the click gesture</t>
  </si>
  <si>
    <t>SB3/US1</t>
  </si>
  <si>
    <t>Detect my thumb</t>
  </si>
  <si>
    <t>I can use volume control gesture</t>
  </si>
  <si>
    <t>SB3/US2</t>
  </si>
  <si>
    <t>Recognize my thumb</t>
  </si>
  <si>
    <t>I can find the landmarks of the tip of thumb</t>
  </si>
  <si>
    <t>SB3/US3</t>
  </si>
  <si>
    <t>Recognize the tip of  thumb landmark</t>
  </si>
  <si>
    <t>I can use it with the tip of index finger for controlling volume</t>
  </si>
  <si>
    <t>SB3/US4</t>
  </si>
  <si>
    <t>Find the coordinates of the tip of thumb</t>
  </si>
  <si>
    <t>SB3/US5</t>
  </si>
  <si>
    <t>Adjust the distance between the tips of thumb and index finger</t>
  </si>
  <si>
    <t>I can adjust volume accordingly</t>
  </si>
  <si>
    <t>SB4/US1</t>
  </si>
  <si>
    <t>Detect my ring finger</t>
  </si>
  <si>
    <t>I can create drag and drop gesture</t>
  </si>
  <si>
    <t>SB4/US2</t>
  </si>
  <si>
    <t>Detect the land mark of the tip of ring finger</t>
  </si>
  <si>
    <t>I can find coordinates of ring finger</t>
  </si>
  <si>
    <t>SB4/US3</t>
  </si>
  <si>
    <t>Find the distance between the tips of middle and ring finger</t>
  </si>
  <si>
    <t>I can create single click gesture event</t>
  </si>
  <si>
    <t>SB4/US4</t>
  </si>
  <si>
    <t>Add a feature of joining the tips of both the fingers</t>
  </si>
  <si>
    <t>I can drag and drop an object</t>
  </si>
  <si>
    <t>SB4/US5</t>
  </si>
  <si>
    <t xml:space="preserve">Create an executable file </t>
  </si>
  <si>
    <t>I can use that on any system</t>
  </si>
  <si>
    <t>RC + SG +YK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</si>
  <si>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</si>
  <si>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</si>
  <si>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</si>
  <si>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</si>
  <si>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</si>
  <si>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</si>
  <si>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</si>
  <si>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SPRINT 1 - AI Virtual Mouse</t>
  </si>
  <si>
    <t xml:space="preserve">As an User I want to capture the video so that I can capture my hand </t>
  </si>
  <si>
    <t>SB1/US1/T1</t>
  </si>
  <si>
    <t>Capture the video frame</t>
  </si>
  <si>
    <t>In Progress</t>
  </si>
  <si>
    <t>SB1/US1/T2</t>
  </si>
  <si>
    <t>Capture my hand</t>
  </si>
  <si>
    <t>SB1/US1/T3</t>
  </si>
  <si>
    <t>Display the resulting frame</t>
  </si>
  <si>
    <t>As an User I want to detect my hand so that I can use my hand for mouse gestures</t>
  </si>
  <si>
    <t>SB1/US2/T1</t>
  </si>
  <si>
    <t>Study of Hand Tracking Module</t>
  </si>
  <si>
    <t>SB1/US2/T2</t>
  </si>
  <si>
    <t xml:space="preserve">After studying we use hand detector class object </t>
  </si>
  <si>
    <t>As an User I want to recognize my hand so that I can use my fingers for mouse gestures</t>
  </si>
  <si>
    <t>SB1/US3/T1</t>
  </si>
  <si>
    <t>Hand placement in front of camera</t>
  </si>
  <si>
    <t>SB1/US3/T2</t>
  </si>
  <si>
    <t>To move mouse show hand with one index finger up</t>
  </si>
  <si>
    <t>As an User I want to detect my index finger so that I can move cursor</t>
  </si>
  <si>
    <t>SB1/US4/T1</t>
  </si>
  <si>
    <t>Detect when index finger is up</t>
  </si>
  <si>
    <t>SB1/US4/T2</t>
  </si>
  <si>
    <t>Show landmarks of the index finger</t>
  </si>
  <si>
    <t xml:space="preserve">As an User I want to use coordinate system so that I can control finger movement </t>
  </si>
  <si>
    <t>SB1/US5/T1</t>
  </si>
  <si>
    <t>Study of hand detector object for coordinates</t>
  </si>
  <si>
    <t>SB1/US5/T2</t>
  </si>
  <si>
    <t>Find Position of the index finger</t>
  </si>
  <si>
    <t>As an User I want to detect mouse movements in frame rate so that I can work in specific range</t>
  </si>
  <si>
    <t>SB1/US6/T1</t>
  </si>
  <si>
    <t>Make a boundry for movements</t>
  </si>
  <si>
    <t>SB1/US6/T2</t>
  </si>
  <si>
    <t>Mouse will not work in out of the boundry</t>
  </si>
  <si>
    <t>As an User I want to add smoothening effects so that I can move cursor smoothly</t>
  </si>
  <si>
    <t>SB1/US7/T1</t>
  </si>
  <si>
    <t>Set smoothning to random value</t>
  </si>
  <si>
    <t>SB1/US7/T2</t>
  </si>
  <si>
    <t>For smoothning we take the help of coordinates</t>
  </si>
  <si>
    <t>As a User I want to add a feature when a finger other than index finger is up so that I can stop cursor movement</t>
  </si>
  <si>
    <t>SB1/US8/T1</t>
  </si>
  <si>
    <t>To check if only one finger(index) is up</t>
  </si>
  <si>
    <t>SB1/US8/T2</t>
  </si>
  <si>
    <t>Stop movement when other finger detected</t>
  </si>
  <si>
    <t>As an User I want to add fps text on screen so that I can see my fps while moving mouse</t>
  </si>
  <si>
    <t>SB1/US9/T1</t>
  </si>
  <si>
    <t>Study of cv2 library</t>
  </si>
  <si>
    <t>SB1/US9/T2</t>
  </si>
  <si>
    <t>Use of cv2 library to put text on screen</t>
  </si>
  <si>
    <t>Spring Backlog 01 burn down chart</t>
  </si>
  <si>
    <t>Date</t>
  </si>
  <si>
    <t>Planned Total Task</t>
  </si>
  <si>
    <t>Actual Incompleted Task</t>
  </si>
  <si>
    <t>Tasks</t>
  </si>
  <si>
    <t xml:space="preserve">                                    Days  </t>
  </si>
  <si>
    <t>SPRINT BACKLOG 2</t>
  </si>
  <si>
    <t>SPRINT 2 - AI Virtual Mouse</t>
  </si>
  <si>
    <t>As an User I want to detect my middle finger so that I can use that finger to add click gesture</t>
  </si>
  <si>
    <t>SB2/US1/T1</t>
  </si>
  <si>
    <t>Create the object of hand detector class</t>
  </si>
  <si>
    <t>SB2/US1/T2</t>
  </si>
  <si>
    <t>Detect the middle finger</t>
  </si>
  <si>
    <t>As an User I want to find the coordinates of middle finger so that I can compare them with the coordinates of index finger</t>
  </si>
  <si>
    <t>SB2/US2/T1</t>
  </si>
  <si>
    <t>Create the object of the hand detector class</t>
  </si>
  <si>
    <t>SB2/US2/T2</t>
  </si>
  <si>
    <t>Locate the middle finger</t>
  </si>
  <si>
    <t>As an User I want to find the tip of middle finger so that I can add the click gesture</t>
  </si>
  <si>
    <t>SB2/US3/T1</t>
  </si>
  <si>
    <t>Study the indices of all finger</t>
  </si>
  <si>
    <t>SB2/US3/T2</t>
  </si>
  <si>
    <t>SB2/US3/T3</t>
  </si>
  <si>
    <t>Finding tip of middle finger</t>
  </si>
  <si>
    <t>As an User I want to find the distance between the tips of index and middle finger so that I can use clicking gesture</t>
  </si>
  <si>
    <t>SB2/US4/T1</t>
  </si>
  <si>
    <t>Find the landmarks of the tip of the middle finger</t>
  </si>
  <si>
    <t>SB2/US4/T2</t>
  </si>
  <si>
    <t>Find landmarks coordinates</t>
  </si>
  <si>
    <t>As an User I want to compare the distance with particular value so that I can click when distance is less than a particular value</t>
  </si>
  <si>
    <t>SB2/US5/T1</t>
  </si>
  <si>
    <t>Study of math library</t>
  </si>
  <si>
    <t>SB2/US5/T2</t>
  </si>
  <si>
    <t>Compare the distance of the tip of both fingers</t>
  </si>
  <si>
    <t>As an User I want to add of feature of joining the tips of middle and index finger so that I can use the click gesture</t>
  </si>
  <si>
    <t>SB2/US6/T1</t>
  </si>
  <si>
    <t>Check the distance between the tips of middle and index finger</t>
  </si>
  <si>
    <t>SB2/US6/T2</t>
  </si>
  <si>
    <t>Add clicking gesture if distance is less than a particular value</t>
  </si>
  <si>
    <t>Spring Backlog 02 burn down chart</t>
  </si>
  <si>
    <t>Actual Uncompleted Task</t>
  </si>
  <si>
    <t>SPRINT BACKLOG 3</t>
  </si>
  <si>
    <t>SPRINT 3 - AI Virtual Mouse</t>
  </si>
  <si>
    <t xml:space="preserve"> As an User I want to detect my thumb so that I can use volume control gesture</t>
  </si>
  <si>
    <t>SB3/US1/T1</t>
  </si>
  <si>
    <t>Check if fingers are up</t>
  </si>
  <si>
    <t>Not Started</t>
  </si>
  <si>
    <t>SB3/US1/T2</t>
  </si>
  <si>
    <t>Detecting thumb</t>
  </si>
  <si>
    <t xml:space="preserve"> As an User I want to recognize my thumb so that I can find the landmarks of the tip of thumb</t>
  </si>
  <si>
    <t>SB3/US2/T1</t>
  </si>
  <si>
    <t>Recognize Thumb</t>
  </si>
  <si>
    <t>SB3/US2/T2</t>
  </si>
  <si>
    <t>Find the landmark of the thumb</t>
  </si>
  <si>
    <t xml:space="preserve"> As an User I want to recognize the tip of thumb landmark so that I can use it with the tip of index finger for controlling volume</t>
  </si>
  <si>
    <t>SB3/US3/T1</t>
  </si>
  <si>
    <t>Study of Hand detector</t>
  </si>
  <si>
    <t>SB3/US3/T2</t>
  </si>
  <si>
    <t xml:space="preserve">Mark the tip of the thumb </t>
  </si>
  <si>
    <t xml:space="preserve"> As an User I want to find the coordinates of the tip of thumb so that I can compare them with the coordinates of index finger</t>
  </si>
  <si>
    <t>SB3/US4/T1</t>
  </si>
  <si>
    <t xml:space="preserve">Find the coordinates of the thumb </t>
  </si>
  <si>
    <t>SB3/US4/T2</t>
  </si>
  <si>
    <t>Check the distance between the coordinates of index finger and thumb</t>
  </si>
  <si>
    <t xml:space="preserve"> As an User I want to adjust the distance between the tips of thumb and index finger so that I can adjust volume accordingly</t>
  </si>
  <si>
    <t>SB3/US5/T1</t>
  </si>
  <si>
    <t>Study of AudioUtilities and IAudioEndpointVolume library</t>
  </si>
  <si>
    <t>SB3/US5/T2</t>
  </si>
  <si>
    <t>Adjust volume with the distance of fingers</t>
  </si>
  <si>
    <t>Spring backlog 3 Burnt Down chart</t>
  </si>
  <si>
    <t>SPRINT BACKLOG 4</t>
  </si>
  <si>
    <t>SPRINT 4 - AI Virtual Mouse</t>
  </si>
  <si>
    <t>As an User I want to detect my ring finger so that I can create drag and drop gesture</t>
  </si>
  <si>
    <t>SB4/US1/T1</t>
  </si>
  <si>
    <t>Study the indexes of all finger</t>
  </si>
  <si>
    <t>SB4/US1/T2</t>
  </si>
  <si>
    <t>Detect ring finger</t>
  </si>
  <si>
    <t>As an User I want to detect the landmark of the tip of ring finger so that I can find coordinates of ring finger</t>
  </si>
  <si>
    <t>SB4/US2/T1</t>
  </si>
  <si>
    <t>Find landmark of the ring finger</t>
  </si>
  <si>
    <t>SB4/US2/T2</t>
  </si>
  <si>
    <t>Find the coordinates of ring finger</t>
  </si>
  <si>
    <t>As an User I want to find the distance between the tips of middle and ring finger so that I can create single click gesture event</t>
  </si>
  <si>
    <t>SB4/US3/T1</t>
  </si>
  <si>
    <t>Find distance between middle and ring finger</t>
  </si>
  <si>
    <t>SB4/US3/T2</t>
  </si>
  <si>
    <t>Compare the tip distance of middle and ring finger</t>
  </si>
  <si>
    <t>As an User I want to add a feature of joining the tips of both the fingers so that I can drag and drop an object</t>
  </si>
  <si>
    <t>SB4/US4/T1</t>
  </si>
  <si>
    <t>Select the object or icon</t>
  </si>
  <si>
    <t>SB4/US4/T2</t>
  </si>
  <si>
    <t>If distance is less activate the gesture</t>
  </si>
  <si>
    <t>As an User I want to create an executable file  so that I can use that on any system</t>
  </si>
  <si>
    <t>SB4/US5/T1</t>
  </si>
  <si>
    <t>Study of how to make executable file</t>
  </si>
  <si>
    <t>RC+YK+SG</t>
  </si>
  <si>
    <t>SB4/US5/T2</t>
  </si>
  <si>
    <t>Make an executable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</si>
</sst>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1"/>
      <color theme="1"/>
      <name val="Arial"/>
    </font>
    <font>
      <b/>
      <sz val="20"/>
      <color theme="1"/>
      <name val="Times New Roman"/>
    </font>
    <font>
      <sz val="11"/>
      <color theme="1"/>
      <name val="Times New Roman"/>
    </font>
    <font>
      <b/>
      <sz val="8"/>
      <color theme="1"/>
      <name val="Times New Roman"/>
    </font>
    <font>
      <sz val="11"/>
      <name val="Arial"/>
    </font>
    <font>
      <sz val="8"/>
      <color theme="1"/>
      <name val="Times New Roman"/>
    </font>
    <font>
      <b/>
      <sz val="20"/>
      <color theme="1"/>
      <name val="Cambria"/>
    </font>
    <font>
      <b/>
      <sz val="10"/>
      <color theme="1"/>
      <name val="Verdana"/>
    </font>
    <font>
      <b/>
      <sz val="11"/>
      <color theme="1"/>
      <name val="Times New Roman"/>
    </font>
    <font>
      <sz val="11"/>
      <color rgb="FF000000"/>
      <name val="Times New Roman"/>
    </font>
    <font>
      <u/>
      <sz val="11"/>
      <color theme="10"/>
      <name val="Calibri"/>
    </font>
    <font>
      <sz val="11"/>
      <color rgb="FF000000"/>
      <name val="&quot;Times New Roman&quot;"/>
    </font>
    <font>
      <sz val="11"/>
      <color theme="1"/>
      <name val="Times New Roman"/>
    </font>
    <font>
      <sz val="11"/>
      <color theme="1"/>
      <name val="Calibri"/>
    </font>
    <font>
      <b/>
      <sz val="11"/>
      <color theme="1"/>
      <name val="Calibri"/>
    </font>
    <font>
      <sz val="11"/>
      <name val="Times New Roman"/>
    </font>
    <font>
      <sz val="10"/>
      <color theme="1"/>
      <name val="Verdana"/>
    </font>
    <font>
      <sz val="11"/>
      <name val="Times New Roman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/>
    <xf numFmtId="0" fontId="3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/>
    <xf numFmtId="164" fontId="5" fillId="0" borderId="6" xfId="0" applyNumberFormat="1" applyFont="1" applyBorder="1" applyAlignment="1"/>
    <xf numFmtId="0" fontId="5" fillId="0" borderId="0" xfId="0" applyFont="1" applyAlignment="1"/>
    <xf numFmtId="164" fontId="5" fillId="0" borderId="6" xfId="0" applyNumberFormat="1" applyFont="1" applyBorder="1" applyAlignment="1"/>
    <xf numFmtId="14" fontId="5" fillId="0" borderId="6" xfId="0" applyNumberFormat="1" applyFont="1" applyBorder="1" applyAlignment="1"/>
    <xf numFmtId="0" fontId="7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164" fontId="2" fillId="0" borderId="6" xfId="0" applyNumberFormat="1" applyFont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10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center"/>
    </xf>
    <xf numFmtId="0" fontId="12" fillId="0" borderId="6" xfId="0" applyFont="1" applyBorder="1" applyAlignment="1"/>
    <xf numFmtId="0" fontId="12" fillId="0" borderId="6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 wrapText="1"/>
    </xf>
    <xf numFmtId="16" fontId="13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top"/>
    </xf>
    <xf numFmtId="0" fontId="15" fillId="3" borderId="6" xfId="0" applyFont="1" applyFill="1" applyBorder="1" applyAlignment="1">
      <alignment horizontal="center" vertical="top"/>
    </xf>
    <xf numFmtId="164" fontId="2" fillId="0" borderId="6" xfId="0" applyNumberFormat="1" applyFont="1" applyBorder="1" applyAlignment="1">
      <alignment horizontal="center" vertical="top"/>
    </xf>
    <xf numFmtId="15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0" borderId="0" xfId="0" applyFont="1"/>
    <xf numFmtId="0" fontId="16" fillId="0" borderId="6" xfId="0" applyFont="1" applyBorder="1"/>
    <xf numFmtId="0" fontId="16" fillId="0" borderId="6" xfId="0" applyFont="1" applyBorder="1" applyAlignment="1">
      <alignment horizontal="center"/>
    </xf>
    <xf numFmtId="0" fontId="12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7" fillId="3" borderId="6" xfId="0" applyFont="1" applyFill="1" applyBorder="1" applyAlignment="1">
      <alignment horizontal="center" vertical="top"/>
    </xf>
    <xf numFmtId="0" fontId="18" fillId="0" borderId="0" xfId="0" applyFont="1"/>
    <xf numFmtId="0" fontId="9" fillId="2" borderId="6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14" fontId="2" fillId="0" borderId="6" xfId="0" applyNumberFormat="1" applyFont="1" applyBorder="1" applyAlignment="1">
      <alignment horizontal="center" vertical="top"/>
    </xf>
    <xf numFmtId="15" fontId="16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11" fillId="2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1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4" fillId="0" borderId="7" xfId="0" applyFont="1" applyBorder="1"/>
    <xf numFmtId="0" fontId="2" fillId="0" borderId="8" xfId="0" applyFont="1" applyBorder="1" applyAlignment="1">
      <alignment horizontal="center" vertical="center"/>
    </xf>
    <xf numFmtId="0" fontId="4" fillId="0" borderId="9" xfId="0" applyFont="1" applyBorder="1"/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6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top" textRotation="255"/>
    </xf>
    <xf numFmtId="16" fontId="14" fillId="0" borderId="0" xfId="0" applyNumberFormat="1" applyFont="1" applyAlignment="1">
      <alignment horizontal="center" wrapText="1"/>
    </xf>
    <xf numFmtId="0" fontId="13" fillId="0" borderId="0" xfId="0" applyFont="1"/>
    <xf numFmtId="0" fontId="2" fillId="0" borderId="1" xfId="0" applyFont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Planned Total Task and Actual Incompleted Task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Ch01'!$A$8:$A$16</c:f>
              <c:numCache>
                <c:formatCode>d/m/yyyy</c:formatCode>
                <c:ptCount val="9"/>
                <c:pt idx="0">
                  <c:v>44529</c:v>
                </c:pt>
                <c:pt idx="1">
                  <c:v>44530</c:v>
                </c:pt>
                <c:pt idx="2">
                  <c:v>44531</c:v>
                </c:pt>
                <c:pt idx="3">
                  <c:v>44533</c:v>
                </c:pt>
                <c:pt idx="4">
                  <c:v>44535</c:v>
                </c:pt>
                <c:pt idx="5">
                  <c:v>44537</c:v>
                </c:pt>
                <c:pt idx="6">
                  <c:v>44539</c:v>
                </c:pt>
                <c:pt idx="7">
                  <c:v>44541</c:v>
                </c:pt>
                <c:pt idx="8">
                  <c:v>44542</c:v>
                </c:pt>
              </c:numCache>
            </c:numRef>
          </c:cat>
          <c:val>
            <c:numRef>
              <c:f>'SB BD Ch01'!$B$8:$B$16</c:f>
              <c:numCache>
                <c:formatCode>General</c:formatCode>
                <c:ptCount val="9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2-4155-85D7-5FF5A401A714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Ch01'!$A$8:$A$16</c:f>
              <c:numCache>
                <c:formatCode>d/m/yyyy</c:formatCode>
                <c:ptCount val="9"/>
                <c:pt idx="0">
                  <c:v>44529</c:v>
                </c:pt>
                <c:pt idx="1">
                  <c:v>44530</c:v>
                </c:pt>
                <c:pt idx="2">
                  <c:v>44531</c:v>
                </c:pt>
                <c:pt idx="3">
                  <c:v>44533</c:v>
                </c:pt>
                <c:pt idx="4">
                  <c:v>44535</c:v>
                </c:pt>
                <c:pt idx="5">
                  <c:v>44537</c:v>
                </c:pt>
                <c:pt idx="6">
                  <c:v>44539</c:v>
                </c:pt>
                <c:pt idx="7">
                  <c:v>44541</c:v>
                </c:pt>
                <c:pt idx="8">
                  <c:v>44542</c:v>
                </c:pt>
              </c:numCache>
            </c:numRef>
          </c:cat>
          <c:val>
            <c:numRef>
              <c:f>'SB BD Ch01'!$C$8:$C$16</c:f>
              <c:numCache>
                <c:formatCode>General</c:formatCode>
                <c:ptCount val="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2-4155-85D7-5FF5A401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25253"/>
        <c:axId val="1331959756"/>
      </c:lineChart>
      <c:dateAx>
        <c:axId val="94462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/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959756"/>
        <c:crosses val="autoZero"/>
        <c:auto val="1"/>
        <c:lblOffset val="100"/>
        <c:baseTimeUnit val="days"/>
      </c:dateAx>
      <c:valAx>
        <c:axId val="1331959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4625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Planned Total Task and Actual Uncompleted Task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Ch02'!$A$8:$A$13</c:f>
              <c:numCache>
                <c:formatCode>d/m/yyyy</c:formatCode>
                <c:ptCount val="6"/>
                <c:pt idx="0">
                  <c:v>44543</c:v>
                </c:pt>
                <c:pt idx="1">
                  <c:v>44545</c:v>
                </c:pt>
                <c:pt idx="2">
                  <c:v>44547</c:v>
                </c:pt>
                <c:pt idx="3">
                  <c:v>44549</c:v>
                </c:pt>
                <c:pt idx="4">
                  <c:v>44551</c:v>
                </c:pt>
                <c:pt idx="5">
                  <c:v>44554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9-4204-8B76-1CBF65314A5D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Ch02'!$A$8:$A$13</c:f>
              <c:numCache>
                <c:formatCode>d/m/yyyy</c:formatCode>
                <c:ptCount val="6"/>
                <c:pt idx="0">
                  <c:v>44543</c:v>
                </c:pt>
                <c:pt idx="1">
                  <c:v>44545</c:v>
                </c:pt>
                <c:pt idx="2">
                  <c:v>44547</c:v>
                </c:pt>
                <c:pt idx="3">
                  <c:v>44549</c:v>
                </c:pt>
                <c:pt idx="4">
                  <c:v>44551</c:v>
                </c:pt>
                <c:pt idx="5">
                  <c:v>44554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9-4204-8B76-1CBF6531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91719"/>
        <c:axId val="333940555"/>
      </c:lineChart>
      <c:dateAx>
        <c:axId val="52019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/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940555"/>
        <c:crosses val="autoZero"/>
        <c:auto val="1"/>
        <c:lblOffset val="100"/>
        <c:baseTimeUnit val="days"/>
      </c:dateAx>
      <c:valAx>
        <c:axId val="333940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1917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Planned Total Task and Actual Uncompleted Task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Ch03 '!$A$8:$A$12</c:f>
              <c:numCache>
                <c:formatCode>m/d/yyyy</c:formatCode>
                <c:ptCount val="5"/>
                <c:pt idx="0">
                  <c:v>44593</c:v>
                </c:pt>
                <c:pt idx="1">
                  <c:v>44596</c:v>
                </c:pt>
                <c:pt idx="2">
                  <c:v>44599</c:v>
                </c:pt>
                <c:pt idx="3">
                  <c:v>44602</c:v>
                </c:pt>
                <c:pt idx="4">
                  <c:v>44604</c:v>
                </c:pt>
              </c:numCache>
            </c:numRef>
          </c:cat>
          <c:val>
            <c:numRef>
              <c:f>'SB BD Ch03 '!$B$8:$B$12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7-4FE5-B86F-6EF084A70130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Ch03 '!$A$8:$A$12</c:f>
              <c:numCache>
                <c:formatCode>m/d/yyyy</c:formatCode>
                <c:ptCount val="5"/>
                <c:pt idx="0">
                  <c:v>44593</c:v>
                </c:pt>
                <c:pt idx="1">
                  <c:v>44596</c:v>
                </c:pt>
                <c:pt idx="2">
                  <c:v>44599</c:v>
                </c:pt>
                <c:pt idx="3">
                  <c:v>44602</c:v>
                </c:pt>
                <c:pt idx="4">
                  <c:v>44604</c:v>
                </c:pt>
              </c:numCache>
            </c:numRef>
          </c:cat>
          <c:val>
            <c:numRef>
              <c:f>'SB BD Ch03 '!$C$8:$C$12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7-4FE5-B86F-6EF084A7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77588"/>
        <c:axId val="2013517767"/>
      </c:lineChart>
      <c:dateAx>
        <c:axId val="49477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517767"/>
        <c:crosses val="autoZero"/>
        <c:auto val="1"/>
        <c:lblOffset val="100"/>
        <c:baseTimeUnit val="days"/>
      </c:dateAx>
      <c:valAx>
        <c:axId val="2013517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775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Planned Total Task and Actual Uncompleted Task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'SB BD Ch04'!$A$8:$A$12</c:f>
              <c:numCache>
                <c:formatCode>m/d/yyyy</c:formatCode>
                <c:ptCount val="5"/>
                <c:pt idx="0">
                  <c:v>44607</c:v>
                </c:pt>
                <c:pt idx="1">
                  <c:v>44610</c:v>
                </c:pt>
                <c:pt idx="2">
                  <c:v>44613</c:v>
                </c:pt>
                <c:pt idx="3">
                  <c:v>44616</c:v>
                </c:pt>
                <c:pt idx="4">
                  <c:v>44618</c:v>
                </c:pt>
              </c:numCache>
            </c:numRef>
          </c:cat>
          <c:val>
            <c:numRef>
              <c:f>'SB BD Ch04'!$B$8:$B$12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56E-AA10-4223BFC524BF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'SB BD Ch04'!$A$8:$A$12</c:f>
              <c:numCache>
                <c:formatCode>m/d/yyyy</c:formatCode>
                <c:ptCount val="5"/>
                <c:pt idx="0">
                  <c:v>44607</c:v>
                </c:pt>
                <c:pt idx="1">
                  <c:v>44610</c:v>
                </c:pt>
                <c:pt idx="2">
                  <c:v>44613</c:v>
                </c:pt>
                <c:pt idx="3">
                  <c:v>44616</c:v>
                </c:pt>
                <c:pt idx="4">
                  <c:v>44618</c:v>
                </c:pt>
              </c:numCache>
            </c:numRef>
          </c:cat>
          <c:val>
            <c:numRef>
              <c:f>'SB BD Ch04'!$C$8:$C$12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3-456E-AA10-4223BFC5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74783"/>
        <c:axId val="1444146656"/>
      </c:lineChart>
      <c:dateAx>
        <c:axId val="19027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4146656"/>
        <c:crosses val="autoZero"/>
        <c:auto val="1"/>
        <c:lblOffset val="100"/>
        <c:baseTimeUnit val="days"/>
      </c:dateAx>
      <c:valAx>
        <c:axId val="144414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74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2</xdr:row>
      <xdr:rowOff>161925</xdr:rowOff>
    </xdr:from>
    <xdr:ext cx="56483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223260" y="2400300"/>
          <a:ext cx="38100" cy="600075"/>
          <a:chOff x="5326950" y="3479963"/>
          <a:chExt cx="38100" cy="600075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/>
        </xdr:nvGrpSpPr>
        <xdr:grpSpPr>
          <a:xfrm>
            <a:off x="5326950" y="3479963"/>
            <a:ext cx="38100" cy="600075"/>
            <a:chOff x="5222175" y="3479963"/>
            <a:chExt cx="247650" cy="6000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5222175" y="3479963"/>
              <a:ext cx="2476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" name="Shap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CxnSpPr/>
          </xdr:nvCxnSpPr>
          <xdr:spPr>
            <a:xfrm flipH="1">
              <a:off x="5222175" y="3479963"/>
              <a:ext cx="247650" cy="6000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9525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11</xdr:row>
      <xdr:rowOff>0</xdr:rowOff>
    </xdr:from>
    <xdr:ext cx="38100" cy="6000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3223260" y="2339340"/>
          <a:ext cx="38100" cy="600075"/>
          <a:chOff x="5326950" y="3479963"/>
          <a:chExt cx="38100" cy="6000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5326950" y="3479963"/>
            <a:ext cx="38100" cy="600075"/>
            <a:chOff x="5222175" y="3479963"/>
            <a:chExt cx="247650" cy="6000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5222175" y="3479963"/>
              <a:ext cx="2476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7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CxnSpPr/>
          </xdr:nvCxnSpPr>
          <xdr:spPr>
            <a:xfrm flipH="1">
              <a:off x="5222175" y="3479963"/>
              <a:ext cx="247650" cy="6000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2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223260" y="2628900"/>
          <a:ext cx="38100" cy="685800"/>
          <a:chOff x="5326950" y="3437100"/>
          <a:chExt cx="38100" cy="685800"/>
        </a:xfrm>
      </xdr:grpSpPr>
      <xdr:grpSp>
        <xdr:nvGrpSpPr>
          <xdr:cNvPr id="8" name="Shape 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" name="Shape 9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114300</xdr:rowOff>
    </xdr:from>
    <xdr:ext cx="3810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223260" y="2628900"/>
          <a:ext cx="38100" cy="685800"/>
          <a:chOff x="5326950" y="3437100"/>
          <a:chExt cx="38100" cy="685800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GrpSpPr/>
        </xdr:nvGrpSpPr>
        <xdr:grpSpPr>
          <a:xfrm>
            <a:off x="5326950" y="3437100"/>
            <a:ext cx="38100" cy="685800"/>
            <a:chOff x="5222175" y="3437100"/>
            <a:chExt cx="247650" cy="685800"/>
          </a:xfrm>
        </xdr:grpSpPr>
        <xdr:sp macro="" textlink="">
          <xdr:nvSpPr>
            <xdr:cNvPr id="3" name="Shape 4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/>
          </xdr:nvSpPr>
          <xdr:spPr>
            <a:xfrm>
              <a:off x="5222175" y="3437100"/>
              <a:ext cx="2476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CxnSpPr/>
          </xdr:nvCxnSpPr>
          <xdr:spPr>
            <a:xfrm flipH="1">
              <a:off x="5222175" y="3437100"/>
              <a:ext cx="247650" cy="685800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30"/>
  <sheetViews>
    <sheetView workbookViewId="0">
      <selection sqref="A1:I1"/>
    </sheetView>
  </sheetViews>
  <sheetFormatPr defaultColWidth="12.59765625" defaultRowHeight="15" customHeight="1"/>
  <cols>
    <col min="1" max="1" width="7.59765625" customWidth="1"/>
    <col min="2" max="2" width="8.59765625" customWidth="1"/>
    <col min="3" max="3" width="10.69921875" customWidth="1"/>
    <col min="4" max="4" width="34.5" customWidth="1"/>
    <col min="5" max="5" width="41.3984375" customWidth="1"/>
    <col min="6" max="6" width="5.5" customWidth="1"/>
    <col min="7" max="7" width="9.3984375" customWidth="1"/>
    <col min="8" max="8" width="11.59765625" customWidth="1"/>
    <col min="9" max="9" width="17.3984375" customWidth="1"/>
  </cols>
  <sheetData>
    <row r="1" spans="1:9" ht="24.6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3.8">
      <c r="A2" s="1"/>
      <c r="B2" s="1"/>
      <c r="C2" s="1"/>
      <c r="D2" s="1"/>
      <c r="E2" s="1"/>
      <c r="F2" s="1"/>
      <c r="G2" s="1"/>
      <c r="H2" s="1"/>
      <c r="I2" s="1"/>
    </row>
    <row r="3" spans="1:9" ht="13.8">
      <c r="A3" s="45" t="s">
        <v>1</v>
      </c>
      <c r="B3" s="45" t="s">
        <v>2</v>
      </c>
      <c r="C3" s="47" t="s">
        <v>3</v>
      </c>
      <c r="D3" s="48"/>
      <c r="E3" s="49"/>
      <c r="F3" s="45" t="s">
        <v>4</v>
      </c>
      <c r="G3" s="45" t="s">
        <v>5</v>
      </c>
      <c r="H3" s="45" t="s">
        <v>6</v>
      </c>
      <c r="I3" s="45" t="s">
        <v>7</v>
      </c>
    </row>
    <row r="4" spans="1:9" ht="13.8">
      <c r="A4" s="46"/>
      <c r="B4" s="46"/>
      <c r="C4" s="2" t="s">
        <v>8</v>
      </c>
      <c r="D4" s="2" t="s">
        <v>9</v>
      </c>
      <c r="E4" s="2" t="s">
        <v>10</v>
      </c>
      <c r="F4" s="46"/>
      <c r="G4" s="46"/>
      <c r="H4" s="46"/>
      <c r="I4" s="46"/>
    </row>
    <row r="5" spans="1:9" ht="13.8">
      <c r="A5" s="3">
        <v>1</v>
      </c>
      <c r="B5" s="3" t="s">
        <v>11</v>
      </c>
      <c r="C5" s="4" t="s">
        <v>12</v>
      </c>
      <c r="D5" s="4" t="s">
        <v>13</v>
      </c>
      <c r="E5" s="4" t="s">
        <v>14</v>
      </c>
      <c r="F5" s="3">
        <v>1</v>
      </c>
      <c r="G5" s="4" t="s">
        <v>15</v>
      </c>
      <c r="H5" s="5">
        <v>44529</v>
      </c>
      <c r="I5" s="3"/>
    </row>
    <row r="6" spans="1:9" ht="13.8">
      <c r="A6" s="6">
        <v>1</v>
      </c>
      <c r="B6" s="3" t="s">
        <v>16</v>
      </c>
      <c r="C6" s="4" t="s">
        <v>12</v>
      </c>
      <c r="D6" s="4" t="s">
        <v>17</v>
      </c>
      <c r="E6" s="4" t="s">
        <v>18</v>
      </c>
      <c r="F6" s="3">
        <v>1</v>
      </c>
      <c r="G6" s="4" t="s">
        <v>15</v>
      </c>
      <c r="H6" s="5">
        <v>44530</v>
      </c>
      <c r="I6" s="3"/>
    </row>
    <row r="7" spans="1:9" ht="13.8">
      <c r="A7" s="3">
        <v>1</v>
      </c>
      <c r="B7" s="3" t="s">
        <v>19</v>
      </c>
      <c r="C7" s="4" t="s">
        <v>12</v>
      </c>
      <c r="D7" s="4" t="s">
        <v>20</v>
      </c>
      <c r="E7" s="4" t="s">
        <v>21</v>
      </c>
      <c r="F7" s="3">
        <v>1</v>
      </c>
      <c r="G7" s="4" t="s">
        <v>15</v>
      </c>
      <c r="H7" s="5">
        <v>44531</v>
      </c>
      <c r="I7" s="3"/>
    </row>
    <row r="8" spans="1:9" ht="13.8">
      <c r="A8" s="3">
        <v>1</v>
      </c>
      <c r="B8" s="3" t="s">
        <v>22</v>
      </c>
      <c r="C8" s="4" t="s">
        <v>12</v>
      </c>
      <c r="D8" s="4" t="s">
        <v>23</v>
      </c>
      <c r="E8" s="4" t="s">
        <v>24</v>
      </c>
      <c r="F8" s="3">
        <v>1</v>
      </c>
      <c r="G8" s="4" t="s">
        <v>25</v>
      </c>
      <c r="H8" s="5">
        <v>44533</v>
      </c>
      <c r="I8" s="3"/>
    </row>
    <row r="9" spans="1:9" ht="13.8">
      <c r="A9" s="3">
        <v>1</v>
      </c>
      <c r="B9" s="3" t="s">
        <v>26</v>
      </c>
      <c r="C9" s="4" t="s">
        <v>12</v>
      </c>
      <c r="D9" s="4" t="s">
        <v>27</v>
      </c>
      <c r="E9" s="4" t="s">
        <v>28</v>
      </c>
      <c r="F9" s="3">
        <v>1</v>
      </c>
      <c r="G9" s="4" t="s">
        <v>29</v>
      </c>
      <c r="H9" s="5">
        <v>44535</v>
      </c>
      <c r="I9" s="3"/>
    </row>
    <row r="10" spans="1:9" ht="13.8">
      <c r="A10" s="3">
        <v>1</v>
      </c>
      <c r="B10" s="3" t="s">
        <v>30</v>
      </c>
      <c r="C10" s="4" t="s">
        <v>12</v>
      </c>
      <c r="D10" s="4" t="s">
        <v>31</v>
      </c>
      <c r="E10" s="4" t="s">
        <v>32</v>
      </c>
      <c r="F10" s="3">
        <v>1</v>
      </c>
      <c r="G10" s="4" t="s">
        <v>29</v>
      </c>
      <c r="H10" s="5">
        <v>44537</v>
      </c>
      <c r="I10" s="3"/>
    </row>
    <row r="11" spans="1:9" ht="13.8">
      <c r="A11" s="3">
        <v>1</v>
      </c>
      <c r="B11" s="3" t="s">
        <v>33</v>
      </c>
      <c r="C11" s="4" t="s">
        <v>12</v>
      </c>
      <c r="D11" s="4" t="s">
        <v>34</v>
      </c>
      <c r="E11" s="4" t="s">
        <v>35</v>
      </c>
      <c r="F11" s="3">
        <v>1</v>
      </c>
      <c r="G11" s="4" t="s">
        <v>25</v>
      </c>
      <c r="H11" s="5">
        <v>44539</v>
      </c>
      <c r="I11" s="3"/>
    </row>
    <row r="12" spans="1:9" ht="13.8">
      <c r="A12" s="3">
        <v>1</v>
      </c>
      <c r="B12" s="3" t="s">
        <v>36</v>
      </c>
      <c r="C12" s="4" t="s">
        <v>12</v>
      </c>
      <c r="D12" s="4" t="s">
        <v>37</v>
      </c>
      <c r="E12" s="4" t="s">
        <v>38</v>
      </c>
      <c r="F12" s="3">
        <v>1</v>
      </c>
      <c r="G12" s="4" t="s">
        <v>25</v>
      </c>
      <c r="H12" s="5">
        <v>44541</v>
      </c>
      <c r="I12" s="3"/>
    </row>
    <row r="13" spans="1:9" ht="13.8">
      <c r="A13" s="3">
        <v>1</v>
      </c>
      <c r="B13" s="3" t="s">
        <v>39</v>
      </c>
      <c r="C13" s="4" t="s">
        <v>12</v>
      </c>
      <c r="D13" s="4" t="s">
        <v>40</v>
      </c>
      <c r="E13" s="4" t="s">
        <v>41</v>
      </c>
      <c r="F13" s="3">
        <v>1</v>
      </c>
      <c r="G13" s="4" t="s">
        <v>29</v>
      </c>
      <c r="H13" s="7">
        <v>44542</v>
      </c>
      <c r="I13" s="3"/>
    </row>
    <row r="14" spans="1:9" ht="13.8">
      <c r="A14" s="4">
        <v>2</v>
      </c>
      <c r="B14" s="4" t="s">
        <v>42</v>
      </c>
      <c r="C14" s="4" t="s">
        <v>12</v>
      </c>
      <c r="D14" s="4" t="s">
        <v>43</v>
      </c>
      <c r="E14" s="4" t="s">
        <v>44</v>
      </c>
      <c r="F14" s="4">
        <v>2</v>
      </c>
      <c r="G14" s="4" t="s">
        <v>15</v>
      </c>
      <c r="H14" s="7">
        <v>44543</v>
      </c>
      <c r="I14" s="3"/>
    </row>
    <row r="15" spans="1:9" ht="13.8">
      <c r="A15" s="4">
        <v>2</v>
      </c>
      <c r="B15" s="4" t="s">
        <v>45</v>
      </c>
      <c r="C15" s="4" t="s">
        <v>12</v>
      </c>
      <c r="D15" s="4" t="s">
        <v>46</v>
      </c>
      <c r="E15" s="4" t="s">
        <v>47</v>
      </c>
      <c r="F15" s="4">
        <v>2</v>
      </c>
      <c r="G15" s="4" t="s">
        <v>29</v>
      </c>
      <c r="H15" s="7">
        <v>44545</v>
      </c>
      <c r="I15" s="3"/>
    </row>
    <row r="16" spans="1:9" ht="13.8">
      <c r="A16" s="4">
        <v>2</v>
      </c>
      <c r="B16" s="4" t="s">
        <v>48</v>
      </c>
      <c r="C16" s="4" t="s">
        <v>12</v>
      </c>
      <c r="D16" s="4" t="s">
        <v>49</v>
      </c>
      <c r="E16" s="4" t="s">
        <v>50</v>
      </c>
      <c r="F16" s="4">
        <v>2</v>
      </c>
      <c r="G16" s="4" t="s">
        <v>15</v>
      </c>
      <c r="H16" s="7">
        <v>44547</v>
      </c>
      <c r="I16" s="3"/>
    </row>
    <row r="17" spans="1:9" ht="13.8">
      <c r="A17" s="4">
        <v>2</v>
      </c>
      <c r="B17" s="4" t="s">
        <v>51</v>
      </c>
      <c r="C17" s="4" t="s">
        <v>12</v>
      </c>
      <c r="D17" s="4" t="s">
        <v>52</v>
      </c>
      <c r="E17" s="4" t="s">
        <v>53</v>
      </c>
      <c r="F17" s="4">
        <v>2</v>
      </c>
      <c r="G17" s="4" t="s">
        <v>29</v>
      </c>
      <c r="H17" s="7">
        <v>44549</v>
      </c>
      <c r="I17" s="3"/>
    </row>
    <row r="18" spans="1:9" ht="13.8">
      <c r="A18" s="4">
        <v>2</v>
      </c>
      <c r="B18" s="4" t="s">
        <v>54</v>
      </c>
      <c r="C18" s="4" t="s">
        <v>12</v>
      </c>
      <c r="D18" s="4" t="s">
        <v>55</v>
      </c>
      <c r="E18" s="4" t="s">
        <v>56</v>
      </c>
      <c r="F18" s="4">
        <v>2</v>
      </c>
      <c r="G18" s="4" t="s">
        <v>25</v>
      </c>
      <c r="H18" s="7">
        <v>44551</v>
      </c>
      <c r="I18" s="3"/>
    </row>
    <row r="19" spans="1:9" ht="13.8">
      <c r="A19" s="4">
        <v>2</v>
      </c>
      <c r="B19" s="4" t="s">
        <v>57</v>
      </c>
      <c r="C19" s="4" t="s">
        <v>12</v>
      </c>
      <c r="D19" s="4" t="s">
        <v>58</v>
      </c>
      <c r="E19" s="4" t="s">
        <v>59</v>
      </c>
      <c r="F19" s="4">
        <v>2</v>
      </c>
      <c r="G19" s="4" t="s">
        <v>25</v>
      </c>
      <c r="H19" s="7">
        <v>44554</v>
      </c>
      <c r="I19" s="3"/>
    </row>
    <row r="20" spans="1:9" ht="13.8">
      <c r="A20" s="4">
        <v>3</v>
      </c>
      <c r="B20" s="4" t="s">
        <v>60</v>
      </c>
      <c r="C20" s="4" t="s">
        <v>12</v>
      </c>
      <c r="D20" s="4" t="s">
        <v>61</v>
      </c>
      <c r="E20" s="4" t="s">
        <v>62</v>
      </c>
      <c r="F20" s="4">
        <v>3</v>
      </c>
      <c r="G20" s="4" t="s">
        <v>15</v>
      </c>
      <c r="H20" s="8">
        <v>44593</v>
      </c>
      <c r="I20" s="3"/>
    </row>
    <row r="21" spans="1:9" ht="15.75" customHeight="1">
      <c r="A21" s="4">
        <v>3</v>
      </c>
      <c r="B21" s="4" t="s">
        <v>63</v>
      </c>
      <c r="C21" s="4" t="s">
        <v>12</v>
      </c>
      <c r="D21" s="4" t="s">
        <v>64</v>
      </c>
      <c r="E21" s="4" t="s">
        <v>65</v>
      </c>
      <c r="F21" s="4">
        <v>3</v>
      </c>
      <c r="G21" s="4" t="s">
        <v>15</v>
      </c>
      <c r="H21" s="8">
        <v>44596</v>
      </c>
      <c r="I21" s="3"/>
    </row>
    <row r="22" spans="1:9" ht="15.75" customHeight="1">
      <c r="A22" s="4">
        <v>3</v>
      </c>
      <c r="B22" s="4" t="s">
        <v>66</v>
      </c>
      <c r="C22" s="4" t="s">
        <v>12</v>
      </c>
      <c r="D22" s="4" t="s">
        <v>67</v>
      </c>
      <c r="E22" s="4" t="s">
        <v>68</v>
      </c>
      <c r="F22" s="4">
        <v>3</v>
      </c>
      <c r="G22" s="4" t="s">
        <v>25</v>
      </c>
      <c r="H22" s="8">
        <v>44599</v>
      </c>
      <c r="I22" s="3"/>
    </row>
    <row r="23" spans="1:9" ht="15.75" customHeight="1">
      <c r="A23" s="4">
        <v>3</v>
      </c>
      <c r="B23" s="4" t="s">
        <v>69</v>
      </c>
      <c r="C23" s="4" t="s">
        <v>12</v>
      </c>
      <c r="D23" s="4" t="s">
        <v>70</v>
      </c>
      <c r="E23" s="4" t="s">
        <v>47</v>
      </c>
      <c r="F23" s="4">
        <v>3</v>
      </c>
      <c r="G23" s="4" t="s">
        <v>29</v>
      </c>
      <c r="H23" s="8">
        <v>44602</v>
      </c>
      <c r="I23" s="3"/>
    </row>
    <row r="24" spans="1:9" ht="15.75" customHeight="1">
      <c r="A24" s="4">
        <v>3</v>
      </c>
      <c r="B24" s="4" t="s">
        <v>71</v>
      </c>
      <c r="C24" s="4" t="s">
        <v>12</v>
      </c>
      <c r="D24" s="4" t="s">
        <v>72</v>
      </c>
      <c r="E24" s="4" t="s">
        <v>73</v>
      </c>
      <c r="F24" s="4">
        <v>3</v>
      </c>
      <c r="G24" s="4" t="s">
        <v>25</v>
      </c>
      <c r="H24" s="8">
        <v>44604</v>
      </c>
      <c r="I24" s="3"/>
    </row>
    <row r="25" spans="1:9" ht="15.75" customHeight="1">
      <c r="A25" s="4">
        <v>4</v>
      </c>
      <c r="B25" s="4" t="s">
        <v>74</v>
      </c>
      <c r="C25" s="4" t="s">
        <v>12</v>
      </c>
      <c r="D25" s="4" t="s">
        <v>75</v>
      </c>
      <c r="E25" s="4" t="s">
        <v>76</v>
      </c>
      <c r="F25" s="4">
        <v>4</v>
      </c>
      <c r="G25" s="4" t="s">
        <v>15</v>
      </c>
      <c r="H25" s="8">
        <v>44607</v>
      </c>
      <c r="I25" s="3"/>
    </row>
    <row r="26" spans="1:9" ht="15.75" customHeight="1">
      <c r="A26" s="4">
        <v>4</v>
      </c>
      <c r="B26" s="4" t="s">
        <v>77</v>
      </c>
      <c r="C26" s="4" t="s">
        <v>12</v>
      </c>
      <c r="D26" s="4" t="s">
        <v>78</v>
      </c>
      <c r="E26" s="4" t="s">
        <v>79</v>
      </c>
      <c r="F26" s="4">
        <v>4</v>
      </c>
      <c r="G26" s="4" t="s">
        <v>25</v>
      </c>
      <c r="H26" s="8">
        <v>44610</v>
      </c>
      <c r="I26" s="3"/>
    </row>
    <row r="27" spans="1:9" ht="15.75" customHeight="1">
      <c r="A27" s="4">
        <v>4</v>
      </c>
      <c r="B27" s="4" t="s">
        <v>80</v>
      </c>
      <c r="C27" s="4" t="s">
        <v>12</v>
      </c>
      <c r="D27" s="4" t="s">
        <v>81</v>
      </c>
      <c r="E27" s="4" t="s">
        <v>82</v>
      </c>
      <c r="F27" s="4">
        <v>4</v>
      </c>
      <c r="G27" s="4" t="s">
        <v>29</v>
      </c>
      <c r="H27" s="8">
        <v>44613</v>
      </c>
      <c r="I27" s="3"/>
    </row>
    <row r="28" spans="1:9" ht="15.75" customHeight="1">
      <c r="A28" s="4">
        <v>4</v>
      </c>
      <c r="B28" s="4" t="s">
        <v>83</v>
      </c>
      <c r="C28" s="4" t="s">
        <v>12</v>
      </c>
      <c r="D28" s="4" t="s">
        <v>84</v>
      </c>
      <c r="E28" s="4" t="s">
        <v>85</v>
      </c>
      <c r="F28" s="4">
        <v>4</v>
      </c>
      <c r="G28" s="4" t="s">
        <v>25</v>
      </c>
      <c r="H28" s="8">
        <v>44616</v>
      </c>
      <c r="I28" s="3"/>
    </row>
    <row r="29" spans="1:9" ht="15.75" customHeight="1">
      <c r="A29" s="4">
        <v>4</v>
      </c>
      <c r="B29" s="4" t="s">
        <v>86</v>
      </c>
      <c r="C29" s="4" t="s">
        <v>12</v>
      </c>
      <c r="D29" s="4" t="s">
        <v>87</v>
      </c>
      <c r="E29" s="4" t="s">
        <v>88</v>
      </c>
      <c r="F29" s="4">
        <v>4</v>
      </c>
      <c r="G29" s="4" t="s">
        <v>89</v>
      </c>
      <c r="H29" s="8">
        <v>44618</v>
      </c>
      <c r="I29" s="3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23"/>
  <sheetViews>
    <sheetView workbookViewId="0"/>
  </sheetViews>
  <sheetFormatPr defaultColWidth="12.59765625" defaultRowHeight="15" customHeight="1"/>
  <cols>
    <col min="1" max="1" width="11" customWidth="1"/>
    <col min="2" max="2" width="21.5" customWidth="1"/>
    <col min="3" max="3" width="10.3984375" customWidth="1"/>
    <col min="4" max="4" width="49" customWidth="1"/>
    <col min="5" max="5" width="15.19921875" customWidth="1"/>
    <col min="6" max="6" width="27" customWidth="1"/>
    <col min="7" max="7" width="19" customWidth="1"/>
    <col min="8" max="8" width="7.59765625" customWidth="1"/>
    <col min="9" max="9" width="13.09765625" customWidth="1"/>
  </cols>
  <sheetData>
    <row r="1" spans="1:9" ht="24.6">
      <c r="A1" s="58" t="s">
        <v>90</v>
      </c>
      <c r="B1" s="44"/>
      <c r="C1" s="44"/>
      <c r="D1" s="44"/>
      <c r="E1" s="44"/>
      <c r="F1" s="44"/>
      <c r="G1" s="44"/>
    </row>
    <row r="2" spans="1:9" ht="57" customHeight="1">
      <c r="A2" s="9" t="s">
        <v>2</v>
      </c>
      <c r="B2" s="9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</row>
    <row r="3" spans="1:9" ht="13.8">
      <c r="A3" s="59" t="s">
        <v>97</v>
      </c>
      <c r="B3" s="48"/>
      <c r="C3" s="48"/>
      <c r="D3" s="48"/>
      <c r="E3" s="48"/>
      <c r="F3" s="48"/>
      <c r="G3" s="49"/>
    </row>
    <row r="4" spans="1:9" ht="20.25" customHeight="1">
      <c r="A4" s="53" t="s">
        <v>11</v>
      </c>
      <c r="B4" s="54" t="s">
        <v>98</v>
      </c>
      <c r="C4" s="11" t="s">
        <v>99</v>
      </c>
      <c r="D4" s="10" t="s">
        <v>100</v>
      </c>
      <c r="E4" s="12" t="s">
        <v>15</v>
      </c>
      <c r="F4" s="13" t="s">
        <v>101</v>
      </c>
      <c r="G4" s="14">
        <v>44529</v>
      </c>
    </row>
    <row r="5" spans="1:9" ht="24.75" customHeight="1">
      <c r="A5" s="55"/>
      <c r="B5" s="55"/>
      <c r="C5" s="11" t="s">
        <v>102</v>
      </c>
      <c r="D5" s="13" t="s">
        <v>103</v>
      </c>
      <c r="E5" s="12" t="s">
        <v>15</v>
      </c>
      <c r="F5" s="15" t="s">
        <v>101</v>
      </c>
      <c r="G5" s="14">
        <v>44529</v>
      </c>
    </row>
    <row r="6" spans="1:9" ht="24.75" customHeight="1">
      <c r="A6" s="46"/>
      <c r="B6" s="46"/>
      <c r="C6" s="11" t="s">
        <v>104</v>
      </c>
      <c r="D6" s="13" t="s">
        <v>105</v>
      </c>
      <c r="E6" s="12" t="s">
        <v>15</v>
      </c>
      <c r="F6" s="15" t="s">
        <v>101</v>
      </c>
      <c r="G6" s="14">
        <v>44529</v>
      </c>
    </row>
    <row r="7" spans="1:9" ht="29.25" customHeight="1">
      <c r="A7" s="53" t="s">
        <v>16</v>
      </c>
      <c r="B7" s="54" t="s">
        <v>106</v>
      </c>
      <c r="C7" s="11" t="s">
        <v>107</v>
      </c>
      <c r="D7" s="13" t="s">
        <v>108</v>
      </c>
      <c r="E7" s="12" t="s">
        <v>15</v>
      </c>
      <c r="F7" s="15" t="s">
        <v>101</v>
      </c>
      <c r="G7" s="14">
        <v>44530</v>
      </c>
    </row>
    <row r="8" spans="1:9" ht="27" customHeight="1">
      <c r="A8" s="46"/>
      <c r="B8" s="46"/>
      <c r="C8" s="11" t="s">
        <v>109</v>
      </c>
      <c r="D8" s="13" t="s">
        <v>110</v>
      </c>
      <c r="E8" s="12" t="s">
        <v>15</v>
      </c>
      <c r="F8" s="15" t="s">
        <v>101</v>
      </c>
      <c r="G8" s="14">
        <v>44530</v>
      </c>
      <c r="I8" s="16"/>
    </row>
    <row r="9" spans="1:9" ht="30.75" customHeight="1">
      <c r="A9" s="53" t="s">
        <v>19</v>
      </c>
      <c r="B9" s="54" t="s">
        <v>111</v>
      </c>
      <c r="C9" s="11" t="s">
        <v>112</v>
      </c>
      <c r="D9" s="13" t="s">
        <v>113</v>
      </c>
      <c r="E9" s="12" t="s">
        <v>15</v>
      </c>
      <c r="F9" s="15" t="s">
        <v>101</v>
      </c>
      <c r="G9" s="14">
        <v>44531</v>
      </c>
    </row>
    <row r="10" spans="1:9" ht="30.75" customHeight="1">
      <c r="A10" s="46"/>
      <c r="B10" s="46"/>
      <c r="C10" s="11" t="s">
        <v>114</v>
      </c>
      <c r="D10" s="13" t="s">
        <v>115</v>
      </c>
      <c r="E10" s="12" t="s">
        <v>15</v>
      </c>
      <c r="F10" s="15" t="s">
        <v>101</v>
      </c>
      <c r="G10" s="14">
        <v>44532</v>
      </c>
    </row>
    <row r="11" spans="1:9" ht="24.75" customHeight="1">
      <c r="A11" s="53" t="s">
        <v>22</v>
      </c>
      <c r="B11" s="54" t="s">
        <v>116</v>
      </c>
      <c r="C11" s="17" t="s">
        <v>117</v>
      </c>
      <c r="D11" s="13" t="s">
        <v>118</v>
      </c>
      <c r="E11" s="12" t="s">
        <v>25</v>
      </c>
      <c r="F11" s="15" t="s">
        <v>101</v>
      </c>
      <c r="G11" s="14">
        <v>44533</v>
      </c>
    </row>
    <row r="12" spans="1:9" ht="21" customHeight="1">
      <c r="A12" s="46"/>
      <c r="B12" s="46"/>
      <c r="C12" s="17" t="s">
        <v>119</v>
      </c>
      <c r="D12" s="18" t="s">
        <v>120</v>
      </c>
      <c r="E12" s="12" t="s">
        <v>25</v>
      </c>
      <c r="F12" s="19" t="s">
        <v>101</v>
      </c>
      <c r="G12" s="14">
        <v>44534</v>
      </c>
    </row>
    <row r="13" spans="1:9" ht="24" customHeight="1">
      <c r="A13" s="53" t="s">
        <v>26</v>
      </c>
      <c r="B13" s="54" t="s">
        <v>121</v>
      </c>
      <c r="C13" s="20" t="s">
        <v>122</v>
      </c>
      <c r="D13" s="13" t="s">
        <v>123</v>
      </c>
      <c r="E13" s="12" t="s">
        <v>29</v>
      </c>
      <c r="F13" s="15" t="s">
        <v>101</v>
      </c>
      <c r="G13" s="14">
        <v>44535</v>
      </c>
    </row>
    <row r="14" spans="1:9" ht="30" customHeight="1">
      <c r="A14" s="55"/>
      <c r="B14" s="55"/>
      <c r="C14" s="17" t="s">
        <v>124</v>
      </c>
      <c r="D14" s="18" t="s">
        <v>125</v>
      </c>
      <c r="E14" s="12" t="s">
        <v>29</v>
      </c>
      <c r="F14" s="19" t="s">
        <v>101</v>
      </c>
      <c r="G14" s="14">
        <v>44535</v>
      </c>
    </row>
    <row r="15" spans="1:9" ht="30.75" customHeight="1">
      <c r="A15" s="53" t="s">
        <v>30</v>
      </c>
      <c r="B15" s="54" t="s">
        <v>126</v>
      </c>
      <c r="C15" s="17" t="s">
        <v>127</v>
      </c>
      <c r="D15" s="13" t="s">
        <v>128</v>
      </c>
      <c r="E15" s="12" t="s">
        <v>29</v>
      </c>
      <c r="F15" s="13" t="s">
        <v>101</v>
      </c>
      <c r="G15" s="14">
        <v>44536</v>
      </c>
    </row>
    <row r="16" spans="1:9" ht="28.5" customHeight="1">
      <c r="A16" s="55"/>
      <c r="B16" s="55"/>
      <c r="C16" s="17" t="s">
        <v>129</v>
      </c>
      <c r="D16" s="13" t="s">
        <v>130</v>
      </c>
      <c r="E16" s="12" t="s">
        <v>29</v>
      </c>
      <c r="F16" s="13" t="s">
        <v>101</v>
      </c>
      <c r="G16" s="14">
        <v>44537</v>
      </c>
    </row>
    <row r="17" spans="1:7" ht="22.5" customHeight="1">
      <c r="A17" s="53" t="s">
        <v>33</v>
      </c>
      <c r="B17" s="54" t="s">
        <v>131</v>
      </c>
      <c r="C17" s="17" t="s">
        <v>132</v>
      </c>
      <c r="D17" s="13" t="s">
        <v>133</v>
      </c>
      <c r="E17" s="12" t="s">
        <v>25</v>
      </c>
      <c r="F17" s="13" t="s">
        <v>101</v>
      </c>
      <c r="G17" s="14">
        <v>44538</v>
      </c>
    </row>
    <row r="18" spans="1:7" ht="27" customHeight="1">
      <c r="A18" s="46"/>
      <c r="B18" s="46"/>
      <c r="C18" s="17" t="s">
        <v>134</v>
      </c>
      <c r="D18" s="13" t="s">
        <v>135</v>
      </c>
      <c r="E18" s="12" t="s">
        <v>25</v>
      </c>
      <c r="F18" s="15" t="s">
        <v>101</v>
      </c>
      <c r="G18" s="14">
        <v>44539</v>
      </c>
    </row>
    <row r="19" spans="1:7" ht="31.5" customHeight="1">
      <c r="A19" s="56" t="s">
        <v>36</v>
      </c>
      <c r="B19" s="54" t="s">
        <v>136</v>
      </c>
      <c r="C19" s="17" t="s">
        <v>137</v>
      </c>
      <c r="D19" s="13" t="s">
        <v>138</v>
      </c>
      <c r="E19" s="12" t="s">
        <v>25</v>
      </c>
      <c r="F19" s="15" t="s">
        <v>101</v>
      </c>
      <c r="G19" s="14">
        <v>44540</v>
      </c>
    </row>
    <row r="20" spans="1:7" ht="39.75" customHeight="1">
      <c r="A20" s="57"/>
      <c r="B20" s="46"/>
      <c r="C20" s="17" t="s">
        <v>139</v>
      </c>
      <c r="D20" s="13" t="s">
        <v>140</v>
      </c>
      <c r="E20" s="12" t="s">
        <v>25</v>
      </c>
      <c r="F20" s="19" t="s">
        <v>101</v>
      </c>
      <c r="G20" s="14">
        <v>44541</v>
      </c>
    </row>
    <row r="21" spans="1:7" ht="30.75" customHeight="1">
      <c r="A21" s="50" t="s">
        <v>39</v>
      </c>
      <c r="B21" s="52" t="s">
        <v>141</v>
      </c>
      <c r="C21" s="21" t="s">
        <v>142</v>
      </c>
      <c r="D21" s="22" t="s">
        <v>143</v>
      </c>
      <c r="E21" s="23" t="s">
        <v>29</v>
      </c>
      <c r="F21" s="15" t="s">
        <v>101</v>
      </c>
      <c r="G21" s="14">
        <v>44542</v>
      </c>
    </row>
    <row r="22" spans="1:7" ht="23.25" customHeight="1">
      <c r="A22" s="51"/>
      <c r="B22" s="46"/>
      <c r="C22" s="21" t="s">
        <v>144</v>
      </c>
      <c r="D22" s="22" t="s">
        <v>145</v>
      </c>
      <c r="E22" s="23" t="s">
        <v>29</v>
      </c>
      <c r="F22" s="15" t="s">
        <v>101</v>
      </c>
      <c r="G22" s="14">
        <v>44542</v>
      </c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</sheetData>
  <mergeCells count="20">
    <mergeCell ref="A1:G1"/>
    <mergeCell ref="A3:G3"/>
    <mergeCell ref="A4:A6"/>
    <mergeCell ref="B4:B6"/>
    <mergeCell ref="A7:A8"/>
    <mergeCell ref="B7:B8"/>
    <mergeCell ref="A21:A22"/>
    <mergeCell ref="B21:B22"/>
    <mergeCell ref="A9:A10"/>
    <mergeCell ref="A11:A12"/>
    <mergeCell ref="B11:B12"/>
    <mergeCell ref="A13:A14"/>
    <mergeCell ref="B13:B14"/>
    <mergeCell ref="A15:A16"/>
    <mergeCell ref="B15:B16"/>
    <mergeCell ref="B9:B10"/>
    <mergeCell ref="A17:A18"/>
    <mergeCell ref="B17:B18"/>
    <mergeCell ref="A19:A20"/>
    <mergeCell ref="B19:B20"/>
  </mergeCell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00"/>
  <sheetViews>
    <sheetView workbookViewId="0">
      <selection activeCell="C16" sqref="C16"/>
    </sheetView>
  </sheetViews>
  <sheetFormatPr defaultColWidth="12.59765625" defaultRowHeight="15" customHeight="1"/>
  <cols>
    <col min="1" max="1" width="12.3984375" customWidth="1"/>
    <col min="2" max="2" width="9.19921875" customWidth="1"/>
    <col min="3" max="3" width="11.3984375" customWidth="1"/>
    <col min="4" max="4" width="4.69921875" customWidth="1"/>
    <col min="5" max="5" width="4.59765625" customWidth="1"/>
    <col min="6" max="6" width="3.8984375" customWidth="1"/>
    <col min="7" max="9" width="7.59765625" customWidth="1"/>
  </cols>
  <sheetData>
    <row r="2" spans="1:6" ht="14.4">
      <c r="A2" s="24"/>
    </row>
    <row r="3" spans="1:6" ht="14.4">
      <c r="A3" s="24"/>
    </row>
    <row r="4" spans="1:6" ht="14.4">
      <c r="A4" s="24"/>
    </row>
    <row r="5" spans="1:6" ht="19.5" customHeight="1">
      <c r="A5" s="60" t="s">
        <v>146</v>
      </c>
      <c r="B5" s="44"/>
      <c r="C5" s="44"/>
    </row>
    <row r="6" spans="1:6" ht="14.4">
      <c r="A6" s="24"/>
    </row>
    <row r="7" spans="1:6" ht="42" customHeight="1">
      <c r="A7" s="25" t="s">
        <v>147</v>
      </c>
      <c r="B7" s="26" t="s">
        <v>148</v>
      </c>
      <c r="C7" s="26" t="s">
        <v>149</v>
      </c>
    </row>
    <row r="8" spans="1:6" ht="13.8">
      <c r="A8" s="14">
        <v>44529</v>
      </c>
      <c r="B8" s="27">
        <v>19</v>
      </c>
      <c r="C8" s="27">
        <v>19</v>
      </c>
      <c r="E8" s="61" t="s">
        <v>150</v>
      </c>
      <c r="F8" s="44"/>
    </row>
    <row r="9" spans="1:6" ht="13.8">
      <c r="A9" s="14">
        <v>44530</v>
      </c>
      <c r="B9" s="27">
        <v>17</v>
      </c>
      <c r="C9" s="27">
        <v>18</v>
      </c>
      <c r="E9" s="44"/>
      <c r="F9" s="44"/>
    </row>
    <row r="10" spans="1:6" ht="13.8">
      <c r="A10" s="14">
        <v>44531</v>
      </c>
      <c r="B10" s="27">
        <v>15</v>
      </c>
      <c r="C10" s="27">
        <v>17</v>
      </c>
      <c r="E10" s="44"/>
      <c r="F10" s="44"/>
    </row>
    <row r="11" spans="1:6" ht="13.8">
      <c r="A11" s="14">
        <v>44533</v>
      </c>
      <c r="B11" s="27">
        <v>13</v>
      </c>
      <c r="C11" s="27">
        <v>15</v>
      </c>
      <c r="E11" s="44"/>
      <c r="F11" s="44"/>
    </row>
    <row r="12" spans="1:6" ht="13.8">
      <c r="A12" s="14">
        <v>44535</v>
      </c>
      <c r="B12" s="28">
        <v>11</v>
      </c>
      <c r="C12" s="28">
        <v>12</v>
      </c>
      <c r="E12" s="44"/>
      <c r="F12" s="44"/>
    </row>
    <row r="13" spans="1:6" ht="13.8">
      <c r="A13" s="14">
        <v>44537</v>
      </c>
      <c r="B13" s="28">
        <v>9</v>
      </c>
      <c r="C13" s="28">
        <v>10</v>
      </c>
      <c r="E13" s="44"/>
      <c r="F13" s="44"/>
    </row>
    <row r="14" spans="1:6" ht="13.8">
      <c r="A14" s="14">
        <v>44539</v>
      </c>
      <c r="B14" s="28">
        <v>7</v>
      </c>
      <c r="C14" s="28">
        <v>6</v>
      </c>
      <c r="E14" s="44"/>
      <c r="F14" s="44"/>
    </row>
    <row r="15" spans="1:6" ht="13.8">
      <c r="A15" s="14">
        <v>44541</v>
      </c>
      <c r="B15" s="28">
        <v>5</v>
      </c>
      <c r="C15" s="28">
        <v>4</v>
      </c>
      <c r="E15" s="44"/>
      <c r="F15" s="44"/>
    </row>
    <row r="16" spans="1:6" ht="13.8">
      <c r="A16" s="29">
        <v>44542</v>
      </c>
      <c r="B16" s="28">
        <v>0</v>
      </c>
      <c r="C16" s="28">
        <v>0</v>
      </c>
      <c r="E16" s="44"/>
      <c r="F16" s="44"/>
    </row>
    <row r="17" spans="1:9" ht="13.8">
      <c r="A17" s="30"/>
    </row>
    <row r="18" spans="1:9" ht="14.4">
      <c r="A18" s="31"/>
      <c r="I18" s="32" t="s">
        <v>151</v>
      </c>
    </row>
    <row r="19" spans="1:9" ht="13.8">
      <c r="A19" s="30"/>
    </row>
    <row r="20" spans="1:9" ht="13.8">
      <c r="A20" s="31"/>
    </row>
    <row r="21" spans="1:9" ht="15.75" customHeight="1">
      <c r="A21" s="30"/>
    </row>
    <row r="22" spans="1:9" ht="15.75" customHeight="1">
      <c r="A22" s="31"/>
    </row>
    <row r="23" spans="1:9" ht="15.75" customHeight="1">
      <c r="A23" s="32"/>
    </row>
    <row r="24" spans="1:9" ht="15.75" customHeight="1">
      <c r="A24" s="32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C5"/>
    <mergeCell ref="E8:F16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77"/>
  <sheetViews>
    <sheetView workbookViewId="0"/>
  </sheetViews>
  <sheetFormatPr defaultColWidth="12.59765625" defaultRowHeight="15" customHeight="1"/>
  <cols>
    <col min="1" max="1" width="11" customWidth="1"/>
    <col min="2" max="2" width="27" customWidth="1"/>
    <col min="3" max="3" width="10.3984375" customWidth="1"/>
    <col min="4" max="4" width="49" customWidth="1"/>
    <col min="5" max="5" width="15.19921875" customWidth="1"/>
    <col min="6" max="6" width="27" customWidth="1"/>
    <col min="7" max="7" width="19" customWidth="1"/>
  </cols>
  <sheetData>
    <row r="1" spans="1:7" ht="24.6">
      <c r="A1" s="58" t="s">
        <v>152</v>
      </c>
      <c r="B1" s="44"/>
      <c r="C1" s="44"/>
      <c r="D1" s="44"/>
      <c r="E1" s="44"/>
      <c r="F1" s="44"/>
      <c r="G1" s="44"/>
    </row>
    <row r="3" spans="1:7" ht="57" customHeight="1">
      <c r="A3" s="9" t="s">
        <v>2</v>
      </c>
      <c r="B3" s="9" t="s">
        <v>91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</row>
    <row r="4" spans="1:7" ht="13.8">
      <c r="A4" s="33"/>
      <c r="B4" s="33"/>
      <c r="C4" s="33"/>
      <c r="D4" s="33"/>
      <c r="E4" s="33"/>
      <c r="F4" s="33"/>
      <c r="G4" s="34"/>
    </row>
    <row r="5" spans="1:7" ht="13.8">
      <c r="A5" s="59" t="s">
        <v>153</v>
      </c>
      <c r="B5" s="48"/>
      <c r="C5" s="48"/>
      <c r="D5" s="48"/>
      <c r="E5" s="48"/>
      <c r="F5" s="48"/>
      <c r="G5" s="49"/>
    </row>
    <row r="6" spans="1:7" ht="24" customHeight="1">
      <c r="A6" s="53" t="s">
        <v>42</v>
      </c>
      <c r="B6" s="54" t="s">
        <v>154</v>
      </c>
      <c r="C6" s="13" t="s">
        <v>155</v>
      </c>
      <c r="D6" s="13" t="s">
        <v>156</v>
      </c>
      <c r="E6" s="12" t="s">
        <v>15</v>
      </c>
      <c r="F6" s="13" t="s">
        <v>101</v>
      </c>
      <c r="G6" s="14">
        <v>44543</v>
      </c>
    </row>
    <row r="7" spans="1:7" ht="23.25" customHeight="1">
      <c r="A7" s="46"/>
      <c r="B7" s="46"/>
      <c r="C7" s="13" t="s">
        <v>157</v>
      </c>
      <c r="D7" s="13" t="s">
        <v>158</v>
      </c>
      <c r="E7" s="12" t="s">
        <v>15</v>
      </c>
      <c r="F7" s="15" t="s">
        <v>101</v>
      </c>
      <c r="G7" s="14">
        <v>44544</v>
      </c>
    </row>
    <row r="8" spans="1:7" ht="27" customHeight="1">
      <c r="A8" s="53" t="s">
        <v>45</v>
      </c>
      <c r="B8" s="54" t="s">
        <v>159</v>
      </c>
      <c r="C8" s="13" t="s">
        <v>160</v>
      </c>
      <c r="D8" s="35" t="s">
        <v>161</v>
      </c>
      <c r="E8" s="12" t="s">
        <v>29</v>
      </c>
      <c r="F8" s="15" t="s">
        <v>101</v>
      </c>
      <c r="G8" s="14">
        <v>44545</v>
      </c>
    </row>
    <row r="9" spans="1:7" ht="39.75" customHeight="1">
      <c r="A9" s="46"/>
      <c r="B9" s="55"/>
      <c r="C9" s="13" t="s">
        <v>162</v>
      </c>
      <c r="D9" s="13" t="s">
        <v>163</v>
      </c>
      <c r="E9" s="12" t="s">
        <v>29</v>
      </c>
      <c r="F9" s="15" t="s">
        <v>101</v>
      </c>
      <c r="G9" s="14">
        <v>44546</v>
      </c>
    </row>
    <row r="10" spans="1:7" ht="21" customHeight="1">
      <c r="A10" s="53" t="s">
        <v>48</v>
      </c>
      <c r="B10" s="54" t="s">
        <v>164</v>
      </c>
      <c r="C10" s="13" t="s">
        <v>165</v>
      </c>
      <c r="D10" s="35" t="s">
        <v>166</v>
      </c>
      <c r="E10" s="12" t="s">
        <v>15</v>
      </c>
      <c r="F10" s="15" t="s">
        <v>101</v>
      </c>
      <c r="G10" s="14">
        <v>44547</v>
      </c>
    </row>
    <row r="11" spans="1:7" ht="22.5" customHeight="1">
      <c r="A11" s="55"/>
      <c r="B11" s="55"/>
      <c r="C11" s="13" t="s">
        <v>167</v>
      </c>
      <c r="D11" s="13" t="s">
        <v>158</v>
      </c>
      <c r="E11" s="12" t="s">
        <v>15</v>
      </c>
      <c r="F11" s="15" t="s">
        <v>101</v>
      </c>
      <c r="G11" s="14">
        <v>44548</v>
      </c>
    </row>
    <row r="12" spans="1:7" ht="27.75" customHeight="1">
      <c r="A12" s="46"/>
      <c r="B12" s="46"/>
      <c r="C12" s="13" t="s">
        <v>168</v>
      </c>
      <c r="D12" s="13" t="s">
        <v>169</v>
      </c>
      <c r="E12" s="12" t="s">
        <v>15</v>
      </c>
      <c r="F12" s="15" t="s">
        <v>101</v>
      </c>
      <c r="G12" s="14">
        <v>44549</v>
      </c>
    </row>
    <row r="13" spans="1:7" ht="27.75" customHeight="1">
      <c r="A13" s="53" t="s">
        <v>51</v>
      </c>
      <c r="B13" s="54" t="s">
        <v>170</v>
      </c>
      <c r="C13" s="13" t="s">
        <v>171</v>
      </c>
      <c r="D13" s="13" t="s">
        <v>172</v>
      </c>
      <c r="E13" s="12" t="s">
        <v>29</v>
      </c>
      <c r="F13" s="15" t="s">
        <v>101</v>
      </c>
      <c r="G13" s="14">
        <v>44550</v>
      </c>
    </row>
    <row r="14" spans="1:7" ht="33" customHeight="1">
      <c r="A14" s="46"/>
      <c r="B14" s="55"/>
      <c r="C14" s="13" t="s">
        <v>173</v>
      </c>
      <c r="D14" s="13" t="s">
        <v>174</v>
      </c>
      <c r="E14" s="12" t="s">
        <v>29</v>
      </c>
      <c r="F14" s="15" t="s">
        <v>101</v>
      </c>
      <c r="G14" s="14">
        <v>44551</v>
      </c>
    </row>
    <row r="15" spans="1:7" ht="33" customHeight="1">
      <c r="A15" s="53" t="s">
        <v>54</v>
      </c>
      <c r="B15" s="54" t="s">
        <v>175</v>
      </c>
      <c r="C15" s="13" t="s">
        <v>176</v>
      </c>
      <c r="D15" s="13" t="s">
        <v>177</v>
      </c>
      <c r="E15" s="12" t="s">
        <v>25</v>
      </c>
      <c r="F15" s="15" t="s">
        <v>101</v>
      </c>
      <c r="G15" s="14">
        <v>44552</v>
      </c>
    </row>
    <row r="16" spans="1:7" ht="24" customHeight="1">
      <c r="A16" s="46"/>
      <c r="B16" s="46"/>
      <c r="C16" s="13" t="s">
        <v>178</v>
      </c>
      <c r="D16" s="36" t="s">
        <v>179</v>
      </c>
      <c r="E16" s="12" t="s">
        <v>25</v>
      </c>
      <c r="F16" s="15" t="s">
        <v>101</v>
      </c>
      <c r="G16" s="14">
        <v>44553</v>
      </c>
    </row>
    <row r="17" spans="1:7" ht="28.5" customHeight="1">
      <c r="A17" s="53" t="s">
        <v>57</v>
      </c>
      <c r="B17" s="54" t="s">
        <v>180</v>
      </c>
      <c r="C17" s="13" t="s">
        <v>181</v>
      </c>
      <c r="D17" s="13" t="s">
        <v>182</v>
      </c>
      <c r="E17" s="12" t="s">
        <v>25</v>
      </c>
      <c r="F17" s="15" t="s">
        <v>101</v>
      </c>
      <c r="G17" s="14">
        <v>44554</v>
      </c>
    </row>
    <row r="18" spans="1:7" ht="34.5" customHeight="1">
      <c r="A18" s="46"/>
      <c r="B18" s="46"/>
      <c r="C18" s="13" t="s">
        <v>183</v>
      </c>
      <c r="D18" s="13" t="s">
        <v>184</v>
      </c>
      <c r="E18" s="12" t="s">
        <v>25</v>
      </c>
      <c r="F18" s="15" t="s">
        <v>101</v>
      </c>
      <c r="G18" s="14">
        <v>44554</v>
      </c>
    </row>
    <row r="19" spans="1:7" ht="15.75" customHeight="1"/>
    <row r="20" spans="1:7" ht="15.75" customHeight="1"/>
    <row r="21" spans="1:7" ht="15.75" customHeight="1"/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4">
    <mergeCell ref="A17:A18"/>
    <mergeCell ref="B17:B18"/>
    <mergeCell ref="A1:G1"/>
    <mergeCell ref="A5:G5"/>
    <mergeCell ref="A6:A7"/>
    <mergeCell ref="B6:B7"/>
    <mergeCell ref="A8:A9"/>
    <mergeCell ref="B8:B9"/>
    <mergeCell ref="B10:B12"/>
    <mergeCell ref="A10:A12"/>
    <mergeCell ref="A13:A14"/>
    <mergeCell ref="B13:B14"/>
    <mergeCell ref="A15:A16"/>
    <mergeCell ref="B15:B16"/>
  </mergeCells>
  <pageMargins left="0.7" right="0.7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000"/>
  <sheetViews>
    <sheetView tabSelected="1" workbookViewId="0">
      <selection activeCell="C13" sqref="C13"/>
    </sheetView>
  </sheetViews>
  <sheetFormatPr defaultColWidth="12.59765625" defaultRowHeight="15" customHeight="1"/>
  <cols>
    <col min="1" max="1" width="12.3984375" customWidth="1"/>
    <col min="2" max="2" width="9.19921875" customWidth="1"/>
    <col min="3" max="3" width="11.3984375" customWidth="1"/>
    <col min="4" max="4" width="4.69921875" customWidth="1"/>
    <col min="5" max="5" width="4.59765625" customWidth="1"/>
    <col min="6" max="6" width="3.8984375" customWidth="1"/>
    <col min="7" max="20" width="7.59765625" customWidth="1"/>
  </cols>
  <sheetData>
    <row r="2" spans="1:20" ht="14.4">
      <c r="A2" s="24"/>
    </row>
    <row r="3" spans="1:20" ht="14.4">
      <c r="A3" s="24"/>
    </row>
    <row r="4" spans="1:20" ht="14.4">
      <c r="A4" s="24"/>
    </row>
    <row r="5" spans="1:20" ht="14.4">
      <c r="A5" s="62" t="s">
        <v>185</v>
      </c>
      <c r="B5" s="44"/>
      <c r="C5" s="44"/>
    </row>
    <row r="6" spans="1:20" ht="14.4">
      <c r="A6" s="24"/>
    </row>
    <row r="7" spans="1:20" ht="42" customHeight="1">
      <c r="A7" s="25" t="s">
        <v>147</v>
      </c>
      <c r="B7" s="26" t="s">
        <v>148</v>
      </c>
      <c r="C7" s="26" t="s">
        <v>186</v>
      </c>
      <c r="E7" s="61" t="s">
        <v>150</v>
      </c>
      <c r="F7" s="44"/>
    </row>
    <row r="8" spans="1:20" ht="13.8">
      <c r="A8" s="29">
        <v>44543</v>
      </c>
      <c r="B8" s="27">
        <v>13</v>
      </c>
      <c r="C8" s="27">
        <v>13</v>
      </c>
      <c r="E8" s="44"/>
      <c r="F8" s="44"/>
    </row>
    <row r="9" spans="1:20" ht="13.8">
      <c r="A9" s="29">
        <v>44545</v>
      </c>
      <c r="B9" s="27">
        <v>11</v>
      </c>
      <c r="C9" s="27">
        <v>12</v>
      </c>
      <c r="E9" s="44"/>
      <c r="F9" s="44"/>
    </row>
    <row r="10" spans="1:20" ht="13.8">
      <c r="A10" s="29">
        <v>44547</v>
      </c>
      <c r="B10" s="27">
        <v>9</v>
      </c>
      <c r="C10" s="27">
        <v>11</v>
      </c>
      <c r="E10" s="44"/>
      <c r="F10" s="44"/>
    </row>
    <row r="11" spans="1:20" ht="13.8">
      <c r="A11" s="29">
        <v>44549</v>
      </c>
      <c r="B11" s="27">
        <v>7</v>
      </c>
      <c r="C11" s="27">
        <v>8</v>
      </c>
      <c r="E11" s="44"/>
      <c r="F11" s="44"/>
    </row>
    <row r="12" spans="1:20" ht="14.4">
      <c r="A12" s="29">
        <v>44551</v>
      </c>
      <c r="B12" s="37">
        <v>5</v>
      </c>
      <c r="C12" s="37">
        <v>5</v>
      </c>
      <c r="E12" s="44"/>
      <c r="F12" s="44"/>
      <c r="T12" s="38"/>
    </row>
    <row r="13" spans="1:20" ht="13.8">
      <c r="A13" s="29">
        <v>44554</v>
      </c>
      <c r="B13" s="37">
        <v>0</v>
      </c>
      <c r="C13" s="37">
        <v>0</v>
      </c>
      <c r="E13" s="44"/>
      <c r="F13" s="44"/>
    </row>
    <row r="14" spans="1:20" ht="15" customHeight="1">
      <c r="E14" s="44"/>
      <c r="F14" s="44"/>
    </row>
    <row r="15" spans="1:20" ht="15" customHeight="1">
      <c r="E15" s="44"/>
      <c r="F15" s="44"/>
    </row>
    <row r="17" spans="1:13" ht="13.8">
      <c r="A17" s="30"/>
    </row>
    <row r="18" spans="1:13" ht="14.4">
      <c r="A18" s="31"/>
      <c r="I18" s="63"/>
      <c r="J18" s="44"/>
      <c r="K18" s="44"/>
      <c r="L18" s="44"/>
      <c r="M18" s="44"/>
    </row>
    <row r="19" spans="1:13" ht="13.8">
      <c r="A19" s="30"/>
    </row>
    <row r="20" spans="1:13" ht="13.8">
      <c r="A20" s="31"/>
    </row>
    <row r="21" spans="1:13" ht="15.75" customHeight="1">
      <c r="A21" s="30"/>
    </row>
    <row r="22" spans="1:13" ht="15.75" customHeight="1">
      <c r="A22" s="31"/>
    </row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C5"/>
    <mergeCell ref="I18:M18"/>
    <mergeCell ref="E7:F15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75"/>
  <sheetViews>
    <sheetView workbookViewId="0"/>
  </sheetViews>
  <sheetFormatPr defaultColWidth="12.59765625" defaultRowHeight="15" customHeight="1"/>
  <cols>
    <col min="1" max="1" width="11" customWidth="1"/>
    <col min="2" max="2" width="20.69921875" customWidth="1"/>
    <col min="3" max="3" width="10.3984375" customWidth="1"/>
    <col min="4" max="4" width="49" customWidth="1"/>
    <col min="5" max="5" width="15.19921875" customWidth="1"/>
    <col min="6" max="6" width="27" customWidth="1"/>
    <col min="7" max="7" width="19" customWidth="1"/>
  </cols>
  <sheetData>
    <row r="1" spans="1:7" ht="24.6">
      <c r="A1" s="58" t="s">
        <v>187</v>
      </c>
      <c r="B1" s="44"/>
      <c r="C1" s="44"/>
      <c r="D1" s="44"/>
      <c r="E1" s="44"/>
      <c r="F1" s="44"/>
      <c r="G1" s="44"/>
    </row>
    <row r="3" spans="1:7" ht="57" customHeight="1">
      <c r="A3" s="9" t="s">
        <v>2</v>
      </c>
      <c r="B3" s="9" t="s">
        <v>91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</row>
    <row r="4" spans="1:7" ht="13.8">
      <c r="A4" s="33"/>
      <c r="B4" s="33"/>
      <c r="C4" s="33"/>
      <c r="D4" s="33"/>
      <c r="E4" s="33"/>
      <c r="F4" s="33"/>
      <c r="G4" s="34"/>
    </row>
    <row r="5" spans="1:7" ht="13.8">
      <c r="A5" s="59" t="s">
        <v>188</v>
      </c>
      <c r="B5" s="48"/>
      <c r="C5" s="48"/>
      <c r="D5" s="48"/>
      <c r="E5" s="48"/>
      <c r="F5" s="48"/>
      <c r="G5" s="49"/>
    </row>
    <row r="6" spans="1:7" ht="30.75" customHeight="1">
      <c r="A6" s="54" t="s">
        <v>60</v>
      </c>
      <c r="B6" s="54" t="s">
        <v>189</v>
      </c>
      <c r="C6" s="12" t="s">
        <v>190</v>
      </c>
      <c r="D6" s="12" t="s">
        <v>191</v>
      </c>
      <c r="E6" s="12" t="s">
        <v>15</v>
      </c>
      <c r="F6" s="12" t="s">
        <v>192</v>
      </c>
      <c r="G6" s="29">
        <v>44562</v>
      </c>
    </row>
    <row r="7" spans="1:7" ht="30" customHeight="1">
      <c r="A7" s="46"/>
      <c r="B7" s="46"/>
      <c r="C7" s="12" t="s">
        <v>193</v>
      </c>
      <c r="D7" s="12" t="s">
        <v>194</v>
      </c>
      <c r="E7" s="12" t="s">
        <v>15</v>
      </c>
      <c r="F7" s="39" t="s">
        <v>192</v>
      </c>
      <c r="G7" s="14">
        <v>44566</v>
      </c>
    </row>
    <row r="8" spans="1:7" ht="33" customHeight="1">
      <c r="A8" s="54" t="s">
        <v>63</v>
      </c>
      <c r="B8" s="54" t="s">
        <v>195</v>
      </c>
      <c r="C8" s="12" t="s">
        <v>196</v>
      </c>
      <c r="D8" s="12" t="s">
        <v>197</v>
      </c>
      <c r="E8" s="12" t="s">
        <v>15</v>
      </c>
      <c r="F8" s="39" t="s">
        <v>192</v>
      </c>
      <c r="G8" s="14">
        <v>44569</v>
      </c>
    </row>
    <row r="9" spans="1:7" ht="37.5" customHeight="1">
      <c r="A9" s="46"/>
      <c r="B9" s="55"/>
      <c r="C9" s="39" t="s">
        <v>198</v>
      </c>
      <c r="D9" s="12" t="s">
        <v>199</v>
      </c>
      <c r="E9" s="12" t="s">
        <v>15</v>
      </c>
      <c r="F9" s="39" t="s">
        <v>192</v>
      </c>
      <c r="G9" s="14">
        <v>44571</v>
      </c>
    </row>
    <row r="10" spans="1:7" ht="47.25" customHeight="1">
      <c r="A10" s="54" t="s">
        <v>66</v>
      </c>
      <c r="B10" s="54" t="s">
        <v>200</v>
      </c>
      <c r="C10" s="39" t="s">
        <v>201</v>
      </c>
      <c r="D10" s="12" t="s">
        <v>202</v>
      </c>
      <c r="E10" s="12" t="s">
        <v>25</v>
      </c>
      <c r="F10" s="39" t="s">
        <v>192</v>
      </c>
      <c r="G10" s="14">
        <v>44572</v>
      </c>
    </row>
    <row r="11" spans="1:7" ht="45.75" customHeight="1">
      <c r="A11" s="46"/>
      <c r="B11" s="46"/>
      <c r="C11" s="39" t="s">
        <v>203</v>
      </c>
      <c r="D11" s="12" t="s">
        <v>204</v>
      </c>
      <c r="E11" s="12" t="s">
        <v>25</v>
      </c>
      <c r="F11" s="39" t="s">
        <v>192</v>
      </c>
      <c r="G11" s="14">
        <v>44573</v>
      </c>
    </row>
    <row r="12" spans="1:7" ht="36.75" customHeight="1">
      <c r="A12" s="54" t="s">
        <v>69</v>
      </c>
      <c r="B12" s="54" t="s">
        <v>205</v>
      </c>
      <c r="C12" s="12" t="s">
        <v>206</v>
      </c>
      <c r="D12" s="12" t="s">
        <v>207</v>
      </c>
      <c r="E12" s="12" t="s">
        <v>29</v>
      </c>
      <c r="F12" s="39" t="s">
        <v>192</v>
      </c>
      <c r="G12" s="14">
        <v>44581</v>
      </c>
    </row>
    <row r="13" spans="1:7" ht="42" customHeight="1">
      <c r="A13" s="46"/>
      <c r="B13" s="55"/>
      <c r="C13" s="40" t="s">
        <v>208</v>
      </c>
      <c r="D13" s="12" t="s">
        <v>209</v>
      </c>
      <c r="E13" s="12" t="s">
        <v>29</v>
      </c>
      <c r="F13" s="39" t="s">
        <v>192</v>
      </c>
      <c r="G13" s="14">
        <v>44583</v>
      </c>
    </row>
    <row r="14" spans="1:7" ht="39.75" customHeight="1">
      <c r="A14" s="54" t="s">
        <v>71</v>
      </c>
      <c r="B14" s="54" t="s">
        <v>210</v>
      </c>
      <c r="C14" s="39" t="s">
        <v>211</v>
      </c>
      <c r="D14" s="12" t="s">
        <v>212</v>
      </c>
      <c r="E14" s="12" t="s">
        <v>25</v>
      </c>
      <c r="F14" s="39" t="s">
        <v>192</v>
      </c>
      <c r="G14" s="14">
        <v>44585</v>
      </c>
    </row>
    <row r="15" spans="1:7" ht="45" customHeight="1">
      <c r="A15" s="46"/>
      <c r="B15" s="46"/>
      <c r="C15" s="39" t="s">
        <v>213</v>
      </c>
      <c r="D15" s="12" t="s">
        <v>214</v>
      </c>
      <c r="E15" s="12" t="s">
        <v>25</v>
      </c>
      <c r="F15" s="39" t="s">
        <v>192</v>
      </c>
      <c r="G15" s="14">
        <v>44586</v>
      </c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2">
    <mergeCell ref="A10:A11"/>
    <mergeCell ref="A12:A13"/>
    <mergeCell ref="B12:B13"/>
    <mergeCell ref="A14:A15"/>
    <mergeCell ref="B14:B15"/>
    <mergeCell ref="B10:B11"/>
    <mergeCell ref="A1:G1"/>
    <mergeCell ref="A5:G5"/>
    <mergeCell ref="A6:A7"/>
    <mergeCell ref="B6:B7"/>
    <mergeCell ref="A8:A9"/>
    <mergeCell ref="B8:B9"/>
  </mergeCell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998"/>
  <sheetViews>
    <sheetView workbookViewId="0">
      <selection activeCell="C12" sqref="C12"/>
    </sheetView>
  </sheetViews>
  <sheetFormatPr defaultColWidth="12.59765625" defaultRowHeight="15" customHeight="1"/>
  <cols>
    <col min="1" max="1" width="12.3984375" customWidth="1"/>
    <col min="2" max="2" width="9.19921875" customWidth="1"/>
    <col min="3" max="3" width="11.3984375" customWidth="1"/>
    <col min="4" max="4" width="4.69921875" customWidth="1"/>
    <col min="5" max="5" width="4.59765625" customWidth="1"/>
    <col min="6" max="6" width="3.8984375" customWidth="1"/>
    <col min="7" max="20" width="7.59765625" customWidth="1"/>
  </cols>
  <sheetData>
    <row r="2" spans="1:6" ht="14.4">
      <c r="A2" s="24"/>
    </row>
    <row r="3" spans="1:6" ht="14.4">
      <c r="A3" s="24"/>
    </row>
    <row r="4" spans="1:6" ht="14.4">
      <c r="A4" s="24"/>
    </row>
    <row r="5" spans="1:6" ht="14.4">
      <c r="A5" s="62" t="s">
        <v>215</v>
      </c>
      <c r="B5" s="44"/>
      <c r="C5" s="44"/>
    </row>
    <row r="6" spans="1:6" ht="14.4">
      <c r="A6" s="24"/>
    </row>
    <row r="7" spans="1:6" ht="42" customHeight="1">
      <c r="A7" s="25" t="s">
        <v>147</v>
      </c>
      <c r="B7" s="26" t="s">
        <v>148</v>
      </c>
      <c r="C7" s="26" t="s">
        <v>186</v>
      </c>
    </row>
    <row r="8" spans="1:6" ht="13.8">
      <c r="A8" s="41">
        <v>44593</v>
      </c>
      <c r="B8" s="27">
        <v>10</v>
      </c>
      <c r="C8" s="27"/>
      <c r="E8" s="61" t="s">
        <v>150</v>
      </c>
      <c r="F8" s="44"/>
    </row>
    <row r="9" spans="1:6" ht="13.8">
      <c r="A9" s="41">
        <v>44596</v>
      </c>
      <c r="B9" s="27">
        <v>8</v>
      </c>
      <c r="C9" s="27"/>
      <c r="E9" s="44"/>
      <c r="F9" s="44"/>
    </row>
    <row r="10" spans="1:6" ht="13.8">
      <c r="A10" s="41">
        <v>44599</v>
      </c>
      <c r="B10" s="27">
        <v>6</v>
      </c>
      <c r="C10" s="27"/>
      <c r="E10" s="44"/>
      <c r="F10" s="44"/>
    </row>
    <row r="11" spans="1:6" ht="13.8">
      <c r="A11" s="41">
        <v>44602</v>
      </c>
      <c r="B11" s="27">
        <v>4</v>
      </c>
      <c r="C11" s="27"/>
      <c r="E11" s="44"/>
      <c r="F11" s="44"/>
    </row>
    <row r="12" spans="1:6" ht="13.8">
      <c r="A12" s="41">
        <v>44604</v>
      </c>
      <c r="B12" s="27">
        <v>0</v>
      </c>
      <c r="C12" s="27"/>
      <c r="E12" s="44"/>
      <c r="F12" s="44"/>
    </row>
    <row r="13" spans="1:6" ht="15" customHeight="1">
      <c r="E13" s="44"/>
      <c r="F13" s="44"/>
    </row>
    <row r="14" spans="1:6" ht="15" customHeight="1">
      <c r="E14" s="44"/>
      <c r="F14" s="44"/>
    </row>
    <row r="15" spans="1:6" ht="15" customHeight="1">
      <c r="E15" s="44"/>
      <c r="F15" s="44"/>
    </row>
    <row r="16" spans="1:6" ht="15" customHeight="1">
      <c r="E16" s="44"/>
      <c r="F16" s="44"/>
    </row>
    <row r="17" spans="1:13" ht="13.8">
      <c r="A17" s="30"/>
    </row>
    <row r="18" spans="1:13" ht="14.4">
      <c r="A18" s="31"/>
      <c r="I18" s="63"/>
      <c r="J18" s="44"/>
      <c r="K18" s="44"/>
      <c r="L18" s="44"/>
      <c r="M18" s="44"/>
    </row>
    <row r="19" spans="1:13" ht="15.75" customHeight="1">
      <c r="A19" s="30"/>
    </row>
    <row r="20" spans="1:13" ht="15.75" customHeight="1">
      <c r="A20" s="31"/>
    </row>
    <row r="21" spans="1:13" ht="15.75" customHeight="1">
      <c r="A21" s="30"/>
    </row>
    <row r="22" spans="1:13" ht="15.75" customHeight="1">
      <c r="A22" s="31"/>
    </row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5:C5"/>
    <mergeCell ref="I18:M18"/>
    <mergeCell ref="E8:F16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975"/>
  <sheetViews>
    <sheetView workbookViewId="0"/>
  </sheetViews>
  <sheetFormatPr defaultColWidth="12.59765625" defaultRowHeight="15" customHeight="1"/>
  <cols>
    <col min="1" max="1" width="11" customWidth="1"/>
    <col min="2" max="2" width="17.5" customWidth="1"/>
    <col min="3" max="3" width="10.3984375" customWidth="1"/>
    <col min="4" max="4" width="49" customWidth="1"/>
    <col min="5" max="5" width="15.19921875" customWidth="1"/>
    <col min="6" max="6" width="27" customWidth="1"/>
    <col min="7" max="7" width="19" customWidth="1"/>
  </cols>
  <sheetData>
    <row r="1" spans="1:7" ht="24.6">
      <c r="A1" s="58" t="s">
        <v>216</v>
      </c>
      <c r="B1" s="44"/>
      <c r="C1" s="44"/>
      <c r="D1" s="44"/>
      <c r="E1" s="44"/>
      <c r="F1" s="44"/>
      <c r="G1" s="44"/>
    </row>
    <row r="3" spans="1:7" ht="57" customHeight="1">
      <c r="A3" s="9" t="s">
        <v>2</v>
      </c>
      <c r="B3" s="9" t="s">
        <v>91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</row>
    <row r="4" spans="1:7" ht="13.8">
      <c r="A4" s="33"/>
      <c r="B4" s="33"/>
      <c r="C4" s="33"/>
      <c r="D4" s="33"/>
      <c r="E4" s="33"/>
      <c r="F4" s="33"/>
      <c r="G4" s="34"/>
    </row>
    <row r="5" spans="1:7" ht="13.8">
      <c r="A5" s="59" t="s">
        <v>217</v>
      </c>
      <c r="B5" s="48"/>
      <c r="C5" s="48"/>
      <c r="D5" s="48"/>
      <c r="E5" s="48"/>
      <c r="F5" s="48"/>
      <c r="G5" s="49"/>
    </row>
    <row r="6" spans="1:7" ht="33" customHeight="1">
      <c r="A6" s="64" t="s">
        <v>74</v>
      </c>
      <c r="B6" s="54" t="s">
        <v>218</v>
      </c>
      <c r="C6" s="12" t="s">
        <v>219</v>
      </c>
      <c r="D6" s="12" t="s">
        <v>220</v>
      </c>
      <c r="E6" s="12" t="s">
        <v>15</v>
      </c>
      <c r="F6" s="12" t="s">
        <v>192</v>
      </c>
      <c r="G6" s="14">
        <v>44607</v>
      </c>
    </row>
    <row r="7" spans="1:7" ht="35.25" customHeight="1">
      <c r="A7" s="46"/>
      <c r="B7" s="46"/>
      <c r="C7" s="39" t="s">
        <v>221</v>
      </c>
      <c r="D7" s="12" t="s">
        <v>222</v>
      </c>
      <c r="E7" s="12" t="s">
        <v>15</v>
      </c>
      <c r="F7" s="39" t="s">
        <v>192</v>
      </c>
      <c r="G7" s="14">
        <v>44608</v>
      </c>
    </row>
    <row r="8" spans="1:7" ht="36" customHeight="1">
      <c r="A8" s="65" t="s">
        <v>77</v>
      </c>
      <c r="B8" s="54" t="s">
        <v>223</v>
      </c>
      <c r="C8" s="40" t="s">
        <v>224</v>
      </c>
      <c r="D8" s="12" t="s">
        <v>225</v>
      </c>
      <c r="E8" s="12" t="s">
        <v>25</v>
      </c>
      <c r="F8" s="39" t="s">
        <v>192</v>
      </c>
      <c r="G8" s="14">
        <v>44610</v>
      </c>
    </row>
    <row r="9" spans="1:7" ht="53.25" customHeight="1">
      <c r="A9" s="51"/>
      <c r="B9" s="55"/>
      <c r="C9" s="12" t="s">
        <v>226</v>
      </c>
      <c r="D9" s="12" t="s">
        <v>227</v>
      </c>
      <c r="E9" s="12" t="s">
        <v>25</v>
      </c>
      <c r="F9" s="39" t="s">
        <v>192</v>
      </c>
      <c r="G9" s="14">
        <v>44612</v>
      </c>
    </row>
    <row r="10" spans="1:7" ht="47.25" customHeight="1">
      <c r="A10" s="65" t="s">
        <v>80</v>
      </c>
      <c r="B10" s="54" t="s">
        <v>228</v>
      </c>
      <c r="C10" s="39" t="s">
        <v>229</v>
      </c>
      <c r="D10" s="12" t="s">
        <v>230</v>
      </c>
      <c r="E10" s="12" t="s">
        <v>29</v>
      </c>
      <c r="F10" s="39" t="s">
        <v>192</v>
      </c>
      <c r="G10" s="14">
        <v>44613</v>
      </c>
    </row>
    <row r="11" spans="1:7" ht="55.5" customHeight="1">
      <c r="A11" s="51"/>
      <c r="B11" s="46"/>
      <c r="C11" s="39" t="s">
        <v>231</v>
      </c>
      <c r="D11" s="12" t="s">
        <v>232</v>
      </c>
      <c r="E11" s="12" t="s">
        <v>29</v>
      </c>
      <c r="F11" s="39" t="s">
        <v>192</v>
      </c>
      <c r="G11" s="14">
        <v>44614</v>
      </c>
    </row>
    <row r="12" spans="1:7" ht="44.25" customHeight="1">
      <c r="A12" s="65" t="s">
        <v>83</v>
      </c>
      <c r="B12" s="54" t="s">
        <v>233</v>
      </c>
      <c r="C12" s="39" t="s">
        <v>234</v>
      </c>
      <c r="D12" s="12" t="s">
        <v>235</v>
      </c>
      <c r="E12" s="12" t="s">
        <v>25</v>
      </c>
      <c r="F12" s="39" t="s">
        <v>192</v>
      </c>
      <c r="G12" s="14">
        <v>44616</v>
      </c>
    </row>
    <row r="13" spans="1:7" ht="45" customHeight="1">
      <c r="A13" s="51"/>
      <c r="B13" s="55"/>
      <c r="C13" s="12" t="s">
        <v>236</v>
      </c>
      <c r="D13" s="12" t="s">
        <v>237</v>
      </c>
      <c r="E13" s="12" t="s">
        <v>25</v>
      </c>
      <c r="F13" s="39" t="s">
        <v>192</v>
      </c>
      <c r="G13" s="14">
        <v>44617</v>
      </c>
    </row>
    <row r="14" spans="1:7" ht="34.5" customHeight="1">
      <c r="A14" s="65" t="s">
        <v>86</v>
      </c>
      <c r="B14" s="54" t="s">
        <v>238</v>
      </c>
      <c r="C14" s="39" t="s">
        <v>239</v>
      </c>
      <c r="D14" s="12" t="s">
        <v>240</v>
      </c>
      <c r="E14" s="12" t="s">
        <v>241</v>
      </c>
      <c r="F14" s="39" t="s">
        <v>192</v>
      </c>
      <c r="G14" s="14">
        <v>44618</v>
      </c>
    </row>
    <row r="15" spans="1:7" ht="30" customHeight="1">
      <c r="A15" s="51"/>
      <c r="B15" s="46"/>
      <c r="C15" s="39" t="s">
        <v>242</v>
      </c>
      <c r="D15" s="12" t="s">
        <v>243</v>
      </c>
      <c r="E15" s="12" t="s">
        <v>241</v>
      </c>
      <c r="F15" s="39" t="s">
        <v>192</v>
      </c>
      <c r="G15" s="14">
        <v>44619</v>
      </c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2">
    <mergeCell ref="A10:A11"/>
    <mergeCell ref="A12:A13"/>
    <mergeCell ref="B12:B13"/>
    <mergeCell ref="A14:A15"/>
    <mergeCell ref="B14:B15"/>
    <mergeCell ref="B10:B11"/>
    <mergeCell ref="A1:G1"/>
    <mergeCell ref="A5:G5"/>
    <mergeCell ref="A6:A7"/>
    <mergeCell ref="B6:B7"/>
    <mergeCell ref="A8:A9"/>
    <mergeCell ref="B8:B9"/>
  </mergeCell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99"/>
  <sheetViews>
    <sheetView workbookViewId="0">
      <selection activeCell="G20" sqref="G20"/>
    </sheetView>
  </sheetViews>
  <sheetFormatPr defaultColWidth="12.59765625" defaultRowHeight="15" customHeight="1"/>
  <cols>
    <col min="1" max="1" width="12.3984375" customWidth="1"/>
    <col min="2" max="2" width="9.19921875" customWidth="1"/>
    <col min="3" max="3" width="11.3984375" customWidth="1"/>
    <col min="4" max="4" width="4.69921875" customWidth="1"/>
    <col min="5" max="5" width="4.59765625" customWidth="1"/>
    <col min="6" max="6" width="3.8984375" customWidth="1"/>
    <col min="7" max="20" width="7.59765625" customWidth="1"/>
  </cols>
  <sheetData>
    <row r="2" spans="1:20" ht="14.4">
      <c r="A2" s="24"/>
    </row>
    <row r="3" spans="1:20" ht="14.4">
      <c r="A3" s="24"/>
    </row>
    <row r="4" spans="1:20" ht="14.4">
      <c r="A4" s="24"/>
    </row>
    <row r="5" spans="1:20" ht="14.4">
      <c r="A5" s="24"/>
    </row>
    <row r="6" spans="1:20" ht="14.4">
      <c r="A6" s="24"/>
    </row>
    <row r="7" spans="1:20" ht="42" customHeight="1">
      <c r="A7" s="25" t="s">
        <v>147</v>
      </c>
      <c r="B7" s="26" t="s">
        <v>148</v>
      </c>
      <c r="C7" s="26" t="s">
        <v>186</v>
      </c>
    </row>
    <row r="8" spans="1:20" ht="13.8">
      <c r="A8" s="41">
        <v>44607</v>
      </c>
      <c r="B8" s="27">
        <v>10</v>
      </c>
      <c r="C8" s="27"/>
      <c r="E8" s="61" t="s">
        <v>150</v>
      </c>
      <c r="F8" s="44"/>
    </row>
    <row r="9" spans="1:20" ht="13.8">
      <c r="A9" s="41">
        <v>44610</v>
      </c>
      <c r="B9" s="27">
        <v>8</v>
      </c>
      <c r="C9" s="27"/>
      <c r="E9" s="44"/>
      <c r="F9" s="44"/>
    </row>
    <row r="10" spans="1:20" ht="13.8">
      <c r="A10" s="41">
        <v>44613</v>
      </c>
      <c r="B10" s="27">
        <v>6</v>
      </c>
      <c r="C10" s="27"/>
      <c r="E10" s="44"/>
      <c r="F10" s="44"/>
    </row>
    <row r="11" spans="1:20" ht="13.8">
      <c r="A11" s="41">
        <v>44616</v>
      </c>
      <c r="B11" s="27">
        <v>4</v>
      </c>
      <c r="C11" s="27"/>
      <c r="E11" s="44"/>
      <c r="F11" s="44"/>
    </row>
    <row r="12" spans="1:20" ht="13.8">
      <c r="A12" s="41">
        <v>44618</v>
      </c>
      <c r="B12" s="27">
        <v>0</v>
      </c>
      <c r="C12" s="27"/>
      <c r="E12" s="44"/>
      <c r="F12" s="44"/>
    </row>
    <row r="13" spans="1:20" ht="14.4">
      <c r="A13" s="42"/>
      <c r="E13" s="44"/>
      <c r="F13" s="44"/>
      <c r="T13" s="38"/>
    </row>
    <row r="14" spans="1:20" ht="15" customHeight="1">
      <c r="E14" s="44"/>
      <c r="F14" s="44"/>
    </row>
    <row r="15" spans="1:20" ht="15" customHeight="1">
      <c r="E15" s="44"/>
      <c r="F15" s="44"/>
    </row>
    <row r="16" spans="1:20" ht="15" customHeight="1">
      <c r="E16" s="44"/>
      <c r="F16" s="44"/>
    </row>
    <row r="17" spans="1:13" ht="15" customHeight="1">
      <c r="E17" s="44"/>
      <c r="F17" s="44"/>
    </row>
    <row r="18" spans="1:13" ht="13.8">
      <c r="A18" s="30"/>
    </row>
    <row r="19" spans="1:13" ht="14.4">
      <c r="A19" s="31"/>
      <c r="I19" s="63" t="s">
        <v>151</v>
      </c>
      <c r="J19" s="44"/>
      <c r="K19" s="44"/>
      <c r="L19" s="44"/>
      <c r="M19" s="44"/>
    </row>
    <row r="20" spans="1:13" ht="15.75" customHeight="1">
      <c r="A20" s="30"/>
    </row>
    <row r="21" spans="1:13" ht="15.75" customHeight="1">
      <c r="A21" s="31"/>
    </row>
    <row r="22" spans="1:13" ht="15.75" customHeight="1">
      <c r="A22" s="30"/>
    </row>
    <row r="23" spans="1:13" ht="15.75" customHeight="1">
      <c r="A23" s="31"/>
    </row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I19:M19"/>
    <mergeCell ref="E8:F1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ProductBacklog</vt:lpstr>
      <vt:lpstr>SprintBacklog 1</vt:lpstr>
      <vt:lpstr>SB BD Ch01</vt:lpstr>
      <vt:lpstr>SprintBacklog 2</vt:lpstr>
      <vt:lpstr>SB BD Ch02</vt:lpstr>
      <vt:lpstr>SprintBacklog 3</vt:lpstr>
      <vt:lpstr>SB BD Ch03 </vt:lpstr>
      <vt:lpstr>SprintBacklog 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2021-12-18T19:25:59Z</dcterms:modified>
</cp:coreProperties>
</file>