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H3" i="1" l="1"/>
  <c r="H4" i="1"/>
  <c r="H5" i="1"/>
  <c r="H2" i="1"/>
  <c r="F3" i="1" l="1"/>
  <c r="F5" i="1"/>
</calcChain>
</file>

<file path=xl/sharedStrings.xml><?xml version="1.0" encoding="utf-8"?>
<sst xmlns="http://schemas.openxmlformats.org/spreadsheetml/2006/main" count="9" uniqueCount="8">
  <si>
    <t>x1</t>
  </si>
  <si>
    <t>x2</t>
  </si>
  <si>
    <t>x3</t>
  </si>
  <si>
    <t>%error</t>
  </si>
  <si>
    <t>s.no.</t>
  </si>
  <si>
    <t>y1 Exp</t>
  </si>
  <si>
    <t>y1 MGGP</t>
  </si>
  <si>
    <t>y1 Rsm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</si>
</sst>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color rgb="FF000000"/>
      <name val="Times New Roman"/>
      <charset val="204"/>
    </font>
    <font>
      <sz val="8.5"/>
      <color rgb="FF000000"/>
      <name val="Times New Roman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">
    <xf numFmtId="0" fontId="0" fillId="0" borderId="0" xfId="0"/>
    <xf numFmtId="2" fontId="2" fillId="0" borderId="0" xfId="1" applyNumberFormat="1" applyFont="1" applyFill="1" applyBorder="1" applyAlignment="1">
      <alignment horizontal="center" vertical="top" shrinkToFi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tabSelected="1" workbookViewId="0">
      <selection activeCell="I6" sqref="I6"/>
    </sheetView>
  </sheetViews>
  <sheetFormatPr defaultRowHeight="15" x14ac:dyDescent="0.25"/>
  <cols>
    <col min="5" max="5" width="11" bestFit="1" customWidth="1"/>
  </cols>
  <sheetData>
    <row r="1" spans="1:9" x14ac:dyDescent="0.25">
      <c r="A1" t="s">
        <v>4</v>
      </c>
      <c r="B1" t="s">
        <v>0</v>
      </c>
      <c r="C1" t="s">
        <v>1</v>
      </c>
      <c r="D1" t="s">
        <v>2</v>
      </c>
      <c r="E1" t="s">
        <v>5</v>
      </c>
      <c r="F1" t="s">
        <v>6</v>
      </c>
      <c r="G1" t="s">
        <v>3</v>
      </c>
      <c r="H1" t="s">
        <v>7</v>
      </c>
      <c r="I1" t="s">
        <v>3</v>
      </c>
    </row>
    <row r="2" spans="1:9" x14ac:dyDescent="0.25">
      <c r="A2">
        <v>1</v>
      </c>
      <c r="B2">
        <v>0.4</v>
      </c>
      <c r="C2">
        <v>177</v>
      </c>
      <c r="D2">
        <v>0.3</v>
      </c>
      <c r="E2" s="1">
        <v>2.84</v>
      </c>
      <c r="F2">
        <v>2.724002</v>
      </c>
      <c r="G2">
        <v>4.08</v>
      </c>
      <c r="H2">
        <f>SUM(5.3*10^-2*B2-3.45*10^-3*C2+16.6*D2-0.553)</f>
        <v>3.8375500000000002</v>
      </c>
      <c r="I2">
        <v>35.119999999999997</v>
      </c>
    </row>
    <row r="3" spans="1:9" x14ac:dyDescent="0.25">
      <c r="A3">
        <v>2</v>
      </c>
      <c r="B3">
        <v>0.4</v>
      </c>
      <c r="C3">
        <v>40</v>
      </c>
      <c r="D3">
        <v>0.3</v>
      </c>
      <c r="E3" s="1">
        <v>4.59</v>
      </c>
      <c r="F3">
        <f t="shared" ref="F3:F5" si="0">SUM(0.01279 *B3^3*C3+85.63*B3^2*D3^2-29.69*B3^2*D3 -1.179*B3^2+ 0.001308*B3*C3^2*D3 -  0.0002235*B3*C3^2 - 0.5726*B3*C3*D3^2- 40.09*B3*D3^2+17.34*B3*D3 + 3.293*B3 - 0.0009345*C3^2*D3 + 0.0002235*C3^2 + 0.3806*C3*D3^2 - 0.001532*C3*D3 - 0.02367*C3 + 46.97*D3^2-3.795*D3+0.4373)</f>
        <v>4.7304823999999996</v>
      </c>
      <c r="G3">
        <v>3.06</v>
      </c>
      <c r="H3">
        <f t="shared" ref="H3:H5" si="1">SUM(5.3*10^-2*B3-3.45*10^-3*C3+16.6*D3-0.553)</f>
        <v>4.3102000000000009</v>
      </c>
      <c r="I3">
        <v>6.09</v>
      </c>
    </row>
    <row r="4" spans="1:9" x14ac:dyDescent="0.25">
      <c r="A4">
        <v>3</v>
      </c>
      <c r="B4">
        <v>0.8</v>
      </c>
      <c r="C4">
        <v>40</v>
      </c>
      <c r="D4">
        <v>0.3</v>
      </c>
      <c r="E4" s="1">
        <v>4.5199999999999996</v>
      </c>
      <c r="F4">
        <v>4.6559270000000001</v>
      </c>
      <c r="G4">
        <v>3.01</v>
      </c>
      <c r="H4">
        <f t="shared" si="1"/>
        <v>4.3314000000000004</v>
      </c>
      <c r="I4">
        <v>4.17</v>
      </c>
    </row>
    <row r="5" spans="1:9" x14ac:dyDescent="0.25">
      <c r="A5">
        <v>4</v>
      </c>
      <c r="B5">
        <v>1.2</v>
      </c>
      <c r="C5">
        <v>98</v>
      </c>
      <c r="D5">
        <v>0.3</v>
      </c>
      <c r="E5" s="1">
        <v>4.6100000000000003</v>
      </c>
      <c r="F5">
        <f t="shared" si="0"/>
        <v>4.4624418800000001</v>
      </c>
      <c r="G5">
        <v>3.2</v>
      </c>
      <c r="H5">
        <f t="shared" si="1"/>
        <v>4.1525000000000007</v>
      </c>
      <c r="I5">
        <v>9.92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2019-04-29T12:43:04Z</dcterms:modified>
</cp:coreProperties>
</file>