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F:\My Courses\PROJECTS\General datasets for project\"/>
    </mc:Choice>
  </mc:AlternateContent>
  <xr:revisionPtr revIDLastSave="0" documentId="8_{C0B505D7-8914-44CD-810E-534DF57DF7EC}" xr6:coauthVersionLast="45" xr6:coauthVersionMax="45" xr10:uidLastSave="{00000000-0000-0000-0000-000000000000}"/>
  <bookViews>
    <workbookView xWindow="-120" yWindow="-120" windowWidth="20730" windowHeight="11160" xr2:uid="{00000000-000D-0000-FFFF-FFFF00000000}"/>
  </bookViews>
  <sheets>
    <sheet name="Data Viz" sheetId="2" r:id="rId1"/>
    <sheet name="Relative Comp" sheetId="3" r:id="rId2"/>
    <sheet name="Glazing Area Distr" sheetId="4" r:id="rId3"/>
    <sheet name="Orientation" sheetId="5" r:id="rId4"/>
    <sheet name="Glazing area" sheetId="6" r:id="rId5"/>
    <sheet name="Roof area" sheetId="7" r:id="rId6"/>
    <sheet name="Surface area" sheetId="8" r:id="rId7"/>
    <sheet name="Sheet10" sheetId="11" r:id="rId8"/>
    <sheet name="energy_efficiency_data" sheetId="1" r:id="rId9"/>
  </sheets>
  <definedNames>
    <definedName name="_xlnm._FilterDatabase" localSheetId="8" hidden="1">energy_efficiency_data!$A$1:$K$769</definedName>
    <definedName name="Slicer_Glazing_Area">#N/A</definedName>
    <definedName name="Slicer_Orientation">#N/A</definedName>
    <definedName name="Slicer_Overall_Height">#N/A</definedName>
  </definedNames>
  <calcPr calcId="0"/>
  <pivotCaches>
    <pivotCache cacheId="1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<sst xmlns="http://schemas.openxmlformats.org/spreadsheetml/2006/main" count="816" uniqueCount="20">
  <si>
    <t>Relative_Compactness</t>
  </si>
  <si>
    <t>Surface_Area</t>
  </si>
  <si>
    <t>Wall_Area</t>
  </si>
  <si>
    <t>Roof_Area</t>
  </si>
  <si>
    <t>Overall_Height</t>
  </si>
  <si>
    <t>Orientation</t>
  </si>
  <si>
    <t>Glazing_Area</t>
  </si>
  <si>
    <t>Glazing_Area_Distribution</t>
  </si>
  <si>
    <t>Heating_Load</t>
  </si>
  <si>
    <t>Cooling_Load</t>
  </si>
  <si>
    <t>North</t>
  </si>
  <si>
    <t>South</t>
  </si>
  <si>
    <t>East</t>
  </si>
  <si>
    <t>West</t>
  </si>
  <si>
    <t>Row Labels</t>
  </si>
  <si>
    <t>Grand Total</t>
  </si>
  <si>
    <t>Sum of Heating_Load</t>
  </si>
  <si>
    <t>Sum of Cooling_Load</t>
  </si>
  <si>
    <t>(All)</t>
  </si>
  <si>
    <t>Energy Efficiency 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</si>
</sst>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applyAlignment="1">
      <alignment horizontal="left"/>
    </xf>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Viz.xlsx]Relative Comp!PivotTable1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'Relative Comp'!$B$3</c:f>
              <c:strCache>
                <c:ptCount val="1"/>
                <c:pt idx="0">
                  <c:v>Sum of Heating_Load</c:v>
                </c:pt>
              </c:strCache>
            </c:strRef>
          </c:tx>
          <c:spPr>
            <a:solidFill>
              <a:schemeClr val="accent1"/>
            </a:solidFill>
            <a:ln>
              <a:noFill/>
            </a:ln>
            <a:effectLst/>
          </c:spPr>
          <c:invertIfNegative val="0"/>
          <c:cat>
            <c:strRef>
              <c:f>'Relative Comp'!$A$4:$A$16</c:f>
              <c:strCache>
                <c:ptCount val="12"/>
                <c:pt idx="0">
                  <c:v>0.62</c:v>
                </c:pt>
                <c:pt idx="1">
                  <c:v>0.64</c:v>
                </c:pt>
                <c:pt idx="2">
                  <c:v>0.66</c:v>
                </c:pt>
                <c:pt idx="3">
                  <c:v>0.69</c:v>
                </c:pt>
                <c:pt idx="4">
                  <c:v>0.71</c:v>
                </c:pt>
                <c:pt idx="5">
                  <c:v>0.74</c:v>
                </c:pt>
                <c:pt idx="6">
                  <c:v>0.76</c:v>
                </c:pt>
                <c:pt idx="7">
                  <c:v>0.79</c:v>
                </c:pt>
                <c:pt idx="8">
                  <c:v>0.82</c:v>
                </c:pt>
                <c:pt idx="9">
                  <c:v>0.86</c:v>
                </c:pt>
                <c:pt idx="10">
                  <c:v>0.9</c:v>
                </c:pt>
                <c:pt idx="11">
                  <c:v>0.98</c:v>
                </c:pt>
              </c:strCache>
            </c:strRef>
          </c:cat>
          <c:val>
            <c:numRef>
              <c:f>'Relative Comp'!$B$4:$B$16</c:f>
              <c:numCache>
                <c:formatCode>General</c:formatCode>
                <c:ptCount val="12"/>
                <c:pt idx="0">
                  <c:v>914.13</c:v>
                </c:pt>
                <c:pt idx="1">
                  <c:v>1063.3800000000003</c:v>
                </c:pt>
                <c:pt idx="2">
                  <c:v>820.26999999999987</c:v>
                </c:pt>
                <c:pt idx="3">
                  <c:v>792.89000000000033</c:v>
                </c:pt>
                <c:pt idx="4">
                  <c:v>770.57</c:v>
                </c:pt>
                <c:pt idx="5">
                  <c:v>760.75000000000011</c:v>
                </c:pt>
                <c:pt idx="6">
                  <c:v>2282.5100000000007</c:v>
                </c:pt>
                <c:pt idx="7">
                  <c:v>2470.9100000000003</c:v>
                </c:pt>
                <c:pt idx="8">
                  <c:v>1635.5400000000009</c:v>
                </c:pt>
                <c:pt idx="9">
                  <c:v>1827.3700000000001</c:v>
                </c:pt>
                <c:pt idx="10">
                  <c:v>2024.2500000000002</c:v>
                </c:pt>
                <c:pt idx="11">
                  <c:v>1769.3599999999997</c:v>
                </c:pt>
              </c:numCache>
            </c:numRef>
          </c:val>
          <c:extLst>
            <c:ext xmlns:c16="http://schemas.microsoft.com/office/drawing/2014/chart" uri="{C3380CC4-5D6E-409C-BE32-E72D297353CC}">
              <c16:uniqueId val="{00000000-5A53-4615-9B22-99BCA64EAAE5}"/>
            </c:ext>
          </c:extLst>
        </c:ser>
        <c:ser>
          <c:idx val="1"/>
          <c:order val="1"/>
          <c:tx>
            <c:strRef>
              <c:f>'Relative Comp'!$C$3</c:f>
              <c:strCache>
                <c:ptCount val="1"/>
                <c:pt idx="0">
                  <c:v>Sum of Cooling_Load</c:v>
                </c:pt>
              </c:strCache>
            </c:strRef>
          </c:tx>
          <c:spPr>
            <a:solidFill>
              <a:schemeClr val="accent2"/>
            </a:solidFill>
            <a:ln>
              <a:noFill/>
            </a:ln>
            <a:effectLst/>
          </c:spPr>
          <c:invertIfNegative val="0"/>
          <c:cat>
            <c:strRef>
              <c:f>'Relative Comp'!$A$4:$A$16</c:f>
              <c:strCache>
                <c:ptCount val="12"/>
                <c:pt idx="0">
                  <c:v>0.62</c:v>
                </c:pt>
                <c:pt idx="1">
                  <c:v>0.64</c:v>
                </c:pt>
                <c:pt idx="2">
                  <c:v>0.66</c:v>
                </c:pt>
                <c:pt idx="3">
                  <c:v>0.69</c:v>
                </c:pt>
                <c:pt idx="4">
                  <c:v>0.71</c:v>
                </c:pt>
                <c:pt idx="5">
                  <c:v>0.74</c:v>
                </c:pt>
                <c:pt idx="6">
                  <c:v>0.76</c:v>
                </c:pt>
                <c:pt idx="7">
                  <c:v>0.79</c:v>
                </c:pt>
                <c:pt idx="8">
                  <c:v>0.82</c:v>
                </c:pt>
                <c:pt idx="9">
                  <c:v>0.86</c:v>
                </c:pt>
                <c:pt idx="10">
                  <c:v>0.9</c:v>
                </c:pt>
                <c:pt idx="11">
                  <c:v>0.98</c:v>
                </c:pt>
              </c:strCache>
            </c:strRef>
          </c:cat>
          <c:val>
            <c:numRef>
              <c:f>'Relative Comp'!$C$4:$C$16</c:f>
              <c:numCache>
                <c:formatCode>General</c:formatCode>
                <c:ptCount val="12"/>
                <c:pt idx="0">
                  <c:v>975.62</c:v>
                </c:pt>
                <c:pt idx="1">
                  <c:v>1294.5400000000002</c:v>
                </c:pt>
                <c:pt idx="2">
                  <c:v>1015.6699999999998</c:v>
                </c:pt>
                <c:pt idx="3">
                  <c:v>975.50000000000011</c:v>
                </c:pt>
                <c:pt idx="4">
                  <c:v>962.27000000000044</c:v>
                </c:pt>
                <c:pt idx="5">
                  <c:v>947.83000000000027</c:v>
                </c:pt>
                <c:pt idx="6">
                  <c:v>2330.0600000000004</c:v>
                </c:pt>
                <c:pt idx="7">
                  <c:v>2575.3199999999997</c:v>
                </c:pt>
                <c:pt idx="8">
                  <c:v>1793.8000000000004</c:v>
                </c:pt>
                <c:pt idx="9">
                  <c:v>1978.3700000000001</c:v>
                </c:pt>
                <c:pt idx="10">
                  <c:v>2164.5299999999997</c:v>
                </c:pt>
                <c:pt idx="11">
                  <c:v>1869.8899999999999</c:v>
                </c:pt>
              </c:numCache>
            </c:numRef>
          </c:val>
          <c:extLst>
            <c:ext xmlns:c16="http://schemas.microsoft.com/office/drawing/2014/chart" uri="{C3380CC4-5D6E-409C-BE32-E72D297353CC}">
              <c16:uniqueId val="{00000001-5A53-4615-9B22-99BCA64EAAE5}"/>
            </c:ext>
          </c:extLst>
        </c:ser>
        <c:dLbls>
          <c:showLegendKey val="0"/>
          <c:showVal val="0"/>
          <c:showCatName val="0"/>
          <c:showSerName val="0"/>
          <c:showPercent val="0"/>
          <c:showBubbleSize val="0"/>
        </c:dLbls>
        <c:gapWidth val="219"/>
        <c:overlap val="-27"/>
        <c:axId val="1932627247"/>
        <c:axId val="1986685423"/>
      </c:barChart>
      <c:catAx>
        <c:axId val="193262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5423"/>
        <c:crosses val="autoZero"/>
        <c:auto val="1"/>
        <c:lblAlgn val="ctr"/>
        <c:lblOffset val="100"/>
        <c:noMultiLvlLbl val="0"/>
      </c:catAx>
      <c:valAx>
        <c:axId val="198668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Viz.xlsx]Glazing area!PivotTable4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'Glazing area'!$B$3</c:f>
              <c:strCache>
                <c:ptCount val="1"/>
                <c:pt idx="0">
                  <c:v>Sum of Heating_Load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'Glazing area'!$A$4:$A$8</c:f>
              <c:strCache>
                <c:ptCount val="4"/>
                <c:pt idx="0">
                  <c:v>0%</c:v>
                </c:pt>
                <c:pt idx="1">
                  <c:v>10%</c:v>
                </c:pt>
                <c:pt idx="2">
                  <c:v>25%</c:v>
                </c:pt>
                <c:pt idx="3">
                  <c:v>40%</c:v>
                </c:pt>
              </c:strCache>
            </c:strRef>
          </c:cat>
          <c:val>
            <c:numRef>
              <c:f>'Glazing area'!$B$4:$B$8</c:f>
              <c:numCache>
                <c:formatCode>General</c:formatCode>
                <c:ptCount val="4"/>
                <c:pt idx="0">
                  <c:v>182.17</c:v>
                </c:pt>
                <c:pt idx="1">
                  <c:v>1439.81</c:v>
                </c:pt>
                <c:pt idx="2">
                  <c:v>1629.9199999999992</c:v>
                </c:pt>
                <c:pt idx="3">
                  <c:v>1870.0900000000004</c:v>
                </c:pt>
              </c:numCache>
            </c:numRef>
          </c:val>
          <c:extLst>
            <c:ext xmlns:c16="http://schemas.microsoft.com/office/drawing/2014/chart" uri="{C3380CC4-5D6E-409C-BE32-E72D297353CC}">
              <c16:uniqueId val="{00000000-4C28-4CEA-B1A6-9E5B5536E3A0}"/>
            </c:ext>
          </c:extLst>
        </c:ser>
        <c:ser>
          <c:idx val="1"/>
          <c:order val="1"/>
          <c:tx>
            <c:strRef>
              <c:f>'Glazing area'!$C$3</c:f>
              <c:strCache>
                <c:ptCount val="1"/>
                <c:pt idx="0">
                  <c:v>Sum of Cooling_Load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'Glazing area'!$A$4:$A$8</c:f>
              <c:strCache>
                <c:ptCount val="4"/>
                <c:pt idx="0">
                  <c:v>0%</c:v>
                </c:pt>
                <c:pt idx="1">
                  <c:v>10%</c:v>
                </c:pt>
                <c:pt idx="2">
                  <c:v>25%</c:v>
                </c:pt>
                <c:pt idx="3">
                  <c:v>40%</c:v>
                </c:pt>
              </c:strCache>
            </c:strRef>
          </c:cat>
          <c:val>
            <c:numRef>
              <c:f>'Glazing area'!$C$4:$C$8</c:f>
              <c:numCache>
                <c:formatCode>General</c:formatCode>
                <c:ptCount val="4"/>
                <c:pt idx="0">
                  <c:v>302.18</c:v>
                </c:pt>
                <c:pt idx="1">
                  <c:v>1793.4000000000005</c:v>
                </c:pt>
                <c:pt idx="2">
                  <c:v>1942.2400000000007</c:v>
                </c:pt>
                <c:pt idx="3">
                  <c:v>2133.61</c:v>
                </c:pt>
              </c:numCache>
            </c:numRef>
          </c:val>
          <c:extLst>
            <c:ext xmlns:c16="http://schemas.microsoft.com/office/drawing/2014/chart" uri="{C3380CC4-5D6E-409C-BE32-E72D297353CC}">
              <c16:uniqueId val="{00000001-4C28-4CEA-B1A6-9E5B5536E3A0}"/>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Viz.xlsx]Roof area!PivotTable5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'Roof area'!$B$1</c:f>
              <c:strCache>
                <c:ptCount val="1"/>
                <c:pt idx="0">
                  <c:v>Sum of Heating_Load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'Roof area'!$A$2:$A$6</c:f>
              <c:strCache>
                <c:ptCount val="4"/>
                <c:pt idx="0">
                  <c:v>110.25</c:v>
                </c:pt>
                <c:pt idx="1">
                  <c:v>122.5</c:v>
                </c:pt>
                <c:pt idx="2">
                  <c:v>147</c:v>
                </c:pt>
                <c:pt idx="3">
                  <c:v>220.5</c:v>
                </c:pt>
              </c:strCache>
            </c:strRef>
          </c:cat>
          <c:val>
            <c:numRef>
              <c:f>'Roof area'!$B$2:$B$6</c:f>
              <c:numCache>
                <c:formatCode>General</c:formatCode>
                <c:ptCount val="4"/>
                <c:pt idx="0">
                  <c:v>1769.3599999999997</c:v>
                </c:pt>
                <c:pt idx="1">
                  <c:v>4306.76</c:v>
                </c:pt>
                <c:pt idx="2">
                  <c:v>5933.8200000000006</c:v>
                </c:pt>
                <c:pt idx="3">
                  <c:v>5121.9899999999971</c:v>
                </c:pt>
              </c:numCache>
            </c:numRef>
          </c:val>
          <c:extLst>
            <c:ext xmlns:c16="http://schemas.microsoft.com/office/drawing/2014/chart" uri="{C3380CC4-5D6E-409C-BE32-E72D297353CC}">
              <c16:uniqueId val="{00000000-AD64-4BBE-85B6-FF2E0329ACE9}"/>
            </c:ext>
          </c:extLst>
        </c:ser>
        <c:ser>
          <c:idx val="1"/>
          <c:order val="1"/>
          <c:tx>
            <c:strRef>
              <c:f>'Roof area'!$C$1</c:f>
              <c:strCache>
                <c:ptCount val="1"/>
                <c:pt idx="0">
                  <c:v>Sum of Cooling_Load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'Roof area'!$A$2:$A$6</c:f>
              <c:strCache>
                <c:ptCount val="4"/>
                <c:pt idx="0">
                  <c:v>110.25</c:v>
                </c:pt>
                <c:pt idx="1">
                  <c:v>122.5</c:v>
                </c:pt>
                <c:pt idx="2">
                  <c:v>147</c:v>
                </c:pt>
                <c:pt idx="3">
                  <c:v>220.5</c:v>
                </c:pt>
              </c:strCache>
            </c:strRef>
          </c:cat>
          <c:val>
            <c:numRef>
              <c:f>'Roof area'!$C$2:$C$6</c:f>
              <c:numCache>
                <c:formatCode>General</c:formatCode>
                <c:ptCount val="4"/>
                <c:pt idx="0">
                  <c:v>1869.8899999999999</c:v>
                </c:pt>
                <c:pt idx="1">
                  <c:v>4494.5900000000011</c:v>
                </c:pt>
                <c:pt idx="2">
                  <c:v>6347.4899999999971</c:v>
                </c:pt>
                <c:pt idx="3">
                  <c:v>6171.4299999999994</c:v>
                </c:pt>
              </c:numCache>
            </c:numRef>
          </c:val>
          <c:extLst>
            <c:ext xmlns:c16="http://schemas.microsoft.com/office/drawing/2014/chart" uri="{C3380CC4-5D6E-409C-BE32-E72D297353CC}">
              <c16:uniqueId val="{00000001-AD64-4BBE-85B6-FF2E0329ACE9}"/>
            </c:ext>
          </c:extLst>
        </c:ser>
        <c:dLbls>
          <c:dLblPos val="outEnd"/>
          <c:showLegendKey val="0"/>
          <c:showVal val="1"/>
          <c:showCatName val="0"/>
          <c:showSerName val="0"/>
          <c:showPercent val="0"/>
          <c:showBubbleSize val="0"/>
        </c:dLbls>
        <c:gapWidth val="219"/>
        <c:axId val="2056358767"/>
        <c:axId val="1986704143"/>
      </c:barChart>
      <c:catAx>
        <c:axId val="205635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04143"/>
        <c:crosses val="autoZero"/>
        <c:auto val="1"/>
        <c:lblAlgn val="ctr"/>
        <c:lblOffset val="100"/>
        <c:noMultiLvlLbl val="0"/>
      </c:catAx>
      <c:valAx>
        <c:axId val="1986704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Viz.xlsx]Surface area!PivotTable6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'Surface area'!$B$1</c:f>
              <c:strCache>
                <c:ptCount val="1"/>
                <c:pt idx="0">
                  <c:v>Sum of Heating_Load</c:v>
                </c:pt>
              </c:strCache>
            </c:strRef>
          </c:tx>
          <c:spPr>
            <a:solidFill>
              <a:schemeClr val="accent1"/>
            </a:solidFill>
            <a:ln>
              <a:noFill/>
            </a:ln>
            <a:effectLst/>
          </c:spPr>
          <c:invertIfNegative val="0"/>
          <c:cat>
            <c:strRef>
              <c:f>'Surface area'!$A$2:$A$14</c:f>
              <c:strCache>
                <c:ptCount val="12"/>
                <c:pt idx="0">
                  <c:v>514.5</c:v>
                </c:pt>
                <c:pt idx="1">
                  <c:v>563.5</c:v>
                </c:pt>
                <c:pt idx="2">
                  <c:v>588</c:v>
                </c:pt>
                <c:pt idx="3">
                  <c:v>612.5</c:v>
                </c:pt>
                <c:pt idx="4">
                  <c:v>637</c:v>
                </c:pt>
                <c:pt idx="5">
                  <c:v>661.5</c:v>
                </c:pt>
                <c:pt idx="6">
                  <c:v>686</c:v>
                </c:pt>
                <c:pt idx="7">
                  <c:v>710.5</c:v>
                </c:pt>
                <c:pt idx="8">
                  <c:v>735</c:v>
                </c:pt>
                <c:pt idx="9">
                  <c:v>759.5</c:v>
                </c:pt>
                <c:pt idx="10">
                  <c:v>784</c:v>
                </c:pt>
                <c:pt idx="11">
                  <c:v>808.5</c:v>
                </c:pt>
              </c:strCache>
            </c:strRef>
          </c:cat>
          <c:val>
            <c:numRef>
              <c:f>'Surface area'!$B$2:$B$14</c:f>
              <c:numCache>
                <c:formatCode>General</c:formatCode>
                <c:ptCount val="12"/>
                <c:pt idx="0">
                  <c:v>1769.3599999999997</c:v>
                </c:pt>
                <c:pt idx="1">
                  <c:v>2024.2500000000002</c:v>
                </c:pt>
                <c:pt idx="2">
                  <c:v>1827.3700000000001</c:v>
                </c:pt>
                <c:pt idx="3">
                  <c:v>1635.5400000000009</c:v>
                </c:pt>
                <c:pt idx="4">
                  <c:v>2470.9100000000003</c:v>
                </c:pt>
                <c:pt idx="5">
                  <c:v>2282.5100000000007</c:v>
                </c:pt>
                <c:pt idx="6">
                  <c:v>760.75000000000011</c:v>
                </c:pt>
                <c:pt idx="7">
                  <c:v>770.57</c:v>
                </c:pt>
                <c:pt idx="8">
                  <c:v>792.89000000000033</c:v>
                </c:pt>
                <c:pt idx="9">
                  <c:v>820.26999999999987</c:v>
                </c:pt>
                <c:pt idx="10">
                  <c:v>1063.3800000000003</c:v>
                </c:pt>
                <c:pt idx="11">
                  <c:v>914.13</c:v>
                </c:pt>
              </c:numCache>
            </c:numRef>
          </c:val>
          <c:extLst>
            <c:ext xmlns:c16="http://schemas.microsoft.com/office/drawing/2014/chart" uri="{C3380CC4-5D6E-409C-BE32-E72D297353CC}">
              <c16:uniqueId val="{00000000-13CB-4209-B0A9-835E8BC17689}"/>
            </c:ext>
          </c:extLst>
        </c:ser>
        <c:dLbls>
          <c:showLegendKey val="0"/>
          <c:showVal val="0"/>
          <c:showCatName val="0"/>
          <c:showSerName val="0"/>
          <c:showPercent val="0"/>
          <c:showBubbleSize val="0"/>
        </c:dLbls>
        <c:gapWidth val="219"/>
        <c:axId val="128678799"/>
        <c:axId val="1986688335"/>
      </c:barChart>
      <c:lineChart>
        <c:grouping val="standard"/>
        <c:varyColors val="0"/>
        <c:ser>
          <c:idx val="1"/>
          <c:order val="1"/>
          <c:tx>
            <c:strRef>
              <c:f>'Surface area'!$C$1</c:f>
              <c:strCache>
                <c:ptCount val="1"/>
                <c:pt idx="0">
                  <c:v>Sum of Cooling_Load</c:v>
                </c:pt>
              </c:strCache>
            </c:strRef>
          </c:tx>
          <c:spPr>
            <a:ln w="28575" cap="rnd">
              <a:solidFill>
                <a:schemeClr val="accent2"/>
              </a:solidFill>
              <a:round/>
            </a:ln>
            <a:effectLst/>
          </c:spPr>
          <c:marker>
            <c:symbol val="none"/>
          </c:marker>
          <c:cat>
            <c:strRef>
              <c:f>'Surface area'!$A$2:$A$14</c:f>
              <c:strCache>
                <c:ptCount val="12"/>
                <c:pt idx="0">
                  <c:v>514.5</c:v>
                </c:pt>
                <c:pt idx="1">
                  <c:v>563.5</c:v>
                </c:pt>
                <c:pt idx="2">
                  <c:v>588</c:v>
                </c:pt>
                <c:pt idx="3">
                  <c:v>612.5</c:v>
                </c:pt>
                <c:pt idx="4">
                  <c:v>637</c:v>
                </c:pt>
                <c:pt idx="5">
                  <c:v>661.5</c:v>
                </c:pt>
                <c:pt idx="6">
                  <c:v>686</c:v>
                </c:pt>
                <c:pt idx="7">
                  <c:v>710.5</c:v>
                </c:pt>
                <c:pt idx="8">
                  <c:v>735</c:v>
                </c:pt>
                <c:pt idx="9">
                  <c:v>759.5</c:v>
                </c:pt>
                <c:pt idx="10">
                  <c:v>784</c:v>
                </c:pt>
                <c:pt idx="11">
                  <c:v>808.5</c:v>
                </c:pt>
              </c:strCache>
            </c:strRef>
          </c:cat>
          <c:val>
            <c:numRef>
              <c:f>'Surface area'!$C$2:$C$14</c:f>
              <c:numCache>
                <c:formatCode>General</c:formatCode>
                <c:ptCount val="12"/>
                <c:pt idx="0">
                  <c:v>1869.8899999999999</c:v>
                </c:pt>
                <c:pt idx="1">
                  <c:v>2164.5299999999997</c:v>
                </c:pt>
                <c:pt idx="2">
                  <c:v>1978.3700000000001</c:v>
                </c:pt>
                <c:pt idx="3">
                  <c:v>1793.8000000000004</c:v>
                </c:pt>
                <c:pt idx="4">
                  <c:v>2575.3199999999997</c:v>
                </c:pt>
                <c:pt idx="5">
                  <c:v>2330.0600000000004</c:v>
                </c:pt>
                <c:pt idx="6">
                  <c:v>947.83000000000027</c:v>
                </c:pt>
                <c:pt idx="7">
                  <c:v>962.27000000000044</c:v>
                </c:pt>
                <c:pt idx="8">
                  <c:v>975.50000000000011</c:v>
                </c:pt>
                <c:pt idx="9">
                  <c:v>1015.6699999999998</c:v>
                </c:pt>
                <c:pt idx="10">
                  <c:v>1294.5400000000002</c:v>
                </c:pt>
                <c:pt idx="11">
                  <c:v>975.62</c:v>
                </c:pt>
              </c:numCache>
            </c:numRef>
          </c:val>
          <c:smooth val="0"/>
          <c:extLst>
            <c:ext xmlns:c16="http://schemas.microsoft.com/office/drawing/2014/chart" uri="{C3380CC4-5D6E-409C-BE32-E72D297353CC}">
              <c16:uniqueId val="{00000001-13CB-4209-B0A9-835E8BC17689}"/>
            </c:ext>
          </c:extLst>
        </c:ser>
        <c:dLbls>
          <c:showLegendKey val="0"/>
          <c:showVal val="0"/>
          <c:showCatName val="0"/>
          <c:showSerName val="0"/>
          <c:showPercent val="0"/>
          <c:showBubbleSize val="0"/>
        </c:dLbls>
        <c:marker val="1"/>
        <c:smooth val="0"/>
        <c:axId val="128678799"/>
        <c:axId val="1986688335"/>
      </c:lineChart>
      <c:catAx>
        <c:axId val="1286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8335"/>
        <c:crosses val="autoZero"/>
        <c:auto val="1"/>
        <c:lblAlgn val="ctr"/>
        <c:lblOffset val="100"/>
        <c:noMultiLvlLbl val="0"/>
      </c:catAx>
      <c:valAx>
        <c:axId val="198668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Viz.xlsx]Sheet10!PivotTable8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809015030677431"/>
          <c:w val="0.74305555555555558"/>
          <c:h val="0.62422698770370744"/>
        </c:manualLayout>
      </c:layout>
      <c:pieChart>
        <c:varyColors val="1"/>
        <c:ser>
          <c:idx val="0"/>
          <c:order val="0"/>
          <c:tx>
            <c:strRef>
              <c:f>Sheet10!$B$1</c:f>
              <c:strCache>
                <c:ptCount val="1"/>
                <c:pt idx="0">
                  <c:v>Sum of Heating_Load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Sheet10!$A$2:$A$6</c:f>
              <c:strCache>
                <c:ptCount val="4"/>
                <c:pt idx="0">
                  <c:v>0%</c:v>
                </c:pt>
                <c:pt idx="1">
                  <c:v>10%</c:v>
                </c:pt>
                <c:pt idx="2">
                  <c:v>25%</c:v>
                </c:pt>
                <c:pt idx="3">
                  <c:v>40%</c:v>
                </c:pt>
              </c:strCache>
            </c:strRef>
          </c:cat>
          <c:val>
            <c:numRef>
              <c:f>Sheet10!$B$2:$B$6</c:f>
              <c:numCache>
                <c:formatCode>General</c:formatCode>
                <c:ptCount val="4"/>
                <c:pt idx="0">
                  <c:v>685.74999999999977</c:v>
                </c:pt>
                <c:pt idx="1">
                  <c:v>4885.72</c:v>
                </c:pt>
                <c:pt idx="2">
                  <c:v>5461.6599999999971</c:v>
                </c:pt>
                <c:pt idx="3">
                  <c:v>6098.8000000000011</c:v>
                </c:pt>
              </c:numCache>
            </c:numRef>
          </c:val>
          <c:extLst>
            <c:ext xmlns:c16="http://schemas.microsoft.com/office/drawing/2014/chart" uri="{C3380CC4-5D6E-409C-BE32-E72D297353CC}">
              <c16:uniqueId val="{00000000-733C-492B-ADDF-2BA9ACF5B62A}"/>
            </c:ext>
          </c:extLst>
        </c:ser>
        <c:ser>
          <c:idx val="1"/>
          <c:order val="1"/>
          <c:tx>
            <c:strRef>
              <c:f>Sheet10!$C$1</c:f>
              <c:strCache>
                <c:ptCount val="1"/>
                <c:pt idx="0">
                  <c:v>Sum of Cooling_Load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Sheet10!$A$2:$A$6</c:f>
              <c:strCache>
                <c:ptCount val="4"/>
                <c:pt idx="0">
                  <c:v>0%</c:v>
                </c:pt>
                <c:pt idx="1">
                  <c:v>10%</c:v>
                </c:pt>
                <c:pt idx="2">
                  <c:v>25%</c:v>
                </c:pt>
                <c:pt idx="3">
                  <c:v>40%</c:v>
                </c:pt>
              </c:strCache>
            </c:strRef>
          </c:cat>
          <c:val>
            <c:numRef>
              <c:f>Sheet10!$C$2:$C$6</c:f>
              <c:numCache>
                <c:formatCode>General</c:formatCode>
                <c:ptCount val="4"/>
                <c:pt idx="0">
                  <c:v>945.89999999999964</c:v>
                </c:pt>
                <c:pt idx="1">
                  <c:v>5504.5299999999979</c:v>
                </c:pt>
                <c:pt idx="2">
                  <c:v>5974.2299999999987</c:v>
                </c:pt>
                <c:pt idx="3">
                  <c:v>6458.739999999998</c:v>
                </c:pt>
              </c:numCache>
            </c:numRef>
          </c:val>
          <c:extLst>
            <c:ext xmlns:c16="http://schemas.microsoft.com/office/drawing/2014/chart" uri="{C3380CC4-5D6E-409C-BE32-E72D297353CC}">
              <c16:uniqueId val="{00000002-733C-492B-ADDF-2BA9ACF5B6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Viz.xlsx]Orientation!PivotTable3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Orientation!$B$3</c:f>
              <c:strCache>
                <c:ptCount val="1"/>
                <c:pt idx="0">
                  <c:v>Sum of Heating_Load</c:v>
                </c:pt>
              </c:strCache>
            </c:strRef>
          </c:tx>
          <c:spPr>
            <a:solidFill>
              <a:schemeClr val="accent1"/>
            </a:solidFill>
            <a:ln>
              <a:noFill/>
            </a:ln>
            <a:effectLst/>
            <a:sp3d/>
          </c:spPr>
          <c:invertIfNegative val="0"/>
          <c:cat>
            <c:strRef>
              <c:f>Orientation!$A$4:$A$8</c:f>
              <c:strCache>
                <c:ptCount val="4"/>
                <c:pt idx="0">
                  <c:v>East</c:v>
                </c:pt>
                <c:pt idx="1">
                  <c:v>North</c:v>
                </c:pt>
                <c:pt idx="2">
                  <c:v>South</c:v>
                </c:pt>
                <c:pt idx="3">
                  <c:v>West</c:v>
                </c:pt>
              </c:strCache>
            </c:strRef>
          </c:cat>
          <c:val>
            <c:numRef>
              <c:f>Orientation!$B$4:$B$8</c:f>
              <c:numCache>
                <c:formatCode>General</c:formatCode>
                <c:ptCount val="4"/>
                <c:pt idx="0">
                  <c:v>2998.0499999999988</c:v>
                </c:pt>
                <c:pt idx="1">
                  <c:v>3005.0999999999985</c:v>
                </c:pt>
                <c:pt idx="2">
                  <c:v>3013.9100000000012</c:v>
                </c:pt>
                <c:pt idx="3">
                  <c:v>2992.8799999999997</c:v>
                </c:pt>
              </c:numCache>
            </c:numRef>
          </c:val>
          <c:extLst>
            <c:ext xmlns:c16="http://schemas.microsoft.com/office/drawing/2014/chart" uri="{C3380CC4-5D6E-409C-BE32-E72D297353CC}">
              <c16:uniqueId val="{00000000-0E90-4DA8-89FB-9838F2BF19C5}"/>
            </c:ext>
          </c:extLst>
        </c:ser>
        <c:ser>
          <c:idx val="1"/>
          <c:order val="1"/>
          <c:tx>
            <c:strRef>
              <c:f>Orientation!$C$3</c:f>
              <c:strCache>
                <c:ptCount val="1"/>
                <c:pt idx="0">
                  <c:v>Sum of Cooling_Load</c:v>
                </c:pt>
              </c:strCache>
            </c:strRef>
          </c:tx>
          <c:spPr>
            <a:solidFill>
              <a:schemeClr val="accent2"/>
            </a:solidFill>
            <a:ln>
              <a:noFill/>
            </a:ln>
            <a:effectLst/>
            <a:sp3d/>
          </c:spPr>
          <c:invertIfNegative val="0"/>
          <c:cat>
            <c:strRef>
              <c:f>Orientation!$A$4:$A$8</c:f>
              <c:strCache>
                <c:ptCount val="4"/>
                <c:pt idx="0">
                  <c:v>East</c:v>
                </c:pt>
                <c:pt idx="1">
                  <c:v>North</c:v>
                </c:pt>
                <c:pt idx="2">
                  <c:v>South</c:v>
                </c:pt>
                <c:pt idx="3">
                  <c:v>West</c:v>
                </c:pt>
              </c:strCache>
            </c:strRef>
          </c:cat>
          <c:val>
            <c:numRef>
              <c:f>Orientation!$C$4:$C$8</c:f>
              <c:numCache>
                <c:formatCode>General</c:formatCode>
                <c:ptCount val="4"/>
                <c:pt idx="0">
                  <c:v>3152.3599999999997</c:v>
                </c:pt>
                <c:pt idx="1">
                  <c:v>3190</c:v>
                </c:pt>
                <c:pt idx="2">
                  <c:v>3129.2599999999998</c:v>
                </c:pt>
                <c:pt idx="3">
                  <c:v>3240.3499999999995</c:v>
                </c:pt>
              </c:numCache>
            </c:numRef>
          </c:val>
          <c:extLst>
            <c:ext xmlns:c16="http://schemas.microsoft.com/office/drawing/2014/chart" uri="{C3380CC4-5D6E-409C-BE32-E72D297353CC}">
              <c16:uniqueId val="{00000001-0E90-4DA8-89FB-9838F2BF19C5}"/>
            </c:ext>
          </c:extLst>
        </c:ser>
        <c:dLbls>
          <c:showLegendKey val="0"/>
          <c:showVal val="0"/>
          <c:showCatName val="0"/>
          <c:showSerName val="0"/>
          <c:showPercent val="0"/>
          <c:showBubbleSize val="0"/>
        </c:dLbls>
        <c:gapWidth val="219"/>
        <c:shape val="box"/>
        <c:axId val="1922884063"/>
        <c:axId val="1986681263"/>
        <c:axId val="2081556223"/>
      </c:bar3DChart>
      <c:catAx>
        <c:axId val="19228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1263"/>
        <c:crosses val="autoZero"/>
        <c:auto val="1"/>
        <c:lblAlgn val="ctr"/>
        <c:lblOffset val="100"/>
        <c:noMultiLvlLbl val="0"/>
      </c:catAx>
      <c:valAx>
        <c:axId val="198668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4063"/>
        <c:crosses val="autoZero"/>
        <c:crossBetween val="between"/>
      </c:valAx>
      <c:serAx>
        <c:axId val="208155622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12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Viz.xlsx]Glazing area!PivotTable4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79282397392633"/>
          <c:y val="0.42678975472893477"/>
          <c:w val="0.79807735571515104"/>
          <c:h val="0.38074757896642231"/>
        </c:manualLayout>
      </c:layout>
      <c:pie3DChart>
        <c:varyColors val="1"/>
        <c:ser>
          <c:idx val="0"/>
          <c:order val="0"/>
          <c:tx>
            <c:strRef>
              <c:f>'Glazing area'!$B$3</c:f>
              <c:strCache>
                <c:ptCount val="1"/>
                <c:pt idx="0">
                  <c:v>Sum of Heating_Load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6F-4983-BA09-195EAC10BE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6F-4983-BA09-195EAC10BE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6F-4983-BA09-195EAC10BE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76F-4983-BA09-195EAC10BE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'Glazing area'!$A$4:$A$8</c:f>
              <c:strCache>
                <c:ptCount val="4"/>
                <c:pt idx="0">
                  <c:v>0%</c:v>
                </c:pt>
                <c:pt idx="1">
                  <c:v>10%</c:v>
                </c:pt>
                <c:pt idx="2">
                  <c:v>25%</c:v>
                </c:pt>
                <c:pt idx="3">
                  <c:v>40%</c:v>
                </c:pt>
              </c:strCache>
            </c:strRef>
          </c:cat>
          <c:val>
            <c:numRef>
              <c:f>'Glazing area'!$B$4:$B$8</c:f>
              <c:numCache>
                <c:formatCode>General</c:formatCode>
                <c:ptCount val="4"/>
                <c:pt idx="0">
                  <c:v>182.17</c:v>
                </c:pt>
                <c:pt idx="1">
                  <c:v>1439.81</c:v>
                </c:pt>
                <c:pt idx="2">
                  <c:v>1629.9199999999992</c:v>
                </c:pt>
                <c:pt idx="3">
                  <c:v>1870.0900000000004</c:v>
                </c:pt>
              </c:numCache>
            </c:numRef>
          </c:val>
          <c:extLst>
            <c:ext xmlns:c16="http://schemas.microsoft.com/office/drawing/2014/chart" uri="{C3380CC4-5D6E-409C-BE32-E72D297353CC}">
              <c16:uniqueId val="{00000008-976F-4983-BA09-195EAC10BE6C}"/>
            </c:ext>
          </c:extLst>
        </c:ser>
        <c:ser>
          <c:idx val="1"/>
          <c:order val="1"/>
          <c:tx>
            <c:strRef>
              <c:f>'Glazing area'!$C$3</c:f>
              <c:strCache>
                <c:ptCount val="1"/>
                <c:pt idx="0">
                  <c:v>Sum of Cooling_Load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976F-4983-BA09-195EAC10BE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976F-4983-BA09-195EAC10BE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976F-4983-BA09-195EAC10BE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976F-4983-BA09-195EAC10BE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'Glazing area'!$A$4:$A$8</c:f>
              <c:strCache>
                <c:ptCount val="4"/>
                <c:pt idx="0">
                  <c:v>0%</c:v>
                </c:pt>
                <c:pt idx="1">
                  <c:v>10%</c:v>
                </c:pt>
                <c:pt idx="2">
                  <c:v>25%</c:v>
                </c:pt>
                <c:pt idx="3">
                  <c:v>40%</c:v>
                </c:pt>
              </c:strCache>
            </c:strRef>
          </c:cat>
          <c:val>
            <c:numRef>
              <c:f>'Glazing area'!$C$4:$C$8</c:f>
              <c:numCache>
                <c:formatCode>General</c:formatCode>
                <c:ptCount val="4"/>
                <c:pt idx="0">
                  <c:v>302.18</c:v>
                </c:pt>
                <c:pt idx="1">
                  <c:v>1793.4000000000005</c:v>
                </c:pt>
                <c:pt idx="2">
                  <c:v>1942.2400000000007</c:v>
                </c:pt>
                <c:pt idx="3">
                  <c:v>2133.61</c:v>
                </c:pt>
              </c:numCache>
            </c:numRef>
          </c:val>
          <c:extLst>
            <c:ext xmlns:c16="http://schemas.microsoft.com/office/drawing/2014/chart" uri="{C3380CC4-5D6E-409C-BE32-E72D297353CC}">
              <c16:uniqueId val="{00000011-976F-4983-BA09-195EAC10BE6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Viz.xlsx]Roof area!PivotTable5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'Roof area'!$B$1</c:f>
              <c:strCache>
                <c:ptCount val="1"/>
                <c:pt idx="0">
                  <c:v>Sum of Heating_Load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'Roof area'!$A$2:$A$6</c:f>
              <c:strCache>
                <c:ptCount val="4"/>
                <c:pt idx="0">
                  <c:v>110.25</c:v>
                </c:pt>
                <c:pt idx="1">
                  <c:v>122.5</c:v>
                </c:pt>
                <c:pt idx="2">
                  <c:v>147</c:v>
                </c:pt>
                <c:pt idx="3">
                  <c:v>220.5</c:v>
                </c:pt>
              </c:strCache>
            </c:strRef>
          </c:cat>
          <c:val>
            <c:numRef>
              <c:f>'Roof area'!$B$2:$B$6</c:f>
              <c:numCache>
                <c:formatCode>General</c:formatCode>
                <c:ptCount val="4"/>
                <c:pt idx="0">
                  <c:v>1769.3599999999997</c:v>
                </c:pt>
                <c:pt idx="1">
                  <c:v>4306.76</c:v>
                </c:pt>
                <c:pt idx="2">
                  <c:v>5933.8200000000006</c:v>
                </c:pt>
                <c:pt idx="3">
                  <c:v>5121.9899999999971</c:v>
                </c:pt>
              </c:numCache>
            </c:numRef>
          </c:val>
          <c:extLst>
            <c:ext xmlns:c16="http://schemas.microsoft.com/office/drawing/2014/chart" uri="{C3380CC4-5D6E-409C-BE32-E72D297353CC}">
              <c16:uniqueId val="{00000000-A004-4B1E-82A6-53905526DD15}"/>
            </c:ext>
          </c:extLst>
        </c:ser>
        <c:ser>
          <c:idx val="1"/>
          <c:order val="1"/>
          <c:tx>
            <c:strRef>
              <c:f>'Roof area'!$C$1</c:f>
              <c:strCache>
                <c:ptCount val="1"/>
                <c:pt idx="0">
                  <c:v>Sum of Cooling_Load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'Roof area'!$A$2:$A$6</c:f>
              <c:strCache>
                <c:ptCount val="4"/>
                <c:pt idx="0">
                  <c:v>110.25</c:v>
                </c:pt>
                <c:pt idx="1">
                  <c:v>122.5</c:v>
                </c:pt>
                <c:pt idx="2">
                  <c:v>147</c:v>
                </c:pt>
                <c:pt idx="3">
                  <c:v>220.5</c:v>
                </c:pt>
              </c:strCache>
            </c:strRef>
          </c:cat>
          <c:val>
            <c:numRef>
              <c:f>'Roof area'!$C$2:$C$6</c:f>
              <c:numCache>
                <c:formatCode>General</c:formatCode>
                <c:ptCount val="4"/>
                <c:pt idx="0">
                  <c:v>1869.8899999999999</c:v>
                </c:pt>
                <c:pt idx="1">
                  <c:v>4494.5900000000011</c:v>
                </c:pt>
                <c:pt idx="2">
                  <c:v>6347.4899999999971</c:v>
                </c:pt>
                <c:pt idx="3">
                  <c:v>6171.4299999999994</c:v>
                </c:pt>
              </c:numCache>
            </c:numRef>
          </c:val>
          <c:extLst>
            <c:ext xmlns:c16="http://schemas.microsoft.com/office/drawing/2014/chart" uri="{C3380CC4-5D6E-409C-BE32-E72D297353CC}">
              <c16:uniqueId val="{00000001-A004-4B1E-82A6-53905526DD15}"/>
            </c:ext>
          </c:extLst>
        </c:ser>
        <c:dLbls>
          <c:dLblPos val="outEnd"/>
          <c:showLegendKey val="0"/>
          <c:showVal val="1"/>
          <c:showCatName val="0"/>
          <c:showSerName val="0"/>
          <c:showPercent val="0"/>
          <c:showBubbleSize val="0"/>
        </c:dLbls>
        <c:gapWidth val="219"/>
        <c:axId val="2056358767"/>
        <c:axId val="1986704143"/>
      </c:barChart>
      <c:catAx>
        <c:axId val="205635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04143"/>
        <c:crosses val="autoZero"/>
        <c:auto val="1"/>
        <c:lblAlgn val="ctr"/>
        <c:lblOffset val="100"/>
        <c:noMultiLvlLbl val="0"/>
      </c:catAx>
      <c:valAx>
        <c:axId val="1986704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5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Viz.xlsx]Surface area!PivotTable6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'Surface area'!$B$1</c:f>
              <c:strCache>
                <c:ptCount val="1"/>
                <c:pt idx="0">
                  <c:v>Sum of Heating_Load</c:v>
                </c:pt>
              </c:strCache>
            </c:strRef>
          </c:tx>
          <c:spPr>
            <a:solidFill>
              <a:schemeClr val="accent1"/>
            </a:solidFill>
            <a:ln>
              <a:noFill/>
            </a:ln>
            <a:effectLst/>
          </c:spPr>
          <c:invertIfNegative val="0"/>
          <c:cat>
            <c:strRef>
              <c:f>'Surface area'!$A$2:$A$14</c:f>
              <c:strCache>
                <c:ptCount val="12"/>
                <c:pt idx="0">
                  <c:v>514.5</c:v>
                </c:pt>
                <c:pt idx="1">
                  <c:v>563.5</c:v>
                </c:pt>
                <c:pt idx="2">
                  <c:v>588</c:v>
                </c:pt>
                <c:pt idx="3">
                  <c:v>612.5</c:v>
                </c:pt>
                <c:pt idx="4">
                  <c:v>637</c:v>
                </c:pt>
                <c:pt idx="5">
                  <c:v>661.5</c:v>
                </c:pt>
                <c:pt idx="6">
                  <c:v>686</c:v>
                </c:pt>
                <c:pt idx="7">
                  <c:v>710.5</c:v>
                </c:pt>
                <c:pt idx="8">
                  <c:v>735</c:v>
                </c:pt>
                <c:pt idx="9">
                  <c:v>759.5</c:v>
                </c:pt>
                <c:pt idx="10">
                  <c:v>784</c:v>
                </c:pt>
                <c:pt idx="11">
                  <c:v>808.5</c:v>
                </c:pt>
              </c:strCache>
            </c:strRef>
          </c:cat>
          <c:val>
            <c:numRef>
              <c:f>'Surface area'!$B$2:$B$14</c:f>
              <c:numCache>
                <c:formatCode>General</c:formatCode>
                <c:ptCount val="12"/>
                <c:pt idx="0">
                  <c:v>1769.3599999999997</c:v>
                </c:pt>
                <c:pt idx="1">
                  <c:v>2024.2500000000002</c:v>
                </c:pt>
                <c:pt idx="2">
                  <c:v>1827.3700000000001</c:v>
                </c:pt>
                <c:pt idx="3">
                  <c:v>1635.5400000000009</c:v>
                </c:pt>
                <c:pt idx="4">
                  <c:v>2470.9100000000003</c:v>
                </c:pt>
                <c:pt idx="5">
                  <c:v>2282.5100000000007</c:v>
                </c:pt>
                <c:pt idx="6">
                  <c:v>760.75000000000011</c:v>
                </c:pt>
                <c:pt idx="7">
                  <c:v>770.57</c:v>
                </c:pt>
                <c:pt idx="8">
                  <c:v>792.89000000000033</c:v>
                </c:pt>
                <c:pt idx="9">
                  <c:v>820.26999999999987</c:v>
                </c:pt>
                <c:pt idx="10">
                  <c:v>1063.3800000000003</c:v>
                </c:pt>
                <c:pt idx="11">
                  <c:v>914.13</c:v>
                </c:pt>
              </c:numCache>
            </c:numRef>
          </c:val>
          <c:extLst>
            <c:ext xmlns:c16="http://schemas.microsoft.com/office/drawing/2014/chart" uri="{C3380CC4-5D6E-409C-BE32-E72D297353CC}">
              <c16:uniqueId val="{00000000-9EEE-4AD5-97A8-4BEBA7E2E812}"/>
            </c:ext>
          </c:extLst>
        </c:ser>
        <c:dLbls>
          <c:showLegendKey val="0"/>
          <c:showVal val="0"/>
          <c:showCatName val="0"/>
          <c:showSerName val="0"/>
          <c:showPercent val="0"/>
          <c:showBubbleSize val="0"/>
        </c:dLbls>
        <c:gapWidth val="219"/>
        <c:axId val="128678799"/>
        <c:axId val="1986688335"/>
      </c:barChart>
      <c:lineChart>
        <c:grouping val="standard"/>
        <c:varyColors val="0"/>
        <c:ser>
          <c:idx val="1"/>
          <c:order val="1"/>
          <c:tx>
            <c:strRef>
              <c:f>'Surface area'!$C$1</c:f>
              <c:strCache>
                <c:ptCount val="1"/>
                <c:pt idx="0">
                  <c:v>Sum of Cooling_Load</c:v>
                </c:pt>
              </c:strCache>
            </c:strRef>
          </c:tx>
          <c:spPr>
            <a:ln w="28575" cap="rnd">
              <a:solidFill>
                <a:schemeClr val="accent2"/>
              </a:solidFill>
              <a:round/>
            </a:ln>
            <a:effectLst/>
          </c:spPr>
          <c:marker>
            <c:symbol val="none"/>
          </c:marker>
          <c:cat>
            <c:strRef>
              <c:f>'Surface area'!$A$2:$A$14</c:f>
              <c:strCache>
                <c:ptCount val="12"/>
                <c:pt idx="0">
                  <c:v>514.5</c:v>
                </c:pt>
                <c:pt idx="1">
                  <c:v>563.5</c:v>
                </c:pt>
                <c:pt idx="2">
                  <c:v>588</c:v>
                </c:pt>
                <c:pt idx="3">
                  <c:v>612.5</c:v>
                </c:pt>
                <c:pt idx="4">
                  <c:v>637</c:v>
                </c:pt>
                <c:pt idx="5">
                  <c:v>661.5</c:v>
                </c:pt>
                <c:pt idx="6">
                  <c:v>686</c:v>
                </c:pt>
                <c:pt idx="7">
                  <c:v>710.5</c:v>
                </c:pt>
                <c:pt idx="8">
                  <c:v>735</c:v>
                </c:pt>
                <c:pt idx="9">
                  <c:v>759.5</c:v>
                </c:pt>
                <c:pt idx="10">
                  <c:v>784</c:v>
                </c:pt>
                <c:pt idx="11">
                  <c:v>808.5</c:v>
                </c:pt>
              </c:strCache>
            </c:strRef>
          </c:cat>
          <c:val>
            <c:numRef>
              <c:f>'Surface area'!$C$2:$C$14</c:f>
              <c:numCache>
                <c:formatCode>General</c:formatCode>
                <c:ptCount val="12"/>
                <c:pt idx="0">
                  <c:v>1869.8899999999999</c:v>
                </c:pt>
                <c:pt idx="1">
                  <c:v>2164.5299999999997</c:v>
                </c:pt>
                <c:pt idx="2">
                  <c:v>1978.3700000000001</c:v>
                </c:pt>
                <c:pt idx="3">
                  <c:v>1793.8000000000004</c:v>
                </c:pt>
                <c:pt idx="4">
                  <c:v>2575.3199999999997</c:v>
                </c:pt>
                <c:pt idx="5">
                  <c:v>2330.0600000000004</c:v>
                </c:pt>
                <c:pt idx="6">
                  <c:v>947.83000000000027</c:v>
                </c:pt>
                <c:pt idx="7">
                  <c:v>962.27000000000044</c:v>
                </c:pt>
                <c:pt idx="8">
                  <c:v>975.50000000000011</c:v>
                </c:pt>
                <c:pt idx="9">
                  <c:v>1015.6699999999998</c:v>
                </c:pt>
                <c:pt idx="10">
                  <c:v>1294.5400000000002</c:v>
                </c:pt>
                <c:pt idx="11">
                  <c:v>975.62</c:v>
                </c:pt>
              </c:numCache>
            </c:numRef>
          </c:val>
          <c:smooth val="0"/>
          <c:extLst>
            <c:ext xmlns:c16="http://schemas.microsoft.com/office/drawing/2014/chart" uri="{C3380CC4-5D6E-409C-BE32-E72D297353CC}">
              <c16:uniqueId val="{00000001-9EEE-4AD5-97A8-4BEBA7E2E812}"/>
            </c:ext>
          </c:extLst>
        </c:ser>
        <c:dLbls>
          <c:showLegendKey val="0"/>
          <c:showVal val="0"/>
          <c:showCatName val="0"/>
          <c:showSerName val="0"/>
          <c:showPercent val="0"/>
          <c:showBubbleSize val="0"/>
        </c:dLbls>
        <c:marker val="1"/>
        <c:smooth val="0"/>
        <c:axId val="128678799"/>
        <c:axId val="1986688335"/>
      </c:lineChart>
      <c:catAx>
        <c:axId val="1286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8335"/>
        <c:crosses val="autoZero"/>
        <c:auto val="1"/>
        <c:lblAlgn val="ctr"/>
        <c:lblOffset val="100"/>
        <c:noMultiLvlLbl val="0"/>
      </c:catAx>
      <c:valAx>
        <c:axId val="198668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Viz.xlsx]Glazing Area Distr!PivotTable2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'Glazing Area Distr'!$B$1</c:f>
              <c:strCache>
                <c:ptCount val="1"/>
                <c:pt idx="0">
                  <c:v>Sum of Heating_Load</c:v>
                </c:pt>
              </c:strCache>
            </c:strRef>
          </c:tx>
          <c:spPr>
            <a:solidFill>
              <a:schemeClr val="accent1"/>
            </a:solidFill>
            <a:ln>
              <a:noFill/>
            </a:ln>
            <a:effectLst/>
          </c:spPr>
          <c:invertIfNegative val="0"/>
          <c:cat>
            <c:strRef>
              <c:f>'Glazing Area Distr'!$A$2:$A$8</c:f>
              <c:strCache>
                <c:ptCount val="6"/>
                <c:pt idx="0">
                  <c:v>0</c:v>
                </c:pt>
                <c:pt idx="1">
                  <c:v>1</c:v>
                </c:pt>
                <c:pt idx="2">
                  <c:v>2</c:v>
                </c:pt>
                <c:pt idx="3">
                  <c:v>3</c:v>
                </c:pt>
                <c:pt idx="4">
                  <c:v>4</c:v>
                </c:pt>
                <c:pt idx="5">
                  <c:v>5</c:v>
                </c:pt>
              </c:strCache>
            </c:strRef>
          </c:cat>
          <c:val>
            <c:numRef>
              <c:f>'Glazing Area Distr'!$B$2:$B$8</c:f>
              <c:numCache>
                <c:formatCode>General</c:formatCode>
                <c:ptCount val="6"/>
                <c:pt idx="0">
                  <c:v>685.74999999999977</c:v>
                </c:pt>
                <c:pt idx="1">
                  <c:v>3315.7600000000007</c:v>
                </c:pt>
                <c:pt idx="2">
                  <c:v>3302.5599999999995</c:v>
                </c:pt>
                <c:pt idx="3">
                  <c:v>3266.13</c:v>
                </c:pt>
                <c:pt idx="4">
                  <c:v>3295.6800000000007</c:v>
                </c:pt>
                <c:pt idx="5">
                  <c:v>3266.0500000000006</c:v>
                </c:pt>
              </c:numCache>
            </c:numRef>
          </c:val>
          <c:extLst>
            <c:ext xmlns:c16="http://schemas.microsoft.com/office/drawing/2014/chart" uri="{C3380CC4-5D6E-409C-BE32-E72D297353CC}">
              <c16:uniqueId val="{00000000-43D4-4327-9F4D-392CAE8C6F75}"/>
            </c:ext>
          </c:extLst>
        </c:ser>
        <c:ser>
          <c:idx val="1"/>
          <c:order val="1"/>
          <c:tx>
            <c:strRef>
              <c:f>'Glazing Area Distr'!$C$1</c:f>
              <c:strCache>
                <c:ptCount val="1"/>
                <c:pt idx="0">
                  <c:v>Sum of Cooling_Load</c:v>
                </c:pt>
              </c:strCache>
            </c:strRef>
          </c:tx>
          <c:spPr>
            <a:solidFill>
              <a:schemeClr val="accent2"/>
            </a:solidFill>
            <a:ln>
              <a:noFill/>
            </a:ln>
            <a:effectLst/>
          </c:spPr>
          <c:invertIfNegative val="0"/>
          <c:cat>
            <c:strRef>
              <c:f>'Glazing Area Distr'!$A$2:$A$8</c:f>
              <c:strCache>
                <c:ptCount val="6"/>
                <c:pt idx="0">
                  <c:v>0</c:v>
                </c:pt>
                <c:pt idx="1">
                  <c:v>1</c:v>
                </c:pt>
                <c:pt idx="2">
                  <c:v>2</c:v>
                </c:pt>
                <c:pt idx="3">
                  <c:v>3</c:v>
                </c:pt>
                <c:pt idx="4">
                  <c:v>4</c:v>
                </c:pt>
                <c:pt idx="5">
                  <c:v>5</c:v>
                </c:pt>
              </c:strCache>
            </c:strRef>
          </c:cat>
          <c:val>
            <c:numRef>
              <c:f>'Glazing Area Distr'!$C$2:$C$8</c:f>
              <c:numCache>
                <c:formatCode>General</c:formatCode>
                <c:ptCount val="6"/>
                <c:pt idx="0">
                  <c:v>945.89999999999964</c:v>
                </c:pt>
                <c:pt idx="1">
                  <c:v>3625.8499999999981</c:v>
                </c:pt>
                <c:pt idx="2">
                  <c:v>3599.5499999999993</c:v>
                </c:pt>
                <c:pt idx="3">
                  <c:v>3550.9599999999996</c:v>
                </c:pt>
                <c:pt idx="4">
                  <c:v>3602.179999999998</c:v>
                </c:pt>
                <c:pt idx="5">
                  <c:v>3558.9600000000014</c:v>
                </c:pt>
              </c:numCache>
            </c:numRef>
          </c:val>
          <c:extLst>
            <c:ext xmlns:c16="http://schemas.microsoft.com/office/drawing/2014/chart" uri="{C3380CC4-5D6E-409C-BE32-E72D297353CC}">
              <c16:uniqueId val="{00000001-43D4-4327-9F4D-392CAE8C6F75}"/>
            </c:ext>
          </c:extLst>
        </c:ser>
        <c:dLbls>
          <c:showLegendKey val="0"/>
          <c:showVal val="0"/>
          <c:showCatName val="0"/>
          <c:showSerName val="0"/>
          <c:showPercent val="0"/>
          <c:showBubbleSize val="0"/>
        </c:dLbls>
        <c:gapWidth val="219"/>
        <c:overlap val="-27"/>
        <c:axId val="2057540511"/>
        <c:axId val="1986706223"/>
      </c:barChart>
      <c:catAx>
        <c:axId val="20575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06223"/>
        <c:crosses val="autoZero"/>
        <c:auto val="1"/>
        <c:lblAlgn val="ctr"/>
        <c:lblOffset val="100"/>
        <c:noMultiLvlLbl val="0"/>
      </c:catAx>
      <c:valAx>
        <c:axId val="19867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4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Viz.xlsx]Relative Comp!PivotTable1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'Relative Comp'!$B$3</c:f>
              <c:strCache>
                <c:ptCount val="1"/>
                <c:pt idx="0">
                  <c:v>Sum of Heating_Load</c:v>
                </c:pt>
              </c:strCache>
            </c:strRef>
          </c:tx>
          <c:spPr>
            <a:solidFill>
              <a:schemeClr val="accent1"/>
            </a:solidFill>
            <a:ln>
              <a:noFill/>
            </a:ln>
            <a:effectLst/>
          </c:spPr>
          <c:invertIfNegative val="0"/>
          <c:cat>
            <c:strRef>
              <c:f>'Relative Comp'!$A$4:$A$16</c:f>
              <c:strCache>
                <c:ptCount val="12"/>
                <c:pt idx="0">
                  <c:v>0.62</c:v>
                </c:pt>
                <c:pt idx="1">
                  <c:v>0.64</c:v>
                </c:pt>
                <c:pt idx="2">
                  <c:v>0.66</c:v>
                </c:pt>
                <c:pt idx="3">
                  <c:v>0.69</c:v>
                </c:pt>
                <c:pt idx="4">
                  <c:v>0.71</c:v>
                </c:pt>
                <c:pt idx="5">
                  <c:v>0.74</c:v>
                </c:pt>
                <c:pt idx="6">
                  <c:v>0.76</c:v>
                </c:pt>
                <c:pt idx="7">
                  <c:v>0.79</c:v>
                </c:pt>
                <c:pt idx="8">
                  <c:v>0.82</c:v>
                </c:pt>
                <c:pt idx="9">
                  <c:v>0.86</c:v>
                </c:pt>
                <c:pt idx="10">
                  <c:v>0.9</c:v>
                </c:pt>
                <c:pt idx="11">
                  <c:v>0.98</c:v>
                </c:pt>
              </c:strCache>
            </c:strRef>
          </c:cat>
          <c:val>
            <c:numRef>
              <c:f>'Relative Comp'!$B$4:$B$16</c:f>
              <c:numCache>
                <c:formatCode>General</c:formatCode>
                <c:ptCount val="12"/>
                <c:pt idx="0">
                  <c:v>914.13</c:v>
                </c:pt>
                <c:pt idx="1">
                  <c:v>1063.3800000000003</c:v>
                </c:pt>
                <c:pt idx="2">
                  <c:v>820.26999999999987</c:v>
                </c:pt>
                <c:pt idx="3">
                  <c:v>792.89000000000033</c:v>
                </c:pt>
                <c:pt idx="4">
                  <c:v>770.57</c:v>
                </c:pt>
                <c:pt idx="5">
                  <c:v>760.75000000000011</c:v>
                </c:pt>
                <c:pt idx="6">
                  <c:v>2282.5100000000007</c:v>
                </c:pt>
                <c:pt idx="7">
                  <c:v>2470.9100000000003</c:v>
                </c:pt>
                <c:pt idx="8">
                  <c:v>1635.5400000000009</c:v>
                </c:pt>
                <c:pt idx="9">
                  <c:v>1827.3700000000001</c:v>
                </c:pt>
                <c:pt idx="10">
                  <c:v>2024.2500000000002</c:v>
                </c:pt>
                <c:pt idx="11">
                  <c:v>1769.3599999999997</c:v>
                </c:pt>
              </c:numCache>
            </c:numRef>
          </c:val>
          <c:extLst>
            <c:ext xmlns:c16="http://schemas.microsoft.com/office/drawing/2014/chart" uri="{C3380CC4-5D6E-409C-BE32-E72D297353CC}">
              <c16:uniqueId val="{00000000-F116-43F1-AD56-BFF30C674A28}"/>
            </c:ext>
          </c:extLst>
        </c:ser>
        <c:ser>
          <c:idx val="1"/>
          <c:order val="1"/>
          <c:tx>
            <c:strRef>
              <c:f>'Relative Comp'!$C$3</c:f>
              <c:strCache>
                <c:ptCount val="1"/>
                <c:pt idx="0">
                  <c:v>Sum of Cooling_Load</c:v>
                </c:pt>
              </c:strCache>
            </c:strRef>
          </c:tx>
          <c:spPr>
            <a:solidFill>
              <a:schemeClr val="accent2"/>
            </a:solidFill>
            <a:ln>
              <a:noFill/>
            </a:ln>
            <a:effectLst/>
          </c:spPr>
          <c:invertIfNegative val="0"/>
          <c:cat>
            <c:strRef>
              <c:f>'Relative Comp'!$A$4:$A$16</c:f>
              <c:strCache>
                <c:ptCount val="12"/>
                <c:pt idx="0">
                  <c:v>0.62</c:v>
                </c:pt>
                <c:pt idx="1">
                  <c:v>0.64</c:v>
                </c:pt>
                <c:pt idx="2">
                  <c:v>0.66</c:v>
                </c:pt>
                <c:pt idx="3">
                  <c:v>0.69</c:v>
                </c:pt>
                <c:pt idx="4">
                  <c:v>0.71</c:v>
                </c:pt>
                <c:pt idx="5">
                  <c:v>0.74</c:v>
                </c:pt>
                <c:pt idx="6">
                  <c:v>0.76</c:v>
                </c:pt>
                <c:pt idx="7">
                  <c:v>0.79</c:v>
                </c:pt>
                <c:pt idx="8">
                  <c:v>0.82</c:v>
                </c:pt>
                <c:pt idx="9">
                  <c:v>0.86</c:v>
                </c:pt>
                <c:pt idx="10">
                  <c:v>0.9</c:v>
                </c:pt>
                <c:pt idx="11">
                  <c:v>0.98</c:v>
                </c:pt>
              </c:strCache>
            </c:strRef>
          </c:cat>
          <c:val>
            <c:numRef>
              <c:f>'Relative Comp'!$C$4:$C$16</c:f>
              <c:numCache>
                <c:formatCode>General</c:formatCode>
                <c:ptCount val="12"/>
                <c:pt idx="0">
                  <c:v>975.62</c:v>
                </c:pt>
                <c:pt idx="1">
                  <c:v>1294.5400000000002</c:v>
                </c:pt>
                <c:pt idx="2">
                  <c:v>1015.6699999999998</c:v>
                </c:pt>
                <c:pt idx="3">
                  <c:v>975.50000000000011</c:v>
                </c:pt>
                <c:pt idx="4">
                  <c:v>962.27000000000044</c:v>
                </c:pt>
                <c:pt idx="5">
                  <c:v>947.83000000000027</c:v>
                </c:pt>
                <c:pt idx="6">
                  <c:v>2330.0600000000004</c:v>
                </c:pt>
                <c:pt idx="7">
                  <c:v>2575.3199999999997</c:v>
                </c:pt>
                <c:pt idx="8">
                  <c:v>1793.8000000000004</c:v>
                </c:pt>
                <c:pt idx="9">
                  <c:v>1978.3700000000001</c:v>
                </c:pt>
                <c:pt idx="10">
                  <c:v>2164.5299999999997</c:v>
                </c:pt>
                <c:pt idx="11">
                  <c:v>1869.8899999999999</c:v>
                </c:pt>
              </c:numCache>
            </c:numRef>
          </c:val>
          <c:extLst>
            <c:ext xmlns:c16="http://schemas.microsoft.com/office/drawing/2014/chart" uri="{C3380CC4-5D6E-409C-BE32-E72D297353CC}">
              <c16:uniqueId val="{00000001-F116-43F1-AD56-BFF30C674A28}"/>
            </c:ext>
          </c:extLst>
        </c:ser>
        <c:dLbls>
          <c:showLegendKey val="0"/>
          <c:showVal val="0"/>
          <c:showCatName val="0"/>
          <c:showSerName val="0"/>
          <c:showPercent val="0"/>
          <c:showBubbleSize val="0"/>
        </c:dLbls>
        <c:gapWidth val="219"/>
        <c:overlap val="-27"/>
        <c:axId val="1932627247"/>
        <c:axId val="1986685423"/>
      </c:barChart>
      <c:catAx>
        <c:axId val="19326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5423"/>
        <c:crosses val="autoZero"/>
        <c:auto val="1"/>
        <c:lblAlgn val="ctr"/>
        <c:lblOffset val="100"/>
        <c:noMultiLvlLbl val="0"/>
      </c:catAx>
      <c:valAx>
        <c:axId val="198668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2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Viz.xlsx]Glazing Area Distr!PivotTable2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'Glazing Area Distr'!$B$1</c:f>
              <c:strCache>
                <c:ptCount val="1"/>
                <c:pt idx="0">
                  <c:v>Sum of Heating_Load</c:v>
                </c:pt>
              </c:strCache>
            </c:strRef>
          </c:tx>
          <c:spPr>
            <a:solidFill>
              <a:schemeClr val="accent1"/>
            </a:solidFill>
            <a:ln>
              <a:noFill/>
            </a:ln>
            <a:effectLst/>
          </c:spPr>
          <c:invertIfNegative val="0"/>
          <c:cat>
            <c:strRef>
              <c:f>'Glazing Area Distr'!$A$2:$A$8</c:f>
              <c:strCache>
                <c:ptCount val="6"/>
                <c:pt idx="0">
                  <c:v>0</c:v>
                </c:pt>
                <c:pt idx="1">
                  <c:v>1</c:v>
                </c:pt>
                <c:pt idx="2">
                  <c:v>2</c:v>
                </c:pt>
                <c:pt idx="3">
                  <c:v>3</c:v>
                </c:pt>
                <c:pt idx="4">
                  <c:v>4</c:v>
                </c:pt>
                <c:pt idx="5">
                  <c:v>5</c:v>
                </c:pt>
              </c:strCache>
            </c:strRef>
          </c:cat>
          <c:val>
            <c:numRef>
              <c:f>'Glazing Area Distr'!$B$2:$B$8</c:f>
              <c:numCache>
                <c:formatCode>General</c:formatCode>
                <c:ptCount val="6"/>
                <c:pt idx="0">
                  <c:v>685.74999999999977</c:v>
                </c:pt>
                <c:pt idx="1">
                  <c:v>3315.7600000000007</c:v>
                </c:pt>
                <c:pt idx="2">
                  <c:v>3302.5599999999995</c:v>
                </c:pt>
                <c:pt idx="3">
                  <c:v>3266.13</c:v>
                </c:pt>
                <c:pt idx="4">
                  <c:v>3295.6800000000007</c:v>
                </c:pt>
                <c:pt idx="5">
                  <c:v>3266.0500000000006</c:v>
                </c:pt>
              </c:numCache>
            </c:numRef>
          </c:val>
          <c:extLst>
            <c:ext xmlns:c16="http://schemas.microsoft.com/office/drawing/2014/chart" uri="{C3380CC4-5D6E-409C-BE32-E72D297353CC}">
              <c16:uniqueId val="{00000005-D912-45B2-B2C2-EBCE12E0ACAA}"/>
            </c:ext>
          </c:extLst>
        </c:ser>
        <c:ser>
          <c:idx val="1"/>
          <c:order val="1"/>
          <c:tx>
            <c:strRef>
              <c:f>'Glazing Area Distr'!$C$1</c:f>
              <c:strCache>
                <c:ptCount val="1"/>
                <c:pt idx="0">
                  <c:v>Sum of Cooling_Load</c:v>
                </c:pt>
              </c:strCache>
            </c:strRef>
          </c:tx>
          <c:spPr>
            <a:solidFill>
              <a:schemeClr val="accent2"/>
            </a:solidFill>
            <a:ln>
              <a:noFill/>
            </a:ln>
            <a:effectLst/>
          </c:spPr>
          <c:invertIfNegative val="0"/>
          <c:cat>
            <c:strRef>
              <c:f>'Glazing Area Distr'!$A$2:$A$8</c:f>
              <c:strCache>
                <c:ptCount val="6"/>
                <c:pt idx="0">
                  <c:v>0</c:v>
                </c:pt>
                <c:pt idx="1">
                  <c:v>1</c:v>
                </c:pt>
                <c:pt idx="2">
                  <c:v>2</c:v>
                </c:pt>
                <c:pt idx="3">
                  <c:v>3</c:v>
                </c:pt>
                <c:pt idx="4">
                  <c:v>4</c:v>
                </c:pt>
                <c:pt idx="5">
                  <c:v>5</c:v>
                </c:pt>
              </c:strCache>
            </c:strRef>
          </c:cat>
          <c:val>
            <c:numRef>
              <c:f>'Glazing Area Distr'!$C$2:$C$8</c:f>
              <c:numCache>
                <c:formatCode>General</c:formatCode>
                <c:ptCount val="6"/>
                <c:pt idx="0">
                  <c:v>945.89999999999964</c:v>
                </c:pt>
                <c:pt idx="1">
                  <c:v>3625.8499999999981</c:v>
                </c:pt>
                <c:pt idx="2">
                  <c:v>3599.5499999999993</c:v>
                </c:pt>
                <c:pt idx="3">
                  <c:v>3550.9599999999996</c:v>
                </c:pt>
                <c:pt idx="4">
                  <c:v>3602.179999999998</c:v>
                </c:pt>
                <c:pt idx="5">
                  <c:v>3558.9600000000014</c:v>
                </c:pt>
              </c:numCache>
            </c:numRef>
          </c:val>
          <c:extLst>
            <c:ext xmlns:c16="http://schemas.microsoft.com/office/drawing/2014/chart" uri="{C3380CC4-5D6E-409C-BE32-E72D297353CC}">
              <c16:uniqueId val="{00000006-D912-45B2-B2C2-EBCE12E0ACAA}"/>
            </c:ext>
          </c:extLst>
        </c:ser>
        <c:dLbls>
          <c:showLegendKey val="0"/>
          <c:showVal val="0"/>
          <c:showCatName val="0"/>
          <c:showSerName val="0"/>
          <c:showPercent val="0"/>
          <c:showBubbleSize val="0"/>
        </c:dLbls>
        <c:gapWidth val="219"/>
        <c:overlap val="-27"/>
        <c:axId val="2057540511"/>
        <c:axId val="1986706223"/>
      </c:barChart>
      <c:catAx>
        <c:axId val="20575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06223"/>
        <c:crosses val="autoZero"/>
        <c:auto val="1"/>
        <c:lblAlgn val="ctr"/>
        <c:lblOffset val="100"/>
        <c:noMultiLvlLbl val="0"/>
      </c:catAx>
      <c:valAx>
        <c:axId val="19867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Efficiency Data Viz.xlsx]Orientation!PivotTable3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Orientation!$B$3</c:f>
              <c:strCache>
                <c:ptCount val="1"/>
                <c:pt idx="0">
                  <c:v>Sum of Heating_Load</c:v>
                </c:pt>
              </c:strCache>
            </c:strRef>
          </c:tx>
          <c:spPr>
            <a:solidFill>
              <a:schemeClr val="accent1"/>
            </a:solidFill>
            <a:ln>
              <a:noFill/>
            </a:ln>
            <a:effectLst/>
            <a:sp3d/>
          </c:spPr>
          <c:invertIfNegative val="0"/>
          <c:cat>
            <c:strRef>
              <c:f>Orientation!$A$4:$A$8</c:f>
              <c:strCache>
                <c:ptCount val="4"/>
                <c:pt idx="0">
                  <c:v>East</c:v>
                </c:pt>
                <c:pt idx="1">
                  <c:v>North</c:v>
                </c:pt>
                <c:pt idx="2">
                  <c:v>South</c:v>
                </c:pt>
                <c:pt idx="3">
                  <c:v>West</c:v>
                </c:pt>
              </c:strCache>
            </c:strRef>
          </c:cat>
          <c:val>
            <c:numRef>
              <c:f>Orientation!$B$4:$B$8</c:f>
              <c:numCache>
                <c:formatCode>General</c:formatCode>
                <c:ptCount val="4"/>
                <c:pt idx="0">
                  <c:v>2998.0499999999988</c:v>
                </c:pt>
                <c:pt idx="1">
                  <c:v>3005.0999999999985</c:v>
                </c:pt>
                <c:pt idx="2">
                  <c:v>3013.9100000000012</c:v>
                </c:pt>
                <c:pt idx="3">
                  <c:v>2992.8799999999997</c:v>
                </c:pt>
              </c:numCache>
            </c:numRef>
          </c:val>
          <c:extLst>
            <c:ext xmlns:c16="http://schemas.microsoft.com/office/drawing/2014/chart" uri="{C3380CC4-5D6E-409C-BE32-E72D297353CC}">
              <c16:uniqueId val="{00000000-D1AE-4E19-BBEF-84AA45C3A856}"/>
            </c:ext>
          </c:extLst>
        </c:ser>
        <c:ser>
          <c:idx val="1"/>
          <c:order val="1"/>
          <c:tx>
            <c:strRef>
              <c:f>Orientation!$C$3</c:f>
              <c:strCache>
                <c:ptCount val="1"/>
                <c:pt idx="0">
                  <c:v>Sum of Cooling_Load</c:v>
                </c:pt>
              </c:strCache>
            </c:strRef>
          </c:tx>
          <c:spPr>
            <a:solidFill>
              <a:schemeClr val="accent2"/>
            </a:solidFill>
            <a:ln>
              <a:noFill/>
            </a:ln>
            <a:effectLst/>
            <a:sp3d/>
          </c:spPr>
          <c:invertIfNegative val="0"/>
          <c:cat>
            <c:strRef>
              <c:f>Orientation!$A$4:$A$8</c:f>
              <c:strCache>
                <c:ptCount val="4"/>
                <c:pt idx="0">
                  <c:v>East</c:v>
                </c:pt>
                <c:pt idx="1">
                  <c:v>North</c:v>
                </c:pt>
                <c:pt idx="2">
                  <c:v>South</c:v>
                </c:pt>
                <c:pt idx="3">
                  <c:v>West</c:v>
                </c:pt>
              </c:strCache>
            </c:strRef>
          </c:cat>
          <c:val>
            <c:numRef>
              <c:f>Orientation!$C$4:$C$8</c:f>
              <c:numCache>
                <c:formatCode>General</c:formatCode>
                <c:ptCount val="4"/>
                <c:pt idx="0">
                  <c:v>3152.3599999999997</c:v>
                </c:pt>
                <c:pt idx="1">
                  <c:v>3190</c:v>
                </c:pt>
                <c:pt idx="2">
                  <c:v>3129.2599999999998</c:v>
                </c:pt>
                <c:pt idx="3">
                  <c:v>3240.3499999999995</c:v>
                </c:pt>
              </c:numCache>
            </c:numRef>
          </c:val>
          <c:extLst>
            <c:ext xmlns:c16="http://schemas.microsoft.com/office/drawing/2014/chart" uri="{C3380CC4-5D6E-409C-BE32-E72D297353CC}">
              <c16:uniqueId val="{00000001-D1AE-4E19-BBEF-84AA45C3A856}"/>
            </c:ext>
          </c:extLst>
        </c:ser>
        <c:dLbls>
          <c:showLegendKey val="0"/>
          <c:showVal val="0"/>
          <c:showCatName val="0"/>
          <c:showSerName val="0"/>
          <c:showPercent val="0"/>
          <c:showBubbleSize val="0"/>
        </c:dLbls>
        <c:gapWidth val="219"/>
        <c:shape val="box"/>
        <c:axId val="1922884063"/>
        <c:axId val="1986681263"/>
        <c:axId val="2081556223"/>
      </c:bar3DChart>
      <c:catAx>
        <c:axId val="19228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1263"/>
        <c:crosses val="autoZero"/>
        <c:auto val="1"/>
        <c:lblAlgn val="ctr"/>
        <c:lblOffset val="100"/>
        <c:noMultiLvlLbl val="0"/>
      </c:catAx>
      <c:valAx>
        <c:axId val="198668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4063"/>
        <c:crosses val="autoZero"/>
        <c:crossBetween val="between"/>
      </c:valAx>
      <c:serAx>
        <c:axId val="208155622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81263"/>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133351</xdr:colOff>
      <xdr:row>1</xdr:row>
      <xdr:rowOff>161925</xdr:rowOff>
    </xdr:from>
    <xdr:to>
      <xdr:col>8</xdr:col>
      <xdr:colOff>19050</xdr:colOff>
      <xdr:row>15</xdr:row>
      <xdr:rowOff>9525</xdr:rowOff>
    </xdr:to>
    <xdr:graphicFrame macro="">
      <xdr:nvGraphicFramePr>
        <xdr:cNvPr id="2" name="Relative Compactness">
          <a:extLst>
            <a:ext uri="{FF2B5EF4-FFF2-40B4-BE49-F238E27FC236}">
              <a16:creationId xmlns:a16="http://schemas.microsoft.com/office/drawing/2014/main" id="{3B6CE1EC-C8C2-4A48-8EFC-8C3C335D8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47626</xdr:colOff>
      <xdr:row>1</xdr:row>
      <xdr:rowOff>180975</xdr:rowOff>
    </xdr:from>
    <xdr:to>
      <xdr:col>13</xdr:col>
      <xdr:colOff>447675</xdr:colOff>
      <xdr:row>15</xdr:row>
      <xdr:rowOff>19050</xdr:rowOff>
    </xdr:to>
    <xdr:graphicFrame macro="">
      <xdr:nvGraphicFramePr>
        <xdr:cNvPr id="3" name="Chart 2">
          <a:extLst>
            <a:ext uri="{FF2B5EF4-FFF2-40B4-BE49-F238E27FC236}">
              <a16:creationId xmlns:a16="http://schemas.microsoft.com/office/drawing/2014/main" id="{85FFB03F-B305-41BA-860F-7F5D8E69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466726</xdr:colOff>
      <xdr:row>1</xdr:row>
      <xdr:rowOff>180975</xdr:rowOff>
    </xdr:from>
    <xdr:to>
      <xdr:col>19</xdr:col>
      <xdr:colOff>276226</xdr:colOff>
      <xdr:row>15</xdr:row>
      <xdr:rowOff>9525</xdr:rowOff>
    </xdr:to>
    <xdr:graphicFrame macro="">
      <xdr:nvGraphicFramePr>
        <xdr:cNvPr id="4" name="Chart 3">
          <a:extLst>
            <a:ext uri="{FF2B5EF4-FFF2-40B4-BE49-F238E27FC236}">
              <a16:creationId xmlns:a16="http://schemas.microsoft.com/office/drawing/2014/main" id="{31635B3E-FF6E-4659-91FC-E3D9D838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15</xdr:row>
      <xdr:rowOff>38101</xdr:rowOff>
    </xdr:from>
    <xdr:to>
      <xdr:col>13</xdr:col>
      <xdr:colOff>457200</xdr:colOff>
      <xdr:row>27</xdr:row>
      <xdr:rowOff>38101</xdr:rowOff>
    </xdr:to>
    <xdr:graphicFrame macro="">
      <xdr:nvGraphicFramePr>
        <xdr:cNvPr id="5" name="Chart 4">
          <a:extLst>
            <a:ext uri="{FF2B5EF4-FFF2-40B4-BE49-F238E27FC236}">
              <a16:creationId xmlns:a16="http://schemas.microsoft.com/office/drawing/2014/main" id="{42FC77B1-B9BF-4A4E-ABC3-3892071E2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123825</xdr:colOff>
      <xdr:row>15</xdr:row>
      <xdr:rowOff>28575</xdr:rowOff>
    </xdr:from>
    <xdr:to>
      <xdr:col>8</xdr:col>
      <xdr:colOff>57150</xdr:colOff>
      <xdr:row>27</xdr:row>
      <xdr:rowOff>76200</xdr:rowOff>
    </xdr:to>
    <xdr:graphicFrame macro="">
      <xdr:nvGraphicFramePr>
        <xdr:cNvPr id="6" name="Chart 5">
          <a:extLst>
            <a:ext uri="{FF2B5EF4-FFF2-40B4-BE49-F238E27FC236}">
              <a16:creationId xmlns:a16="http://schemas.microsoft.com/office/drawing/2014/main" id="{4FE50E0C-E5E0-47CD-A162-1173A1E7E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466725</xdr:colOff>
      <xdr:row>15</xdr:row>
      <xdr:rowOff>28575</xdr:rowOff>
    </xdr:from>
    <xdr:to>
      <xdr:col>19</xdr:col>
      <xdr:colOff>285750</xdr:colOff>
      <xdr:row>27</xdr:row>
      <xdr:rowOff>47625</xdr:rowOff>
    </xdr:to>
    <xdr:graphicFrame macro="">
      <xdr:nvGraphicFramePr>
        <xdr:cNvPr id="7" name="Chart 6">
          <a:extLst>
            <a:ext uri="{FF2B5EF4-FFF2-40B4-BE49-F238E27FC236}">
              <a16:creationId xmlns:a16="http://schemas.microsoft.com/office/drawing/2014/main" id="{B9356A2F-0546-49DA-B6E3-7A3B5409C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47625</xdr:rowOff>
    </xdr:from>
    <xdr:to>
      <xdr:col>1</xdr:col>
      <xdr:colOff>104775</xdr:colOff>
      <xdr:row>18</xdr:row>
      <xdr:rowOff>57150</xdr:rowOff>
    </xdr:to>
    <mc:AlternateContent xmlns:mc="http://schemas.openxmlformats.org/markup-compatibility/2006">
      <mc:Choice xmlns:a14="http://schemas.microsoft.com/office/drawing/2010/main" Requires="a14">
        <xdr:graphicFrame macro="">
          <xdr:nvGraphicFramePr>
            <xdr:cNvPr id="8" name="Orientation">
              <a:extLst>
                <a:ext uri="{FF2B5EF4-FFF2-40B4-BE49-F238E27FC236}">
                  <a16:creationId xmlns:a16="http://schemas.microsoft.com/office/drawing/2014/main" id="{D64D6C74-F6A2-4A74-A391-4866F73F53EC}"/>
                </a:ext>
              </a:extLst>
            </xdr:cNvPr>
            <xdr:cNvGraphicFramePr/>
          </xdr:nvGraphicFramePr>
          <xdr:xfrm>
            <a:off x="0" y="0"/>
            <a:ext cx="0" cy="0"/>
          </xdr:xfrm>
          <a:graphic>
            <a:graphicData uri="http://schemas.microsoft.com/office/drawing/2010/slicer">
              <sle:slicer xmlns:sle="http://schemas.microsoft.com/office/drawing/2010/slicer" name="Orientation"/>
            </a:graphicData>
          </a:graphic>
        </xdr:graphicFrame>
      </mc:Choice>
      <mc:Fallback>
        <xdr:sp macro="" textlink="">
          <xdr:nvSpPr>
            <xdr:cNvPr id="0" name=""/>
            <xdr:cNvSpPr>
              <a:spLocks noTextEdit="1"/>
            </xdr:cNvSpPr>
          </xdr:nvSpPr>
          <xdr:spPr>
            <a:xfrm>
              <a:off x="0" y="1885950"/>
              <a:ext cx="714375"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xdr:row>
      <xdr:rowOff>180975</xdr:rowOff>
    </xdr:from>
    <xdr:to>
      <xdr:col>1</xdr:col>
      <xdr:colOff>104775</xdr:colOff>
      <xdr:row>10</xdr:row>
      <xdr:rowOff>28575</xdr:rowOff>
    </xdr:to>
    <mc:AlternateContent xmlns:mc="http://schemas.openxmlformats.org/markup-compatibility/2006">
      <mc:Choice xmlns:a14="http://schemas.microsoft.com/office/drawing/2010/main" Requires="a14">
        <xdr:graphicFrame macro="">
          <xdr:nvGraphicFramePr>
            <xdr:cNvPr id="9" name="Glazing_Area">
              <a:extLst>
                <a:ext uri="{FF2B5EF4-FFF2-40B4-BE49-F238E27FC236}">
                  <a16:creationId xmlns:a16="http://schemas.microsoft.com/office/drawing/2014/main" id="{0766E1A1-417D-476F-9DA2-0F7FEF2E97D9}"/>
                </a:ext>
              </a:extLst>
            </xdr:cNvPr>
            <xdr:cNvGraphicFramePr/>
          </xdr:nvGraphicFramePr>
          <xdr:xfrm>
            <a:off x="0" y="0"/>
            <a:ext cx="0" cy="0"/>
          </xdr:xfrm>
          <a:graphic>
            <a:graphicData uri="http://schemas.microsoft.com/office/drawing/2010/slicer">
              <sle:slicer xmlns:sle="http://schemas.microsoft.com/office/drawing/2010/slicer" name="Glazing_Area"/>
            </a:graphicData>
          </a:graphic>
        </xdr:graphicFrame>
      </mc:Choice>
      <mc:Fallback>
        <xdr:sp macro="" textlink="">
          <xdr:nvSpPr>
            <xdr:cNvPr id="0" name=""/>
            <xdr:cNvSpPr>
              <a:spLocks noTextEdit="1"/>
            </xdr:cNvSpPr>
          </xdr:nvSpPr>
          <xdr:spPr>
            <a:xfrm>
              <a:off x="1" y="314325"/>
              <a:ext cx="714374"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76201</xdr:rowOff>
    </xdr:from>
    <xdr:to>
      <xdr:col>1</xdr:col>
      <xdr:colOff>76201</xdr:colOff>
      <xdr:row>23</xdr:row>
      <xdr:rowOff>95251</xdr:rowOff>
    </xdr:to>
    <mc:AlternateContent xmlns:mc="http://schemas.openxmlformats.org/markup-compatibility/2006">
      <mc:Choice xmlns:a14="http://schemas.microsoft.com/office/drawing/2010/main" Requires="a14">
        <xdr:graphicFrame macro="">
          <xdr:nvGraphicFramePr>
            <xdr:cNvPr id="10" name="Overall_Height">
              <a:extLst>
                <a:ext uri="{FF2B5EF4-FFF2-40B4-BE49-F238E27FC236}">
                  <a16:creationId xmlns:a16="http://schemas.microsoft.com/office/drawing/2014/main" id="{2A2A53AB-4EC9-4784-B20D-73948E78EC31}"/>
                </a:ext>
              </a:extLst>
            </xdr:cNvPr>
            <xdr:cNvGraphicFramePr/>
          </xdr:nvGraphicFramePr>
          <xdr:xfrm>
            <a:off x="0" y="0"/>
            <a:ext cx="0" cy="0"/>
          </xdr:xfrm>
          <a:graphic>
            <a:graphicData uri="http://schemas.microsoft.com/office/drawing/2010/slicer">
              <sle:slicer xmlns:sle="http://schemas.microsoft.com/office/drawing/2010/slicer" name="Overall_Height"/>
            </a:graphicData>
          </a:graphic>
        </xdr:graphicFrame>
      </mc:Choice>
      <mc:Fallback>
        <xdr:sp macro="" textlink="">
          <xdr:nvSpPr>
            <xdr:cNvPr id="0" name=""/>
            <xdr:cNvSpPr>
              <a:spLocks noTextEdit="1"/>
            </xdr:cNvSpPr>
          </xdr:nvSpPr>
          <xdr:spPr>
            <a:xfrm>
              <a:off x="1" y="3438526"/>
              <a:ext cx="685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190501</xdr:colOff>
      <xdr:row>0</xdr:row>
      <xdr:rowOff>0</xdr:rowOff>
    </xdr:from>
    <xdr:to>
      <xdr:col>11</xdr:col>
      <xdr:colOff>476251</xdr:colOff>
      <xdr:row>14</xdr:row>
      <xdr:rowOff>76200</xdr:rowOff>
    </xdr:to>
    <xdr:graphicFrame macro="">
      <xdr:nvGraphicFramePr>
        <xdr:cNvPr id="2" name="Chart 1">
          <a:extLst>
            <a:ext uri="{FF2B5EF4-FFF2-40B4-BE49-F238E27FC236}">
              <a16:creationId xmlns:a16="http://schemas.microsoft.com/office/drawing/2014/main" id="{12CA50A3-039D-4977-BEC0-90C939EAE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E8A09B2-F723-413B-A82E-701678B23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1</xdr:row>
      <xdr:rowOff>0</xdr:rowOff>
    </xdr:from>
    <xdr:to>
      <xdr:col>11</xdr:col>
      <xdr:colOff>304800</xdr:colOff>
      <xdr:row>18</xdr:row>
      <xdr:rowOff>171450</xdr:rowOff>
    </xdr:to>
    <xdr:graphicFrame macro="">
      <xdr:nvGraphicFramePr>
        <xdr:cNvPr id="2" name="Chart 1">
          <a:extLst>
            <a:ext uri="{FF2B5EF4-FFF2-40B4-BE49-F238E27FC236}">
              <a16:creationId xmlns:a16="http://schemas.microsoft.com/office/drawing/2014/main" id="{28B4D154-A505-42C2-8B15-BB1DD3E0E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1</xdr:row>
      <xdr:rowOff>4762</xdr:rowOff>
    </xdr:from>
    <xdr:to>
      <xdr:col>10</xdr:col>
      <xdr:colOff>381000</xdr:colOff>
      <xdr:row>15</xdr:row>
      <xdr:rowOff>80962</xdr:rowOff>
    </xdr:to>
    <xdr:graphicFrame macro="">
      <xdr:nvGraphicFramePr>
        <xdr:cNvPr id="3" name="Chart 2">
          <a:extLst>
            <a:ext uri="{FF2B5EF4-FFF2-40B4-BE49-F238E27FC236}">
              <a16:creationId xmlns:a16="http://schemas.microsoft.com/office/drawing/2014/main" id="{0009E4D9-1DAE-4224-A7FF-5201AF101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400050</xdr:colOff>
      <xdr:row>1</xdr:row>
      <xdr:rowOff>0</xdr:rowOff>
    </xdr:from>
    <xdr:to>
      <xdr:col>11</xdr:col>
      <xdr:colOff>457200</xdr:colOff>
      <xdr:row>15</xdr:row>
      <xdr:rowOff>76200</xdr:rowOff>
    </xdr:to>
    <xdr:graphicFrame macro="">
      <xdr:nvGraphicFramePr>
        <xdr:cNvPr id="2" name="Chart 1">
          <a:extLst>
            <a:ext uri="{FF2B5EF4-FFF2-40B4-BE49-F238E27FC236}">
              <a16:creationId xmlns:a16="http://schemas.microsoft.com/office/drawing/2014/main" id="{46A343F5-30D4-4991-9B18-797FFD437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142875</xdr:colOff>
      <xdr:row>1</xdr:row>
      <xdr:rowOff>0</xdr:rowOff>
    </xdr:from>
    <xdr:to>
      <xdr:col>11</xdr:col>
      <xdr:colOff>371475</xdr:colOff>
      <xdr:row>15</xdr:row>
      <xdr:rowOff>76200</xdr:rowOff>
    </xdr:to>
    <xdr:graphicFrame macro="">
      <xdr:nvGraphicFramePr>
        <xdr:cNvPr id="2" name="Chart 1">
          <a:extLst>
            <a:ext uri="{FF2B5EF4-FFF2-40B4-BE49-F238E27FC236}">
              <a16:creationId xmlns:a16="http://schemas.microsoft.com/office/drawing/2014/main" id="{D502ADBD-CF7A-4743-82B2-D8BAD1A76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342900</xdr:colOff>
      <xdr:row>0</xdr:row>
      <xdr:rowOff>161924</xdr:rowOff>
    </xdr:from>
    <xdr:to>
      <xdr:col>12</xdr:col>
      <xdr:colOff>38100</xdr:colOff>
      <xdr:row>16</xdr:row>
      <xdr:rowOff>76199</xdr:rowOff>
    </xdr:to>
    <xdr:graphicFrame macro="">
      <xdr:nvGraphicFramePr>
        <xdr:cNvPr id="2" name="Chart 1">
          <a:extLst>
            <a:ext uri="{FF2B5EF4-FFF2-40B4-BE49-F238E27FC236}">
              <a16:creationId xmlns:a16="http://schemas.microsoft.com/office/drawing/2014/main" id="{1AA7FFBF-542A-42F1-9877-A5EBBD380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88.504925694448" createdVersion="6" refreshedVersion="6" minRefreshableVersion="3" recordCount="768" xr:uid="{F63F4A73-CA27-449D-A704-9E66CD298953}">
  <cacheSource type="worksheet">
    <worksheetSource ref="A1:K769" sheet="energy_efficiency_data"/>
  </cacheSource>
  <cacheFields count="11">
    <cacheField name="Relative_Compactness" numFmtId="0">
      <sharedItems containsSemiMixedTypes="0" containsString="0" containsNumber="1" minValue="0.62" maxValue="0.98" count="12">
        <n v="0.98"/>
        <n v="0.9"/>
        <n v="0.86"/>
        <n v="0.82"/>
        <n v="0.79"/>
        <n v="0.76"/>
        <n v="0.74"/>
        <n v="0.71"/>
        <n v="0.69"/>
        <n v="0.66"/>
        <n v="0.64"/>
        <n v="0.62"/>
      </sharedItems>
    </cacheField>
    <cacheField name="Surface_Area" numFmtId="0">
      <sharedItems containsSemiMixedTypes="0" containsString="0" containsNumber="1" minValue="514.5" maxValue="808.5" count="12">
        <n v="514.5"/>
        <n v="563.5"/>
        <n v="588"/>
        <n v="612.5"/>
        <n v="637"/>
        <n v="661.5"/>
        <n v="686"/>
        <n v="710.5"/>
        <n v="735"/>
        <n v="759.5"/>
        <n v="784"/>
        <n v="808.5"/>
      </sharedItems>
    </cacheField>
    <cacheField name="Wall_Area" numFmtId="0">
      <sharedItems containsSemiMixedTypes="0" containsString="0" containsNumber="1" minValue="245" maxValue="416.5"/>
    </cacheField>
    <cacheField name="Roof_Area" numFmtId="0">
      <sharedItems containsSemiMixedTypes="0" containsString="0" containsNumber="1" minValue="110.25" maxValue="220.5" count="4">
        <n v="110.25"/>
        <n v="122.5"/>
        <n v="147"/>
        <n v="220.5"/>
      </sharedItems>
    </cacheField>
    <cacheField name="Overall_Height" numFmtId="0">
      <sharedItems containsSemiMixedTypes="0" containsString="0" containsNumber="1" minValue="3.5" maxValue="7" count="2">
        <n v="7"/>
        <n v="3.5"/>
      </sharedItems>
    </cacheField>
    <cacheField name="Orientation" numFmtId="0">
      <sharedItems count="4">
        <s v="North"/>
        <s v="South"/>
        <s v="East"/>
        <s v="West"/>
      </sharedItems>
    </cacheField>
    <cacheField name="Orientation2" numFmtId="0">
      <sharedItems containsSemiMixedTypes="0" containsString="0" containsNumber="1" containsInteger="1" minValue="2" maxValue="5"/>
    </cacheField>
    <cacheField name="Glazing_Area" numFmtId="9">
      <sharedItems containsSemiMixedTypes="0" containsString="0" containsNumber="1" minValue="0" maxValue="0.4" count="4">
        <n v="0"/>
        <n v="0.1"/>
        <n v="0.25"/>
        <n v="0.4"/>
      </sharedItems>
    </cacheField>
    <cacheField name="Glazing_Area_Distribution" numFmtId="0">
      <sharedItems containsSemiMixedTypes="0" containsString="0" containsNumber="1" containsInteger="1" minValue="0" maxValue="5" count="6">
        <n v="0"/>
        <n v="1"/>
        <n v="2"/>
        <n v="3"/>
        <n v="4"/>
        <n v="5"/>
      </sharedItems>
    </cacheField>
    <cacheField name="Heating_Load" numFmtId="0">
      <sharedItems containsSemiMixedTypes="0" containsString="0" containsNumber="1" minValue="6.01" maxValue="43.1"/>
    </cacheField>
    <cacheField name="Cooling_Load" numFmtId="0">
      <sharedItems containsSemiMixedTypes="0" containsString="0" containsNumber="1" minValue="10.9" maxValue="48.03"/>
    </cacheField>
  </cacheFields>
  <extLst>
    <ext xmlns:x14="http://schemas.microsoft.com/office/spreadsheetml/2009/9/main" uri="{725AE2AE-9491-48be-B2B4-4EB974FC3084}">
      <x14:pivotCacheDefinition pivotCacheId="720827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x v="0"/>
    <n v="294"/>
    <x v="0"/>
    <x v="0"/>
    <x v="0"/>
    <n v="2"/>
    <x v="0"/>
    <x v="0"/>
    <n v="15.55"/>
    <n v="21.33"/>
  </r>
  <r>
    <x v="0"/>
    <x v="0"/>
    <n v="294"/>
    <x v="0"/>
    <x v="0"/>
    <x v="1"/>
    <n v="3"/>
    <x v="0"/>
    <x v="0"/>
    <n v="15.55"/>
    <n v="21.33"/>
  </r>
  <r>
    <x v="0"/>
    <x v="0"/>
    <n v="294"/>
    <x v="0"/>
    <x v="0"/>
    <x v="2"/>
    <n v="4"/>
    <x v="0"/>
    <x v="0"/>
    <n v="15.55"/>
    <n v="21.33"/>
  </r>
  <r>
    <x v="0"/>
    <x v="0"/>
    <n v="294"/>
    <x v="0"/>
    <x v="0"/>
    <x v="3"/>
    <n v="5"/>
    <x v="0"/>
    <x v="0"/>
    <n v="15.55"/>
    <n v="21.33"/>
  </r>
  <r>
    <x v="1"/>
    <x v="1"/>
    <n v="318.5"/>
    <x v="1"/>
    <x v="0"/>
    <x v="0"/>
    <n v="2"/>
    <x v="0"/>
    <x v="0"/>
    <n v="20.84"/>
    <n v="28.28"/>
  </r>
  <r>
    <x v="1"/>
    <x v="1"/>
    <n v="318.5"/>
    <x v="1"/>
    <x v="0"/>
    <x v="1"/>
    <n v="3"/>
    <x v="0"/>
    <x v="0"/>
    <n v="21.46"/>
    <n v="25.38"/>
  </r>
  <r>
    <x v="1"/>
    <x v="1"/>
    <n v="318.5"/>
    <x v="1"/>
    <x v="0"/>
    <x v="2"/>
    <n v="4"/>
    <x v="0"/>
    <x v="0"/>
    <n v="20.71"/>
    <n v="25.16"/>
  </r>
  <r>
    <x v="1"/>
    <x v="1"/>
    <n v="318.5"/>
    <x v="1"/>
    <x v="0"/>
    <x v="3"/>
    <n v="5"/>
    <x v="0"/>
    <x v="0"/>
    <n v="19.68"/>
    <n v="29.6"/>
  </r>
  <r>
    <x v="2"/>
    <x v="2"/>
    <n v="294"/>
    <x v="2"/>
    <x v="0"/>
    <x v="0"/>
    <n v="2"/>
    <x v="0"/>
    <x v="0"/>
    <n v="19.5"/>
    <n v="27.3"/>
  </r>
  <r>
    <x v="2"/>
    <x v="2"/>
    <n v="294"/>
    <x v="2"/>
    <x v="0"/>
    <x v="1"/>
    <n v="3"/>
    <x v="0"/>
    <x v="0"/>
    <n v="19.95"/>
    <n v="21.97"/>
  </r>
  <r>
    <x v="2"/>
    <x v="2"/>
    <n v="294"/>
    <x v="2"/>
    <x v="0"/>
    <x v="2"/>
    <n v="4"/>
    <x v="0"/>
    <x v="0"/>
    <n v="19.34"/>
    <n v="23.49"/>
  </r>
  <r>
    <x v="2"/>
    <x v="2"/>
    <n v="294"/>
    <x v="2"/>
    <x v="0"/>
    <x v="3"/>
    <n v="5"/>
    <x v="0"/>
    <x v="0"/>
    <n v="18.309999999999999"/>
    <n v="27.87"/>
  </r>
  <r>
    <x v="3"/>
    <x v="3"/>
    <n v="318.5"/>
    <x v="2"/>
    <x v="0"/>
    <x v="0"/>
    <n v="2"/>
    <x v="0"/>
    <x v="0"/>
    <n v="17.05"/>
    <n v="23.77"/>
  </r>
  <r>
    <x v="3"/>
    <x v="3"/>
    <n v="318.5"/>
    <x v="2"/>
    <x v="0"/>
    <x v="1"/>
    <n v="3"/>
    <x v="0"/>
    <x v="0"/>
    <n v="17.41"/>
    <n v="21.46"/>
  </r>
  <r>
    <x v="3"/>
    <x v="3"/>
    <n v="318.5"/>
    <x v="2"/>
    <x v="0"/>
    <x v="2"/>
    <n v="4"/>
    <x v="0"/>
    <x v="0"/>
    <n v="16.95"/>
    <n v="21.16"/>
  </r>
  <r>
    <x v="3"/>
    <x v="3"/>
    <n v="318.5"/>
    <x v="2"/>
    <x v="0"/>
    <x v="3"/>
    <n v="5"/>
    <x v="0"/>
    <x v="0"/>
    <n v="15.98"/>
    <n v="24.93"/>
  </r>
  <r>
    <x v="4"/>
    <x v="4"/>
    <n v="343"/>
    <x v="2"/>
    <x v="0"/>
    <x v="0"/>
    <n v="2"/>
    <x v="0"/>
    <x v="0"/>
    <n v="28.52"/>
    <n v="37.729999999999997"/>
  </r>
  <r>
    <x v="4"/>
    <x v="4"/>
    <n v="343"/>
    <x v="2"/>
    <x v="0"/>
    <x v="1"/>
    <n v="3"/>
    <x v="0"/>
    <x v="0"/>
    <n v="29.9"/>
    <n v="31.27"/>
  </r>
  <r>
    <x v="4"/>
    <x v="4"/>
    <n v="343"/>
    <x v="2"/>
    <x v="0"/>
    <x v="2"/>
    <n v="4"/>
    <x v="0"/>
    <x v="0"/>
    <n v="29.63"/>
    <n v="30.93"/>
  </r>
  <r>
    <x v="4"/>
    <x v="4"/>
    <n v="343"/>
    <x v="2"/>
    <x v="0"/>
    <x v="3"/>
    <n v="5"/>
    <x v="0"/>
    <x v="0"/>
    <n v="28.75"/>
    <n v="39.44"/>
  </r>
  <r>
    <x v="5"/>
    <x v="5"/>
    <n v="416.5"/>
    <x v="1"/>
    <x v="0"/>
    <x v="0"/>
    <n v="2"/>
    <x v="0"/>
    <x v="0"/>
    <n v="24.77"/>
    <n v="29.79"/>
  </r>
  <r>
    <x v="5"/>
    <x v="5"/>
    <n v="416.5"/>
    <x v="1"/>
    <x v="0"/>
    <x v="1"/>
    <n v="3"/>
    <x v="0"/>
    <x v="0"/>
    <n v="23.93"/>
    <n v="29.68"/>
  </r>
  <r>
    <x v="5"/>
    <x v="5"/>
    <n v="416.5"/>
    <x v="1"/>
    <x v="0"/>
    <x v="2"/>
    <n v="4"/>
    <x v="0"/>
    <x v="0"/>
    <n v="24.77"/>
    <n v="29.79"/>
  </r>
  <r>
    <x v="5"/>
    <x v="5"/>
    <n v="416.5"/>
    <x v="1"/>
    <x v="0"/>
    <x v="3"/>
    <n v="5"/>
    <x v="0"/>
    <x v="0"/>
    <n v="23.93"/>
    <n v="29.4"/>
  </r>
  <r>
    <x v="6"/>
    <x v="6"/>
    <n v="245"/>
    <x v="3"/>
    <x v="1"/>
    <x v="0"/>
    <n v="2"/>
    <x v="0"/>
    <x v="0"/>
    <n v="6.07"/>
    <n v="10.9"/>
  </r>
  <r>
    <x v="6"/>
    <x v="6"/>
    <n v="245"/>
    <x v="3"/>
    <x v="1"/>
    <x v="1"/>
    <n v="3"/>
    <x v="0"/>
    <x v="0"/>
    <n v="6.05"/>
    <n v="11.19"/>
  </r>
  <r>
    <x v="6"/>
    <x v="6"/>
    <n v="245"/>
    <x v="3"/>
    <x v="1"/>
    <x v="2"/>
    <n v="4"/>
    <x v="0"/>
    <x v="0"/>
    <n v="6.01"/>
    <n v="10.94"/>
  </r>
  <r>
    <x v="6"/>
    <x v="6"/>
    <n v="245"/>
    <x v="3"/>
    <x v="1"/>
    <x v="3"/>
    <n v="5"/>
    <x v="0"/>
    <x v="0"/>
    <n v="6.04"/>
    <n v="11.17"/>
  </r>
  <r>
    <x v="7"/>
    <x v="7"/>
    <n v="269.5"/>
    <x v="3"/>
    <x v="1"/>
    <x v="0"/>
    <n v="2"/>
    <x v="0"/>
    <x v="0"/>
    <n v="6.37"/>
    <n v="11.27"/>
  </r>
  <r>
    <x v="7"/>
    <x v="7"/>
    <n v="269.5"/>
    <x v="3"/>
    <x v="1"/>
    <x v="1"/>
    <n v="3"/>
    <x v="0"/>
    <x v="0"/>
    <n v="6.4"/>
    <n v="11.72"/>
  </r>
  <r>
    <x v="7"/>
    <x v="7"/>
    <n v="269.5"/>
    <x v="3"/>
    <x v="1"/>
    <x v="2"/>
    <n v="4"/>
    <x v="0"/>
    <x v="0"/>
    <n v="6.37"/>
    <n v="11.29"/>
  </r>
  <r>
    <x v="7"/>
    <x v="7"/>
    <n v="269.5"/>
    <x v="3"/>
    <x v="1"/>
    <x v="3"/>
    <n v="5"/>
    <x v="0"/>
    <x v="0"/>
    <n v="6.4"/>
    <n v="11.67"/>
  </r>
  <r>
    <x v="8"/>
    <x v="8"/>
    <n v="294"/>
    <x v="3"/>
    <x v="1"/>
    <x v="0"/>
    <n v="2"/>
    <x v="0"/>
    <x v="0"/>
    <n v="6.85"/>
    <n v="11.74"/>
  </r>
  <r>
    <x v="8"/>
    <x v="8"/>
    <n v="294"/>
    <x v="3"/>
    <x v="1"/>
    <x v="1"/>
    <n v="3"/>
    <x v="0"/>
    <x v="0"/>
    <n v="6.79"/>
    <n v="12.05"/>
  </r>
  <r>
    <x v="8"/>
    <x v="8"/>
    <n v="294"/>
    <x v="3"/>
    <x v="1"/>
    <x v="2"/>
    <n v="4"/>
    <x v="0"/>
    <x v="0"/>
    <n v="6.77"/>
    <n v="11.73"/>
  </r>
  <r>
    <x v="8"/>
    <x v="8"/>
    <n v="294"/>
    <x v="3"/>
    <x v="1"/>
    <x v="3"/>
    <n v="5"/>
    <x v="0"/>
    <x v="0"/>
    <n v="6.81"/>
    <n v="11.93"/>
  </r>
  <r>
    <x v="9"/>
    <x v="9"/>
    <n v="318.5"/>
    <x v="3"/>
    <x v="1"/>
    <x v="0"/>
    <n v="2"/>
    <x v="0"/>
    <x v="0"/>
    <n v="7.18"/>
    <n v="12.4"/>
  </r>
  <r>
    <x v="9"/>
    <x v="9"/>
    <n v="318.5"/>
    <x v="3"/>
    <x v="1"/>
    <x v="1"/>
    <n v="3"/>
    <x v="0"/>
    <x v="0"/>
    <n v="7.1"/>
    <n v="12.23"/>
  </r>
  <r>
    <x v="9"/>
    <x v="9"/>
    <n v="318.5"/>
    <x v="3"/>
    <x v="1"/>
    <x v="2"/>
    <n v="4"/>
    <x v="0"/>
    <x v="0"/>
    <n v="7.1"/>
    <n v="12.4"/>
  </r>
  <r>
    <x v="9"/>
    <x v="9"/>
    <n v="318.5"/>
    <x v="3"/>
    <x v="1"/>
    <x v="3"/>
    <n v="5"/>
    <x v="0"/>
    <x v="0"/>
    <n v="7.1"/>
    <n v="12.14"/>
  </r>
  <r>
    <x v="10"/>
    <x v="10"/>
    <n v="343"/>
    <x v="3"/>
    <x v="1"/>
    <x v="0"/>
    <n v="2"/>
    <x v="0"/>
    <x v="0"/>
    <n v="10.85"/>
    <n v="16.78"/>
  </r>
  <r>
    <x v="10"/>
    <x v="10"/>
    <n v="343"/>
    <x v="3"/>
    <x v="1"/>
    <x v="1"/>
    <n v="3"/>
    <x v="0"/>
    <x v="0"/>
    <n v="10.54"/>
    <n v="16.8"/>
  </r>
  <r>
    <x v="10"/>
    <x v="10"/>
    <n v="343"/>
    <x v="3"/>
    <x v="1"/>
    <x v="2"/>
    <n v="4"/>
    <x v="0"/>
    <x v="0"/>
    <n v="10.77"/>
    <n v="16.75"/>
  </r>
  <r>
    <x v="10"/>
    <x v="10"/>
    <n v="343"/>
    <x v="3"/>
    <x v="1"/>
    <x v="3"/>
    <n v="5"/>
    <x v="0"/>
    <x v="0"/>
    <n v="10.56"/>
    <n v="16.670000000000002"/>
  </r>
  <r>
    <x v="11"/>
    <x v="11"/>
    <n v="367.5"/>
    <x v="3"/>
    <x v="1"/>
    <x v="0"/>
    <n v="2"/>
    <x v="0"/>
    <x v="0"/>
    <n v="8.6"/>
    <n v="12.07"/>
  </r>
  <r>
    <x v="11"/>
    <x v="11"/>
    <n v="367.5"/>
    <x v="3"/>
    <x v="1"/>
    <x v="1"/>
    <n v="3"/>
    <x v="0"/>
    <x v="0"/>
    <n v="8.49"/>
    <n v="12.22"/>
  </r>
  <r>
    <x v="11"/>
    <x v="11"/>
    <n v="367.5"/>
    <x v="3"/>
    <x v="1"/>
    <x v="2"/>
    <n v="4"/>
    <x v="0"/>
    <x v="0"/>
    <n v="8.4499999999999993"/>
    <n v="12.08"/>
  </r>
  <r>
    <x v="11"/>
    <x v="11"/>
    <n v="367.5"/>
    <x v="3"/>
    <x v="1"/>
    <x v="3"/>
    <n v="5"/>
    <x v="0"/>
    <x v="0"/>
    <n v="8.5"/>
    <n v="12.04"/>
  </r>
  <r>
    <x v="0"/>
    <x v="0"/>
    <n v="294"/>
    <x v="0"/>
    <x v="0"/>
    <x v="0"/>
    <n v="2"/>
    <x v="1"/>
    <x v="1"/>
    <n v="24.58"/>
    <n v="26.47"/>
  </r>
  <r>
    <x v="0"/>
    <x v="0"/>
    <n v="294"/>
    <x v="0"/>
    <x v="0"/>
    <x v="1"/>
    <n v="3"/>
    <x v="1"/>
    <x v="1"/>
    <n v="24.63"/>
    <n v="26.37"/>
  </r>
  <r>
    <x v="0"/>
    <x v="0"/>
    <n v="294"/>
    <x v="0"/>
    <x v="0"/>
    <x v="2"/>
    <n v="4"/>
    <x v="1"/>
    <x v="1"/>
    <n v="24.63"/>
    <n v="26.44"/>
  </r>
  <r>
    <x v="0"/>
    <x v="0"/>
    <n v="294"/>
    <x v="0"/>
    <x v="0"/>
    <x v="3"/>
    <n v="5"/>
    <x v="1"/>
    <x v="1"/>
    <n v="24.59"/>
    <n v="26.29"/>
  </r>
  <r>
    <x v="1"/>
    <x v="1"/>
    <n v="318.5"/>
    <x v="1"/>
    <x v="0"/>
    <x v="0"/>
    <n v="2"/>
    <x v="1"/>
    <x v="1"/>
    <n v="29.03"/>
    <n v="32.92"/>
  </r>
  <r>
    <x v="1"/>
    <x v="1"/>
    <n v="318.5"/>
    <x v="1"/>
    <x v="0"/>
    <x v="1"/>
    <n v="3"/>
    <x v="1"/>
    <x v="1"/>
    <n v="29.87"/>
    <n v="29.87"/>
  </r>
  <r>
    <x v="1"/>
    <x v="1"/>
    <n v="318.5"/>
    <x v="1"/>
    <x v="0"/>
    <x v="2"/>
    <n v="4"/>
    <x v="1"/>
    <x v="1"/>
    <n v="29.14"/>
    <n v="29.58"/>
  </r>
  <r>
    <x v="1"/>
    <x v="1"/>
    <n v="318.5"/>
    <x v="1"/>
    <x v="0"/>
    <x v="3"/>
    <n v="5"/>
    <x v="1"/>
    <x v="1"/>
    <n v="28.09"/>
    <n v="34.33"/>
  </r>
  <r>
    <x v="2"/>
    <x v="2"/>
    <n v="294"/>
    <x v="2"/>
    <x v="0"/>
    <x v="0"/>
    <n v="2"/>
    <x v="1"/>
    <x v="1"/>
    <n v="26.28"/>
    <n v="30.89"/>
  </r>
  <r>
    <x v="2"/>
    <x v="2"/>
    <n v="294"/>
    <x v="2"/>
    <x v="0"/>
    <x v="1"/>
    <n v="3"/>
    <x v="1"/>
    <x v="1"/>
    <n v="26.91"/>
    <n v="25.6"/>
  </r>
  <r>
    <x v="2"/>
    <x v="2"/>
    <n v="294"/>
    <x v="2"/>
    <x v="0"/>
    <x v="2"/>
    <n v="4"/>
    <x v="1"/>
    <x v="1"/>
    <n v="26.37"/>
    <n v="27.03"/>
  </r>
  <r>
    <x v="2"/>
    <x v="2"/>
    <n v="294"/>
    <x v="2"/>
    <x v="0"/>
    <x v="3"/>
    <n v="5"/>
    <x v="1"/>
    <x v="1"/>
    <n v="25.27"/>
    <n v="31.73"/>
  </r>
  <r>
    <x v="3"/>
    <x v="3"/>
    <n v="318.5"/>
    <x v="2"/>
    <x v="0"/>
    <x v="0"/>
    <n v="2"/>
    <x v="1"/>
    <x v="1"/>
    <n v="23.53"/>
    <n v="27.31"/>
  </r>
  <r>
    <x v="3"/>
    <x v="3"/>
    <n v="318.5"/>
    <x v="2"/>
    <x v="0"/>
    <x v="1"/>
    <n v="3"/>
    <x v="1"/>
    <x v="1"/>
    <n v="24.03"/>
    <n v="24.91"/>
  </r>
  <r>
    <x v="3"/>
    <x v="3"/>
    <n v="318.5"/>
    <x v="2"/>
    <x v="0"/>
    <x v="2"/>
    <n v="4"/>
    <x v="1"/>
    <x v="1"/>
    <n v="23.54"/>
    <n v="24.61"/>
  </r>
  <r>
    <x v="3"/>
    <x v="3"/>
    <n v="318.5"/>
    <x v="2"/>
    <x v="0"/>
    <x v="3"/>
    <n v="5"/>
    <x v="1"/>
    <x v="1"/>
    <n v="22.58"/>
    <n v="28.51"/>
  </r>
  <r>
    <x v="4"/>
    <x v="4"/>
    <n v="343"/>
    <x v="2"/>
    <x v="0"/>
    <x v="0"/>
    <n v="2"/>
    <x v="1"/>
    <x v="1"/>
    <n v="35.56"/>
    <n v="41.68"/>
  </r>
  <r>
    <x v="4"/>
    <x v="4"/>
    <n v="343"/>
    <x v="2"/>
    <x v="0"/>
    <x v="1"/>
    <n v="3"/>
    <x v="1"/>
    <x v="1"/>
    <n v="37.119999999999997"/>
    <n v="35.28"/>
  </r>
  <r>
    <x v="4"/>
    <x v="4"/>
    <n v="343"/>
    <x v="2"/>
    <x v="0"/>
    <x v="2"/>
    <n v="4"/>
    <x v="1"/>
    <x v="1"/>
    <n v="36.9"/>
    <n v="34.43"/>
  </r>
  <r>
    <x v="4"/>
    <x v="4"/>
    <n v="343"/>
    <x v="2"/>
    <x v="0"/>
    <x v="3"/>
    <n v="5"/>
    <x v="1"/>
    <x v="1"/>
    <n v="35.94"/>
    <n v="43.33"/>
  </r>
  <r>
    <x v="5"/>
    <x v="5"/>
    <n v="416.5"/>
    <x v="1"/>
    <x v="0"/>
    <x v="0"/>
    <n v="2"/>
    <x v="1"/>
    <x v="1"/>
    <n v="32.96"/>
    <n v="33.869999999999997"/>
  </r>
  <r>
    <x v="5"/>
    <x v="5"/>
    <n v="416.5"/>
    <x v="1"/>
    <x v="0"/>
    <x v="1"/>
    <n v="3"/>
    <x v="1"/>
    <x v="1"/>
    <n v="32.119999999999997"/>
    <n v="34.07"/>
  </r>
  <r>
    <x v="5"/>
    <x v="5"/>
    <n v="416.5"/>
    <x v="1"/>
    <x v="0"/>
    <x v="2"/>
    <n v="4"/>
    <x v="1"/>
    <x v="1"/>
    <n v="32.94"/>
    <n v="34.14"/>
  </r>
  <r>
    <x v="5"/>
    <x v="5"/>
    <n v="416.5"/>
    <x v="1"/>
    <x v="0"/>
    <x v="3"/>
    <n v="5"/>
    <x v="1"/>
    <x v="1"/>
    <n v="32.21"/>
    <n v="33.67"/>
  </r>
  <r>
    <x v="6"/>
    <x v="6"/>
    <n v="245"/>
    <x v="3"/>
    <x v="1"/>
    <x v="0"/>
    <n v="2"/>
    <x v="1"/>
    <x v="1"/>
    <n v="10.36"/>
    <n v="13.43"/>
  </r>
  <r>
    <x v="6"/>
    <x v="6"/>
    <n v="245"/>
    <x v="3"/>
    <x v="1"/>
    <x v="1"/>
    <n v="3"/>
    <x v="1"/>
    <x v="1"/>
    <n v="10.43"/>
    <n v="13.71"/>
  </r>
  <r>
    <x v="6"/>
    <x v="6"/>
    <n v="245"/>
    <x v="3"/>
    <x v="1"/>
    <x v="2"/>
    <n v="4"/>
    <x v="1"/>
    <x v="1"/>
    <n v="10.36"/>
    <n v="13.48"/>
  </r>
  <r>
    <x v="6"/>
    <x v="6"/>
    <n v="245"/>
    <x v="3"/>
    <x v="1"/>
    <x v="3"/>
    <n v="5"/>
    <x v="1"/>
    <x v="1"/>
    <n v="10.39"/>
    <n v="13.7"/>
  </r>
  <r>
    <x v="7"/>
    <x v="7"/>
    <n v="269.5"/>
    <x v="3"/>
    <x v="1"/>
    <x v="0"/>
    <n v="2"/>
    <x v="1"/>
    <x v="1"/>
    <n v="10.71"/>
    <n v="13.8"/>
  </r>
  <r>
    <x v="7"/>
    <x v="7"/>
    <n v="269.5"/>
    <x v="3"/>
    <x v="1"/>
    <x v="1"/>
    <n v="3"/>
    <x v="1"/>
    <x v="1"/>
    <n v="10.8"/>
    <n v="14.28"/>
  </r>
  <r>
    <x v="7"/>
    <x v="7"/>
    <n v="269.5"/>
    <x v="3"/>
    <x v="1"/>
    <x v="2"/>
    <n v="4"/>
    <x v="1"/>
    <x v="1"/>
    <n v="10.7"/>
    <n v="13.87"/>
  </r>
  <r>
    <x v="7"/>
    <x v="7"/>
    <n v="269.5"/>
    <x v="3"/>
    <x v="1"/>
    <x v="3"/>
    <n v="5"/>
    <x v="1"/>
    <x v="1"/>
    <n v="10.75"/>
    <n v="14.27"/>
  </r>
  <r>
    <x v="8"/>
    <x v="8"/>
    <n v="294"/>
    <x v="3"/>
    <x v="1"/>
    <x v="0"/>
    <n v="2"/>
    <x v="1"/>
    <x v="1"/>
    <n v="11.11"/>
    <n v="14.28"/>
  </r>
  <r>
    <x v="8"/>
    <x v="8"/>
    <n v="294"/>
    <x v="3"/>
    <x v="1"/>
    <x v="1"/>
    <n v="3"/>
    <x v="1"/>
    <x v="1"/>
    <n v="11.13"/>
    <n v="14.61"/>
  </r>
  <r>
    <x v="8"/>
    <x v="8"/>
    <n v="294"/>
    <x v="3"/>
    <x v="1"/>
    <x v="2"/>
    <n v="4"/>
    <x v="1"/>
    <x v="1"/>
    <n v="11.09"/>
    <n v="14.3"/>
  </r>
  <r>
    <x v="8"/>
    <x v="8"/>
    <n v="294"/>
    <x v="3"/>
    <x v="1"/>
    <x v="3"/>
    <n v="5"/>
    <x v="1"/>
    <x v="1"/>
    <n v="11.16"/>
    <n v="14.45"/>
  </r>
  <r>
    <x v="9"/>
    <x v="9"/>
    <n v="318.5"/>
    <x v="3"/>
    <x v="1"/>
    <x v="0"/>
    <n v="2"/>
    <x v="1"/>
    <x v="1"/>
    <n v="11.68"/>
    <n v="13.9"/>
  </r>
  <r>
    <x v="9"/>
    <x v="9"/>
    <n v="318.5"/>
    <x v="3"/>
    <x v="1"/>
    <x v="1"/>
    <n v="3"/>
    <x v="1"/>
    <x v="1"/>
    <n v="11.69"/>
    <n v="13.72"/>
  </r>
  <r>
    <x v="9"/>
    <x v="9"/>
    <n v="318.5"/>
    <x v="3"/>
    <x v="1"/>
    <x v="2"/>
    <n v="4"/>
    <x v="1"/>
    <x v="1"/>
    <n v="11.7"/>
    <n v="13.88"/>
  </r>
  <r>
    <x v="9"/>
    <x v="9"/>
    <n v="318.5"/>
    <x v="3"/>
    <x v="1"/>
    <x v="3"/>
    <n v="5"/>
    <x v="1"/>
    <x v="1"/>
    <n v="11.69"/>
    <n v="13.65"/>
  </r>
  <r>
    <x v="10"/>
    <x v="10"/>
    <n v="343"/>
    <x v="3"/>
    <x v="1"/>
    <x v="0"/>
    <n v="2"/>
    <x v="1"/>
    <x v="1"/>
    <n v="15.41"/>
    <n v="19.37"/>
  </r>
  <r>
    <x v="10"/>
    <x v="10"/>
    <n v="343"/>
    <x v="3"/>
    <x v="1"/>
    <x v="1"/>
    <n v="3"/>
    <x v="1"/>
    <x v="1"/>
    <n v="15.2"/>
    <n v="19.43"/>
  </r>
  <r>
    <x v="10"/>
    <x v="10"/>
    <n v="343"/>
    <x v="3"/>
    <x v="1"/>
    <x v="2"/>
    <n v="4"/>
    <x v="1"/>
    <x v="1"/>
    <n v="15.42"/>
    <n v="19.34"/>
  </r>
  <r>
    <x v="10"/>
    <x v="10"/>
    <n v="343"/>
    <x v="3"/>
    <x v="1"/>
    <x v="3"/>
    <n v="5"/>
    <x v="1"/>
    <x v="1"/>
    <n v="15.21"/>
    <n v="19.32"/>
  </r>
  <r>
    <x v="11"/>
    <x v="11"/>
    <n v="367.5"/>
    <x v="3"/>
    <x v="1"/>
    <x v="0"/>
    <n v="2"/>
    <x v="1"/>
    <x v="1"/>
    <n v="12.96"/>
    <n v="14.34"/>
  </r>
  <r>
    <x v="11"/>
    <x v="11"/>
    <n v="367.5"/>
    <x v="3"/>
    <x v="1"/>
    <x v="1"/>
    <n v="3"/>
    <x v="1"/>
    <x v="1"/>
    <n v="12.97"/>
    <n v="14.5"/>
  </r>
  <r>
    <x v="11"/>
    <x v="11"/>
    <n v="367.5"/>
    <x v="3"/>
    <x v="1"/>
    <x v="2"/>
    <n v="4"/>
    <x v="1"/>
    <x v="1"/>
    <n v="12.93"/>
    <n v="14.33"/>
  </r>
  <r>
    <x v="11"/>
    <x v="11"/>
    <n v="367.5"/>
    <x v="3"/>
    <x v="1"/>
    <x v="3"/>
    <n v="5"/>
    <x v="1"/>
    <x v="1"/>
    <n v="13.02"/>
    <n v="14.27"/>
  </r>
  <r>
    <x v="0"/>
    <x v="0"/>
    <n v="294"/>
    <x v="0"/>
    <x v="0"/>
    <x v="0"/>
    <n v="2"/>
    <x v="1"/>
    <x v="2"/>
    <n v="24.29"/>
    <n v="25.95"/>
  </r>
  <r>
    <x v="0"/>
    <x v="0"/>
    <n v="294"/>
    <x v="0"/>
    <x v="0"/>
    <x v="1"/>
    <n v="3"/>
    <x v="1"/>
    <x v="2"/>
    <n v="24.31"/>
    <n v="25.63"/>
  </r>
  <r>
    <x v="0"/>
    <x v="0"/>
    <n v="294"/>
    <x v="0"/>
    <x v="0"/>
    <x v="2"/>
    <n v="4"/>
    <x v="1"/>
    <x v="2"/>
    <n v="24.13"/>
    <n v="26.13"/>
  </r>
  <r>
    <x v="0"/>
    <x v="0"/>
    <n v="294"/>
    <x v="0"/>
    <x v="0"/>
    <x v="3"/>
    <n v="5"/>
    <x v="1"/>
    <x v="2"/>
    <n v="24.25"/>
    <n v="25.89"/>
  </r>
  <r>
    <x v="1"/>
    <x v="1"/>
    <n v="318.5"/>
    <x v="1"/>
    <x v="0"/>
    <x v="0"/>
    <n v="2"/>
    <x v="1"/>
    <x v="2"/>
    <n v="28.88"/>
    <n v="32.54"/>
  </r>
  <r>
    <x v="1"/>
    <x v="1"/>
    <n v="318.5"/>
    <x v="1"/>
    <x v="0"/>
    <x v="1"/>
    <n v="3"/>
    <x v="1"/>
    <x v="2"/>
    <n v="29.68"/>
    <n v="29.44"/>
  </r>
  <r>
    <x v="1"/>
    <x v="1"/>
    <n v="318.5"/>
    <x v="1"/>
    <x v="0"/>
    <x v="2"/>
    <n v="4"/>
    <x v="1"/>
    <x v="2"/>
    <n v="28.83"/>
    <n v="29.36"/>
  </r>
  <r>
    <x v="1"/>
    <x v="1"/>
    <n v="318.5"/>
    <x v="1"/>
    <x v="0"/>
    <x v="3"/>
    <n v="5"/>
    <x v="1"/>
    <x v="2"/>
    <n v="27.9"/>
    <n v="34.200000000000003"/>
  </r>
  <r>
    <x v="2"/>
    <x v="2"/>
    <n v="294"/>
    <x v="2"/>
    <x v="0"/>
    <x v="0"/>
    <n v="2"/>
    <x v="1"/>
    <x v="2"/>
    <n v="26.48"/>
    <n v="30.91"/>
  </r>
  <r>
    <x v="2"/>
    <x v="2"/>
    <n v="294"/>
    <x v="2"/>
    <x v="0"/>
    <x v="1"/>
    <n v="3"/>
    <x v="1"/>
    <x v="2"/>
    <n v="27.02"/>
    <n v="25.63"/>
  </r>
  <r>
    <x v="2"/>
    <x v="2"/>
    <n v="294"/>
    <x v="2"/>
    <x v="0"/>
    <x v="2"/>
    <n v="4"/>
    <x v="1"/>
    <x v="2"/>
    <n v="26.33"/>
    <n v="27.36"/>
  </r>
  <r>
    <x v="2"/>
    <x v="2"/>
    <n v="294"/>
    <x v="2"/>
    <x v="0"/>
    <x v="3"/>
    <n v="5"/>
    <x v="1"/>
    <x v="2"/>
    <n v="25.36"/>
    <n v="31.9"/>
  </r>
  <r>
    <x v="3"/>
    <x v="3"/>
    <n v="318.5"/>
    <x v="2"/>
    <x v="0"/>
    <x v="0"/>
    <n v="2"/>
    <x v="1"/>
    <x v="2"/>
    <n v="23.75"/>
    <n v="27.38"/>
  </r>
  <r>
    <x v="3"/>
    <x v="3"/>
    <n v="318.5"/>
    <x v="2"/>
    <x v="0"/>
    <x v="1"/>
    <n v="3"/>
    <x v="1"/>
    <x v="2"/>
    <n v="24.23"/>
    <n v="25.02"/>
  </r>
  <r>
    <x v="3"/>
    <x v="3"/>
    <n v="318.5"/>
    <x v="2"/>
    <x v="0"/>
    <x v="2"/>
    <n v="4"/>
    <x v="1"/>
    <x v="2"/>
    <n v="23.67"/>
    <n v="24.8"/>
  </r>
  <r>
    <x v="3"/>
    <x v="3"/>
    <n v="318.5"/>
    <x v="2"/>
    <x v="0"/>
    <x v="3"/>
    <n v="5"/>
    <x v="1"/>
    <x v="2"/>
    <n v="22.79"/>
    <n v="28.79"/>
  </r>
  <r>
    <x v="4"/>
    <x v="4"/>
    <n v="343"/>
    <x v="2"/>
    <x v="0"/>
    <x v="0"/>
    <n v="2"/>
    <x v="1"/>
    <x v="2"/>
    <n v="35.65"/>
    <n v="41.07"/>
  </r>
  <r>
    <x v="4"/>
    <x v="4"/>
    <n v="343"/>
    <x v="2"/>
    <x v="0"/>
    <x v="1"/>
    <n v="3"/>
    <x v="1"/>
    <x v="2"/>
    <n v="37.26"/>
    <n v="34.619999999999997"/>
  </r>
  <r>
    <x v="4"/>
    <x v="4"/>
    <n v="343"/>
    <x v="2"/>
    <x v="0"/>
    <x v="2"/>
    <n v="4"/>
    <x v="1"/>
    <x v="2"/>
    <n v="36.97"/>
    <n v="33.869999999999997"/>
  </r>
  <r>
    <x v="4"/>
    <x v="4"/>
    <n v="343"/>
    <x v="2"/>
    <x v="0"/>
    <x v="3"/>
    <n v="5"/>
    <x v="1"/>
    <x v="2"/>
    <n v="36.03"/>
    <n v="42.86"/>
  </r>
  <r>
    <x v="5"/>
    <x v="5"/>
    <n v="416.5"/>
    <x v="1"/>
    <x v="0"/>
    <x v="0"/>
    <n v="2"/>
    <x v="1"/>
    <x v="2"/>
    <n v="33.159999999999997"/>
    <n v="33.909999999999997"/>
  </r>
  <r>
    <x v="5"/>
    <x v="5"/>
    <n v="416.5"/>
    <x v="1"/>
    <x v="0"/>
    <x v="1"/>
    <n v="3"/>
    <x v="1"/>
    <x v="2"/>
    <n v="32.4"/>
    <n v="34.07"/>
  </r>
  <r>
    <x v="5"/>
    <x v="5"/>
    <n v="416.5"/>
    <x v="1"/>
    <x v="0"/>
    <x v="2"/>
    <n v="4"/>
    <x v="1"/>
    <x v="2"/>
    <n v="33.119999999999997"/>
    <n v="34.17"/>
  </r>
  <r>
    <x v="5"/>
    <x v="5"/>
    <n v="416.5"/>
    <x v="1"/>
    <x v="0"/>
    <x v="3"/>
    <n v="5"/>
    <x v="1"/>
    <x v="2"/>
    <n v="32.409999999999997"/>
    <n v="33.78"/>
  </r>
  <r>
    <x v="6"/>
    <x v="6"/>
    <n v="245"/>
    <x v="3"/>
    <x v="1"/>
    <x v="0"/>
    <n v="2"/>
    <x v="1"/>
    <x v="2"/>
    <n v="10.42"/>
    <n v="13.39"/>
  </r>
  <r>
    <x v="6"/>
    <x v="6"/>
    <n v="245"/>
    <x v="3"/>
    <x v="1"/>
    <x v="1"/>
    <n v="3"/>
    <x v="1"/>
    <x v="2"/>
    <n v="10.46"/>
    <n v="13.72"/>
  </r>
  <r>
    <x v="6"/>
    <x v="6"/>
    <n v="245"/>
    <x v="3"/>
    <x v="1"/>
    <x v="2"/>
    <n v="4"/>
    <x v="1"/>
    <x v="2"/>
    <n v="10.32"/>
    <n v="13.57"/>
  </r>
  <r>
    <x v="6"/>
    <x v="6"/>
    <n v="245"/>
    <x v="3"/>
    <x v="1"/>
    <x v="3"/>
    <n v="5"/>
    <x v="1"/>
    <x v="2"/>
    <n v="10.45"/>
    <n v="13.79"/>
  </r>
  <r>
    <x v="7"/>
    <x v="7"/>
    <n v="269.5"/>
    <x v="3"/>
    <x v="1"/>
    <x v="0"/>
    <n v="2"/>
    <x v="1"/>
    <x v="2"/>
    <n v="10.64"/>
    <n v="13.67"/>
  </r>
  <r>
    <x v="7"/>
    <x v="7"/>
    <n v="269.5"/>
    <x v="3"/>
    <x v="1"/>
    <x v="1"/>
    <n v="3"/>
    <x v="1"/>
    <x v="2"/>
    <n v="10.72"/>
    <n v="14.11"/>
  </r>
  <r>
    <x v="7"/>
    <x v="7"/>
    <n v="269.5"/>
    <x v="3"/>
    <x v="1"/>
    <x v="2"/>
    <n v="4"/>
    <x v="1"/>
    <x v="2"/>
    <n v="10.55"/>
    <n v="13.8"/>
  </r>
  <r>
    <x v="7"/>
    <x v="7"/>
    <n v="269.5"/>
    <x v="3"/>
    <x v="1"/>
    <x v="3"/>
    <n v="5"/>
    <x v="1"/>
    <x v="2"/>
    <n v="10.68"/>
    <n v="14.21"/>
  </r>
  <r>
    <x v="8"/>
    <x v="8"/>
    <n v="294"/>
    <x v="3"/>
    <x v="1"/>
    <x v="0"/>
    <n v="2"/>
    <x v="1"/>
    <x v="2"/>
    <n v="11.45"/>
    <n v="13.2"/>
  </r>
  <r>
    <x v="8"/>
    <x v="8"/>
    <n v="294"/>
    <x v="3"/>
    <x v="1"/>
    <x v="1"/>
    <n v="3"/>
    <x v="1"/>
    <x v="2"/>
    <n v="11.46"/>
    <n v="13.54"/>
  </r>
  <r>
    <x v="8"/>
    <x v="8"/>
    <n v="294"/>
    <x v="3"/>
    <x v="1"/>
    <x v="2"/>
    <n v="4"/>
    <x v="1"/>
    <x v="2"/>
    <n v="11.32"/>
    <n v="13.32"/>
  </r>
  <r>
    <x v="8"/>
    <x v="8"/>
    <n v="294"/>
    <x v="3"/>
    <x v="1"/>
    <x v="3"/>
    <n v="5"/>
    <x v="1"/>
    <x v="2"/>
    <n v="11.49"/>
    <n v="13.51"/>
  </r>
  <r>
    <x v="9"/>
    <x v="9"/>
    <n v="318.5"/>
    <x v="3"/>
    <x v="1"/>
    <x v="0"/>
    <n v="2"/>
    <x v="1"/>
    <x v="2"/>
    <n v="11.45"/>
    <n v="14.86"/>
  </r>
  <r>
    <x v="9"/>
    <x v="9"/>
    <n v="318.5"/>
    <x v="3"/>
    <x v="1"/>
    <x v="1"/>
    <n v="3"/>
    <x v="1"/>
    <x v="2"/>
    <n v="11.42"/>
    <n v="14.75"/>
  </r>
  <r>
    <x v="9"/>
    <x v="9"/>
    <n v="318.5"/>
    <x v="3"/>
    <x v="1"/>
    <x v="2"/>
    <n v="4"/>
    <x v="1"/>
    <x v="2"/>
    <n v="11.33"/>
    <n v="15"/>
  </r>
  <r>
    <x v="9"/>
    <x v="9"/>
    <n v="318.5"/>
    <x v="3"/>
    <x v="1"/>
    <x v="3"/>
    <n v="5"/>
    <x v="1"/>
    <x v="2"/>
    <n v="11.43"/>
    <n v="14.74"/>
  </r>
  <r>
    <x v="10"/>
    <x v="10"/>
    <n v="343"/>
    <x v="3"/>
    <x v="1"/>
    <x v="0"/>
    <n v="2"/>
    <x v="1"/>
    <x v="2"/>
    <n v="15.41"/>
    <n v="19.23"/>
  </r>
  <r>
    <x v="10"/>
    <x v="10"/>
    <n v="343"/>
    <x v="3"/>
    <x v="1"/>
    <x v="1"/>
    <n v="3"/>
    <x v="1"/>
    <x v="2"/>
    <n v="15.18"/>
    <n v="19.34"/>
  </r>
  <r>
    <x v="10"/>
    <x v="10"/>
    <n v="343"/>
    <x v="3"/>
    <x v="1"/>
    <x v="2"/>
    <n v="4"/>
    <x v="1"/>
    <x v="2"/>
    <n v="15.34"/>
    <n v="19.32"/>
  </r>
  <r>
    <x v="10"/>
    <x v="10"/>
    <n v="343"/>
    <x v="3"/>
    <x v="1"/>
    <x v="3"/>
    <n v="5"/>
    <x v="1"/>
    <x v="2"/>
    <n v="15.19"/>
    <n v="19.3"/>
  </r>
  <r>
    <x v="11"/>
    <x v="11"/>
    <n v="367.5"/>
    <x v="3"/>
    <x v="1"/>
    <x v="0"/>
    <n v="2"/>
    <x v="1"/>
    <x v="2"/>
    <n v="12.88"/>
    <n v="14.37"/>
  </r>
  <r>
    <x v="11"/>
    <x v="11"/>
    <n v="367.5"/>
    <x v="3"/>
    <x v="1"/>
    <x v="1"/>
    <n v="3"/>
    <x v="1"/>
    <x v="2"/>
    <n v="13"/>
    <n v="14.57"/>
  </r>
  <r>
    <x v="11"/>
    <x v="11"/>
    <n v="367.5"/>
    <x v="3"/>
    <x v="1"/>
    <x v="2"/>
    <n v="4"/>
    <x v="1"/>
    <x v="2"/>
    <n v="12.97"/>
    <n v="14.27"/>
  </r>
  <r>
    <x v="11"/>
    <x v="11"/>
    <n v="367.5"/>
    <x v="3"/>
    <x v="1"/>
    <x v="3"/>
    <n v="5"/>
    <x v="1"/>
    <x v="2"/>
    <n v="13.04"/>
    <n v="14.24"/>
  </r>
  <r>
    <x v="0"/>
    <x v="0"/>
    <n v="294"/>
    <x v="0"/>
    <x v="0"/>
    <x v="0"/>
    <n v="2"/>
    <x v="1"/>
    <x v="3"/>
    <n v="24.28"/>
    <n v="25.68"/>
  </r>
  <r>
    <x v="0"/>
    <x v="0"/>
    <n v="294"/>
    <x v="0"/>
    <x v="0"/>
    <x v="1"/>
    <n v="3"/>
    <x v="1"/>
    <x v="3"/>
    <n v="24.4"/>
    <n v="26.02"/>
  </r>
  <r>
    <x v="0"/>
    <x v="0"/>
    <n v="294"/>
    <x v="0"/>
    <x v="0"/>
    <x v="2"/>
    <n v="4"/>
    <x v="1"/>
    <x v="3"/>
    <n v="24.11"/>
    <n v="25.84"/>
  </r>
  <r>
    <x v="0"/>
    <x v="0"/>
    <n v="294"/>
    <x v="0"/>
    <x v="0"/>
    <x v="3"/>
    <n v="5"/>
    <x v="1"/>
    <x v="3"/>
    <n v="24.35"/>
    <n v="26.14"/>
  </r>
  <r>
    <x v="1"/>
    <x v="1"/>
    <n v="318.5"/>
    <x v="1"/>
    <x v="0"/>
    <x v="0"/>
    <n v="2"/>
    <x v="1"/>
    <x v="3"/>
    <n v="28.07"/>
    <n v="34.14"/>
  </r>
  <r>
    <x v="1"/>
    <x v="1"/>
    <n v="318.5"/>
    <x v="1"/>
    <x v="0"/>
    <x v="1"/>
    <n v="3"/>
    <x v="1"/>
    <x v="3"/>
    <n v="29.01"/>
    <n v="32.85"/>
  </r>
  <r>
    <x v="1"/>
    <x v="1"/>
    <n v="318.5"/>
    <x v="1"/>
    <x v="0"/>
    <x v="2"/>
    <n v="4"/>
    <x v="1"/>
    <x v="3"/>
    <n v="29.62"/>
    <n v="30.08"/>
  </r>
  <r>
    <x v="1"/>
    <x v="1"/>
    <n v="318.5"/>
    <x v="1"/>
    <x v="0"/>
    <x v="3"/>
    <n v="5"/>
    <x v="1"/>
    <x v="3"/>
    <n v="29.05"/>
    <n v="29.67"/>
  </r>
  <r>
    <x v="2"/>
    <x v="2"/>
    <n v="294"/>
    <x v="2"/>
    <x v="0"/>
    <x v="0"/>
    <n v="2"/>
    <x v="1"/>
    <x v="3"/>
    <n v="25.41"/>
    <n v="31.73"/>
  </r>
  <r>
    <x v="2"/>
    <x v="2"/>
    <n v="294"/>
    <x v="2"/>
    <x v="0"/>
    <x v="1"/>
    <n v="3"/>
    <x v="1"/>
    <x v="3"/>
    <n v="26.47"/>
    <n v="31.01"/>
  </r>
  <r>
    <x v="2"/>
    <x v="2"/>
    <n v="294"/>
    <x v="2"/>
    <x v="0"/>
    <x v="2"/>
    <n v="4"/>
    <x v="1"/>
    <x v="3"/>
    <n v="26.89"/>
    <n v="25.9"/>
  </r>
  <r>
    <x v="2"/>
    <x v="2"/>
    <n v="294"/>
    <x v="2"/>
    <x v="0"/>
    <x v="3"/>
    <n v="5"/>
    <x v="1"/>
    <x v="3"/>
    <n v="26.46"/>
    <n v="27.4"/>
  </r>
  <r>
    <x v="3"/>
    <x v="3"/>
    <n v="318.5"/>
    <x v="2"/>
    <x v="0"/>
    <x v="0"/>
    <n v="2"/>
    <x v="1"/>
    <x v="3"/>
    <n v="22.93"/>
    <n v="28.68"/>
  </r>
  <r>
    <x v="3"/>
    <x v="3"/>
    <n v="318.5"/>
    <x v="2"/>
    <x v="0"/>
    <x v="1"/>
    <n v="3"/>
    <x v="1"/>
    <x v="3"/>
    <n v="23.84"/>
    <n v="27.54"/>
  </r>
  <r>
    <x v="3"/>
    <x v="3"/>
    <n v="318.5"/>
    <x v="2"/>
    <x v="0"/>
    <x v="2"/>
    <n v="4"/>
    <x v="1"/>
    <x v="3"/>
    <n v="24.17"/>
    <n v="25.35"/>
  </r>
  <r>
    <x v="3"/>
    <x v="3"/>
    <n v="318.5"/>
    <x v="2"/>
    <x v="0"/>
    <x v="3"/>
    <n v="5"/>
    <x v="1"/>
    <x v="3"/>
    <n v="23.87"/>
    <n v="24.93"/>
  </r>
  <r>
    <x v="4"/>
    <x v="4"/>
    <n v="343"/>
    <x v="2"/>
    <x v="0"/>
    <x v="0"/>
    <n v="2"/>
    <x v="1"/>
    <x v="3"/>
    <n v="35.78"/>
    <n v="43.12"/>
  </r>
  <r>
    <x v="4"/>
    <x v="4"/>
    <n v="343"/>
    <x v="2"/>
    <x v="0"/>
    <x v="1"/>
    <n v="3"/>
    <x v="1"/>
    <x v="3"/>
    <n v="35.479999999999997"/>
    <n v="41.22"/>
  </r>
  <r>
    <x v="4"/>
    <x v="4"/>
    <n v="343"/>
    <x v="2"/>
    <x v="0"/>
    <x v="2"/>
    <n v="4"/>
    <x v="1"/>
    <x v="3"/>
    <n v="36.97"/>
    <n v="35.1"/>
  </r>
  <r>
    <x v="4"/>
    <x v="4"/>
    <n v="343"/>
    <x v="2"/>
    <x v="0"/>
    <x v="3"/>
    <n v="5"/>
    <x v="1"/>
    <x v="3"/>
    <n v="36.700000000000003"/>
    <n v="34.29"/>
  </r>
  <r>
    <x v="5"/>
    <x v="5"/>
    <n v="416.5"/>
    <x v="1"/>
    <x v="0"/>
    <x v="0"/>
    <n v="2"/>
    <x v="1"/>
    <x v="3"/>
    <n v="32.520000000000003"/>
    <n v="33.85"/>
  </r>
  <r>
    <x v="5"/>
    <x v="5"/>
    <n v="416.5"/>
    <x v="1"/>
    <x v="0"/>
    <x v="1"/>
    <n v="3"/>
    <x v="1"/>
    <x v="3"/>
    <n v="33.28"/>
    <n v="34.11"/>
  </r>
  <r>
    <x v="5"/>
    <x v="5"/>
    <n v="416.5"/>
    <x v="1"/>
    <x v="0"/>
    <x v="2"/>
    <n v="4"/>
    <x v="1"/>
    <x v="3"/>
    <n v="32.33"/>
    <n v="34.479999999999997"/>
  </r>
  <r>
    <x v="5"/>
    <x v="5"/>
    <n v="416.5"/>
    <x v="1"/>
    <x v="0"/>
    <x v="3"/>
    <n v="5"/>
    <x v="1"/>
    <x v="3"/>
    <n v="33.24"/>
    <n v="34.5"/>
  </r>
  <r>
    <x v="6"/>
    <x v="6"/>
    <n v="245"/>
    <x v="3"/>
    <x v="1"/>
    <x v="0"/>
    <n v="2"/>
    <x v="1"/>
    <x v="3"/>
    <n v="10.39"/>
    <n v="13.6"/>
  </r>
  <r>
    <x v="6"/>
    <x v="6"/>
    <n v="245"/>
    <x v="3"/>
    <x v="1"/>
    <x v="1"/>
    <n v="3"/>
    <x v="1"/>
    <x v="3"/>
    <n v="10.34"/>
    <n v="13.36"/>
  </r>
  <r>
    <x v="6"/>
    <x v="6"/>
    <n v="245"/>
    <x v="3"/>
    <x v="1"/>
    <x v="2"/>
    <n v="4"/>
    <x v="1"/>
    <x v="3"/>
    <n v="10.35"/>
    <n v="13.65"/>
  </r>
  <r>
    <x v="6"/>
    <x v="6"/>
    <n v="245"/>
    <x v="3"/>
    <x v="1"/>
    <x v="3"/>
    <n v="5"/>
    <x v="1"/>
    <x v="3"/>
    <n v="10.38"/>
    <n v="13.49"/>
  </r>
  <r>
    <x v="7"/>
    <x v="7"/>
    <n v="269.5"/>
    <x v="3"/>
    <x v="1"/>
    <x v="0"/>
    <n v="2"/>
    <x v="1"/>
    <x v="3"/>
    <n v="10.77"/>
    <n v="14.14"/>
  </r>
  <r>
    <x v="7"/>
    <x v="7"/>
    <n v="269.5"/>
    <x v="3"/>
    <x v="1"/>
    <x v="1"/>
    <n v="3"/>
    <x v="1"/>
    <x v="3"/>
    <n v="10.68"/>
    <n v="13.77"/>
  </r>
  <r>
    <x v="7"/>
    <x v="7"/>
    <n v="269.5"/>
    <x v="3"/>
    <x v="1"/>
    <x v="2"/>
    <n v="4"/>
    <x v="1"/>
    <x v="3"/>
    <n v="10.68"/>
    <n v="14.3"/>
  </r>
  <r>
    <x v="7"/>
    <x v="7"/>
    <n v="269.5"/>
    <x v="3"/>
    <x v="1"/>
    <x v="3"/>
    <n v="5"/>
    <x v="1"/>
    <x v="3"/>
    <n v="10.7"/>
    <n v="13.87"/>
  </r>
  <r>
    <x v="8"/>
    <x v="8"/>
    <n v="294"/>
    <x v="3"/>
    <x v="1"/>
    <x v="0"/>
    <n v="2"/>
    <x v="1"/>
    <x v="3"/>
    <n v="11.22"/>
    <n v="14.44"/>
  </r>
  <r>
    <x v="8"/>
    <x v="8"/>
    <n v="294"/>
    <x v="3"/>
    <x v="1"/>
    <x v="1"/>
    <n v="3"/>
    <x v="1"/>
    <x v="3"/>
    <n v="11.16"/>
    <n v="14.27"/>
  </r>
  <r>
    <x v="8"/>
    <x v="8"/>
    <n v="294"/>
    <x v="3"/>
    <x v="1"/>
    <x v="2"/>
    <n v="4"/>
    <x v="1"/>
    <x v="3"/>
    <n v="11.1"/>
    <n v="14.67"/>
  </r>
  <r>
    <x v="8"/>
    <x v="8"/>
    <n v="294"/>
    <x v="3"/>
    <x v="1"/>
    <x v="3"/>
    <n v="5"/>
    <x v="1"/>
    <x v="3"/>
    <n v="11.14"/>
    <n v="14.4"/>
  </r>
  <r>
    <x v="9"/>
    <x v="9"/>
    <n v="318.5"/>
    <x v="3"/>
    <x v="1"/>
    <x v="0"/>
    <n v="2"/>
    <x v="1"/>
    <x v="3"/>
    <n v="11.59"/>
    <n v="13.46"/>
  </r>
  <r>
    <x v="9"/>
    <x v="9"/>
    <n v="318.5"/>
    <x v="3"/>
    <x v="1"/>
    <x v="1"/>
    <n v="3"/>
    <x v="1"/>
    <x v="3"/>
    <n v="11.6"/>
    <n v="13.7"/>
  </r>
  <r>
    <x v="9"/>
    <x v="9"/>
    <n v="318.5"/>
    <x v="3"/>
    <x v="1"/>
    <x v="2"/>
    <n v="4"/>
    <x v="1"/>
    <x v="3"/>
    <n v="11.53"/>
    <n v="13.59"/>
  </r>
  <r>
    <x v="9"/>
    <x v="9"/>
    <n v="318.5"/>
    <x v="3"/>
    <x v="1"/>
    <x v="3"/>
    <n v="5"/>
    <x v="1"/>
    <x v="3"/>
    <n v="11.61"/>
    <n v="13.83"/>
  </r>
  <r>
    <x v="10"/>
    <x v="10"/>
    <n v="343"/>
    <x v="3"/>
    <x v="1"/>
    <x v="0"/>
    <n v="2"/>
    <x v="1"/>
    <x v="3"/>
    <n v="15.16"/>
    <n v="19.14"/>
  </r>
  <r>
    <x v="10"/>
    <x v="10"/>
    <n v="343"/>
    <x v="3"/>
    <x v="1"/>
    <x v="1"/>
    <n v="3"/>
    <x v="1"/>
    <x v="3"/>
    <n v="15.36"/>
    <n v="19.18"/>
  </r>
  <r>
    <x v="10"/>
    <x v="10"/>
    <n v="343"/>
    <x v="3"/>
    <x v="1"/>
    <x v="2"/>
    <n v="4"/>
    <x v="1"/>
    <x v="3"/>
    <n v="15.12"/>
    <n v="19.37"/>
  </r>
  <r>
    <x v="10"/>
    <x v="10"/>
    <n v="343"/>
    <x v="3"/>
    <x v="1"/>
    <x v="3"/>
    <n v="5"/>
    <x v="1"/>
    <x v="3"/>
    <n v="15.36"/>
    <n v="19.29"/>
  </r>
  <r>
    <x v="11"/>
    <x v="11"/>
    <n v="367.5"/>
    <x v="3"/>
    <x v="1"/>
    <x v="0"/>
    <n v="2"/>
    <x v="1"/>
    <x v="3"/>
    <n v="12.68"/>
    <n v="14.09"/>
  </r>
  <r>
    <x v="11"/>
    <x v="11"/>
    <n v="367.5"/>
    <x v="3"/>
    <x v="1"/>
    <x v="1"/>
    <n v="3"/>
    <x v="1"/>
    <x v="3"/>
    <n v="12.63"/>
    <n v="14.23"/>
  </r>
  <r>
    <x v="11"/>
    <x v="11"/>
    <n v="367.5"/>
    <x v="3"/>
    <x v="1"/>
    <x v="2"/>
    <n v="4"/>
    <x v="1"/>
    <x v="3"/>
    <n v="12.71"/>
    <n v="14.14"/>
  </r>
  <r>
    <x v="11"/>
    <x v="11"/>
    <n v="367.5"/>
    <x v="3"/>
    <x v="1"/>
    <x v="3"/>
    <n v="5"/>
    <x v="1"/>
    <x v="3"/>
    <n v="12.73"/>
    <n v="13.89"/>
  </r>
  <r>
    <x v="0"/>
    <x v="0"/>
    <n v="294"/>
    <x v="0"/>
    <x v="0"/>
    <x v="0"/>
    <n v="2"/>
    <x v="1"/>
    <x v="4"/>
    <n v="24.38"/>
    <n v="25.91"/>
  </r>
  <r>
    <x v="0"/>
    <x v="0"/>
    <n v="294"/>
    <x v="0"/>
    <x v="0"/>
    <x v="1"/>
    <n v="3"/>
    <x v="1"/>
    <x v="4"/>
    <n v="24.23"/>
    <n v="25.72"/>
  </r>
  <r>
    <x v="0"/>
    <x v="0"/>
    <n v="294"/>
    <x v="0"/>
    <x v="0"/>
    <x v="2"/>
    <n v="4"/>
    <x v="1"/>
    <x v="4"/>
    <n v="24.04"/>
    <n v="26.18"/>
  </r>
  <r>
    <x v="0"/>
    <x v="0"/>
    <n v="294"/>
    <x v="0"/>
    <x v="0"/>
    <x v="3"/>
    <n v="5"/>
    <x v="1"/>
    <x v="4"/>
    <n v="24.32"/>
    <n v="25.87"/>
  </r>
  <r>
    <x v="1"/>
    <x v="1"/>
    <n v="318.5"/>
    <x v="1"/>
    <x v="0"/>
    <x v="0"/>
    <n v="2"/>
    <x v="1"/>
    <x v="4"/>
    <n v="29.06"/>
    <n v="29.34"/>
  </r>
  <r>
    <x v="1"/>
    <x v="1"/>
    <n v="318.5"/>
    <x v="1"/>
    <x v="0"/>
    <x v="1"/>
    <n v="3"/>
    <x v="1"/>
    <x v="4"/>
    <n v="28.05"/>
    <n v="33.909999999999997"/>
  </r>
  <r>
    <x v="1"/>
    <x v="1"/>
    <n v="318.5"/>
    <x v="1"/>
    <x v="0"/>
    <x v="2"/>
    <n v="4"/>
    <x v="1"/>
    <x v="4"/>
    <n v="28.86"/>
    <n v="32.83"/>
  </r>
  <r>
    <x v="1"/>
    <x v="1"/>
    <n v="318.5"/>
    <x v="1"/>
    <x v="0"/>
    <x v="3"/>
    <n v="5"/>
    <x v="1"/>
    <x v="4"/>
    <n v="29.79"/>
    <n v="29.92"/>
  </r>
  <r>
    <x v="2"/>
    <x v="2"/>
    <n v="294"/>
    <x v="2"/>
    <x v="0"/>
    <x v="0"/>
    <n v="2"/>
    <x v="1"/>
    <x v="4"/>
    <n v="26.44"/>
    <n v="27.17"/>
  </r>
  <r>
    <x v="2"/>
    <x v="2"/>
    <n v="294"/>
    <x v="2"/>
    <x v="0"/>
    <x v="1"/>
    <n v="3"/>
    <x v="1"/>
    <x v="4"/>
    <n v="25.37"/>
    <n v="31.76"/>
  </r>
  <r>
    <x v="2"/>
    <x v="2"/>
    <n v="294"/>
    <x v="2"/>
    <x v="0"/>
    <x v="2"/>
    <n v="4"/>
    <x v="1"/>
    <x v="4"/>
    <n v="26.33"/>
    <n v="31.06"/>
  </r>
  <r>
    <x v="2"/>
    <x v="2"/>
    <n v="294"/>
    <x v="2"/>
    <x v="0"/>
    <x v="3"/>
    <n v="5"/>
    <x v="1"/>
    <x v="4"/>
    <n v="27.03"/>
    <n v="25.81"/>
  </r>
  <r>
    <x v="3"/>
    <x v="3"/>
    <n v="318.5"/>
    <x v="2"/>
    <x v="0"/>
    <x v="0"/>
    <n v="2"/>
    <x v="1"/>
    <x v="4"/>
    <n v="23.8"/>
    <n v="24.61"/>
  </r>
  <r>
    <x v="3"/>
    <x v="3"/>
    <n v="318.5"/>
    <x v="2"/>
    <x v="0"/>
    <x v="1"/>
    <n v="3"/>
    <x v="1"/>
    <x v="4"/>
    <n v="22.8"/>
    <n v="28.61"/>
  </r>
  <r>
    <x v="3"/>
    <x v="3"/>
    <n v="318.5"/>
    <x v="2"/>
    <x v="0"/>
    <x v="2"/>
    <n v="4"/>
    <x v="1"/>
    <x v="4"/>
    <n v="23.59"/>
    <n v="27.57"/>
  </r>
  <r>
    <x v="3"/>
    <x v="3"/>
    <n v="318.5"/>
    <x v="2"/>
    <x v="0"/>
    <x v="3"/>
    <n v="5"/>
    <x v="1"/>
    <x v="4"/>
    <n v="24.24"/>
    <n v="25.16"/>
  </r>
  <r>
    <x v="4"/>
    <x v="4"/>
    <n v="343"/>
    <x v="2"/>
    <x v="0"/>
    <x v="0"/>
    <n v="2"/>
    <x v="1"/>
    <x v="4"/>
    <n v="36.86"/>
    <n v="34.25"/>
  </r>
  <r>
    <x v="4"/>
    <x v="4"/>
    <n v="343"/>
    <x v="2"/>
    <x v="0"/>
    <x v="1"/>
    <n v="3"/>
    <x v="1"/>
    <x v="4"/>
    <n v="35.89"/>
    <n v="43.3"/>
  </r>
  <r>
    <x v="4"/>
    <x v="4"/>
    <n v="343"/>
    <x v="2"/>
    <x v="0"/>
    <x v="2"/>
    <n v="4"/>
    <x v="1"/>
    <x v="4"/>
    <n v="35.450000000000003"/>
    <n v="41.86"/>
  </r>
  <r>
    <x v="4"/>
    <x v="4"/>
    <n v="343"/>
    <x v="2"/>
    <x v="0"/>
    <x v="3"/>
    <n v="5"/>
    <x v="1"/>
    <x v="4"/>
    <n v="37.1"/>
    <n v="35.29"/>
  </r>
  <r>
    <x v="5"/>
    <x v="5"/>
    <n v="416.5"/>
    <x v="1"/>
    <x v="0"/>
    <x v="0"/>
    <n v="2"/>
    <x v="1"/>
    <x v="4"/>
    <n v="33.08"/>
    <n v="34.11"/>
  </r>
  <r>
    <x v="5"/>
    <x v="5"/>
    <n v="416.5"/>
    <x v="1"/>
    <x v="0"/>
    <x v="1"/>
    <n v="3"/>
    <x v="1"/>
    <x v="4"/>
    <n v="32.380000000000003"/>
    <n v="33.619999999999997"/>
  </r>
  <r>
    <x v="5"/>
    <x v="5"/>
    <n v="416.5"/>
    <x v="1"/>
    <x v="0"/>
    <x v="2"/>
    <n v="4"/>
    <x v="1"/>
    <x v="4"/>
    <n v="33.090000000000003"/>
    <n v="33.89"/>
  </r>
  <r>
    <x v="5"/>
    <x v="5"/>
    <n v="416.5"/>
    <x v="1"/>
    <x v="0"/>
    <x v="3"/>
    <n v="5"/>
    <x v="1"/>
    <x v="4"/>
    <n v="32.31"/>
    <n v="34.049999999999997"/>
  </r>
  <r>
    <x v="6"/>
    <x v="6"/>
    <n v="245"/>
    <x v="3"/>
    <x v="1"/>
    <x v="0"/>
    <n v="2"/>
    <x v="1"/>
    <x v="4"/>
    <n v="10.08"/>
    <n v="13.2"/>
  </r>
  <r>
    <x v="6"/>
    <x v="6"/>
    <n v="245"/>
    <x v="3"/>
    <x v="1"/>
    <x v="1"/>
    <n v="3"/>
    <x v="1"/>
    <x v="4"/>
    <n v="10.15"/>
    <n v="13.36"/>
  </r>
  <r>
    <x v="6"/>
    <x v="6"/>
    <n v="245"/>
    <x v="3"/>
    <x v="1"/>
    <x v="2"/>
    <n v="4"/>
    <x v="1"/>
    <x v="4"/>
    <n v="10.07"/>
    <n v="13.21"/>
  </r>
  <r>
    <x v="6"/>
    <x v="6"/>
    <n v="245"/>
    <x v="3"/>
    <x v="1"/>
    <x v="3"/>
    <n v="5"/>
    <x v="1"/>
    <x v="4"/>
    <n v="10.14"/>
    <n v="13.53"/>
  </r>
  <r>
    <x v="7"/>
    <x v="7"/>
    <n v="269.5"/>
    <x v="3"/>
    <x v="1"/>
    <x v="0"/>
    <n v="2"/>
    <x v="1"/>
    <x v="4"/>
    <n v="10.66"/>
    <n v="13.67"/>
  </r>
  <r>
    <x v="7"/>
    <x v="7"/>
    <n v="269.5"/>
    <x v="3"/>
    <x v="1"/>
    <x v="1"/>
    <n v="3"/>
    <x v="1"/>
    <x v="4"/>
    <n v="10.68"/>
    <n v="14.12"/>
  </r>
  <r>
    <x v="7"/>
    <x v="7"/>
    <n v="269.5"/>
    <x v="3"/>
    <x v="1"/>
    <x v="2"/>
    <n v="4"/>
    <x v="1"/>
    <x v="4"/>
    <n v="10.53"/>
    <n v="13.79"/>
  </r>
  <r>
    <x v="7"/>
    <x v="7"/>
    <n v="269.5"/>
    <x v="3"/>
    <x v="1"/>
    <x v="3"/>
    <n v="5"/>
    <x v="1"/>
    <x v="4"/>
    <n v="10.72"/>
    <n v="14.2"/>
  </r>
  <r>
    <x v="8"/>
    <x v="8"/>
    <n v="294"/>
    <x v="3"/>
    <x v="1"/>
    <x v="0"/>
    <n v="2"/>
    <x v="1"/>
    <x v="4"/>
    <n v="11.18"/>
    <n v="14.29"/>
  </r>
  <r>
    <x v="8"/>
    <x v="8"/>
    <n v="294"/>
    <x v="3"/>
    <x v="1"/>
    <x v="1"/>
    <n v="3"/>
    <x v="1"/>
    <x v="4"/>
    <n v="11.22"/>
    <n v="14.49"/>
  </r>
  <r>
    <x v="8"/>
    <x v="8"/>
    <n v="294"/>
    <x v="3"/>
    <x v="1"/>
    <x v="2"/>
    <n v="4"/>
    <x v="1"/>
    <x v="4"/>
    <n v="11.07"/>
    <n v="14.42"/>
  </r>
  <r>
    <x v="8"/>
    <x v="8"/>
    <n v="294"/>
    <x v="3"/>
    <x v="1"/>
    <x v="3"/>
    <n v="5"/>
    <x v="1"/>
    <x v="4"/>
    <n v="11.2"/>
    <n v="14.73"/>
  </r>
  <r>
    <x v="9"/>
    <x v="9"/>
    <n v="318.5"/>
    <x v="3"/>
    <x v="1"/>
    <x v="0"/>
    <n v="2"/>
    <x v="1"/>
    <x v="4"/>
    <n v="11.44"/>
    <n v="14.86"/>
  </r>
  <r>
    <x v="9"/>
    <x v="9"/>
    <n v="318.5"/>
    <x v="3"/>
    <x v="1"/>
    <x v="1"/>
    <n v="3"/>
    <x v="1"/>
    <x v="4"/>
    <n v="11.42"/>
    <n v="14.67"/>
  </r>
  <r>
    <x v="9"/>
    <x v="9"/>
    <n v="318.5"/>
    <x v="3"/>
    <x v="1"/>
    <x v="2"/>
    <n v="4"/>
    <x v="1"/>
    <x v="4"/>
    <n v="11.33"/>
    <n v="15"/>
  </r>
  <r>
    <x v="9"/>
    <x v="9"/>
    <n v="318.5"/>
    <x v="3"/>
    <x v="1"/>
    <x v="3"/>
    <n v="5"/>
    <x v="1"/>
    <x v="4"/>
    <n v="11.43"/>
    <n v="14.83"/>
  </r>
  <r>
    <x v="10"/>
    <x v="10"/>
    <n v="343"/>
    <x v="3"/>
    <x v="1"/>
    <x v="0"/>
    <n v="2"/>
    <x v="1"/>
    <x v="4"/>
    <n v="15.4"/>
    <n v="19.239999999999998"/>
  </r>
  <r>
    <x v="10"/>
    <x v="10"/>
    <n v="343"/>
    <x v="3"/>
    <x v="1"/>
    <x v="1"/>
    <n v="3"/>
    <x v="1"/>
    <x v="4"/>
    <n v="15.19"/>
    <n v="19.25"/>
  </r>
  <r>
    <x v="10"/>
    <x v="10"/>
    <n v="343"/>
    <x v="3"/>
    <x v="1"/>
    <x v="2"/>
    <n v="4"/>
    <x v="1"/>
    <x v="4"/>
    <n v="15.32"/>
    <n v="19.420000000000002"/>
  </r>
  <r>
    <x v="10"/>
    <x v="10"/>
    <n v="343"/>
    <x v="3"/>
    <x v="1"/>
    <x v="3"/>
    <n v="5"/>
    <x v="1"/>
    <x v="4"/>
    <n v="15.16"/>
    <n v="19.48"/>
  </r>
  <r>
    <x v="11"/>
    <x v="11"/>
    <n v="367.5"/>
    <x v="3"/>
    <x v="1"/>
    <x v="0"/>
    <n v="2"/>
    <x v="1"/>
    <x v="4"/>
    <n v="12.85"/>
    <n v="14.37"/>
  </r>
  <r>
    <x v="11"/>
    <x v="11"/>
    <n v="367.5"/>
    <x v="3"/>
    <x v="1"/>
    <x v="1"/>
    <n v="3"/>
    <x v="1"/>
    <x v="4"/>
    <n v="13.04"/>
    <n v="14.34"/>
  </r>
  <r>
    <x v="11"/>
    <x v="11"/>
    <n v="367.5"/>
    <x v="3"/>
    <x v="1"/>
    <x v="2"/>
    <n v="4"/>
    <x v="1"/>
    <x v="4"/>
    <n v="13"/>
    <n v="14.28"/>
  </r>
  <r>
    <x v="11"/>
    <x v="11"/>
    <n v="367.5"/>
    <x v="3"/>
    <x v="1"/>
    <x v="3"/>
    <n v="5"/>
    <x v="1"/>
    <x v="4"/>
    <n v="13"/>
    <n v="14.47"/>
  </r>
  <r>
    <x v="0"/>
    <x v="0"/>
    <n v="294"/>
    <x v="0"/>
    <x v="0"/>
    <x v="0"/>
    <n v="2"/>
    <x v="1"/>
    <x v="5"/>
    <n v="24.35"/>
    <n v="25.64"/>
  </r>
  <r>
    <x v="0"/>
    <x v="0"/>
    <n v="294"/>
    <x v="0"/>
    <x v="0"/>
    <x v="1"/>
    <n v="3"/>
    <x v="1"/>
    <x v="5"/>
    <n v="24.33"/>
    <n v="25.98"/>
  </r>
  <r>
    <x v="0"/>
    <x v="0"/>
    <n v="294"/>
    <x v="0"/>
    <x v="0"/>
    <x v="2"/>
    <n v="4"/>
    <x v="1"/>
    <x v="5"/>
    <n v="24.03"/>
    <n v="25.88"/>
  </r>
  <r>
    <x v="0"/>
    <x v="0"/>
    <n v="294"/>
    <x v="0"/>
    <x v="0"/>
    <x v="3"/>
    <n v="5"/>
    <x v="1"/>
    <x v="5"/>
    <n v="24.26"/>
    <n v="26.18"/>
  </r>
  <r>
    <x v="1"/>
    <x v="1"/>
    <n v="318.5"/>
    <x v="1"/>
    <x v="0"/>
    <x v="0"/>
    <n v="2"/>
    <x v="1"/>
    <x v="5"/>
    <n v="29.83"/>
    <n v="29.82"/>
  </r>
  <r>
    <x v="1"/>
    <x v="1"/>
    <n v="318.5"/>
    <x v="1"/>
    <x v="0"/>
    <x v="1"/>
    <n v="3"/>
    <x v="1"/>
    <x v="5"/>
    <n v="29.08"/>
    <n v="29.52"/>
  </r>
  <r>
    <x v="1"/>
    <x v="1"/>
    <n v="318.5"/>
    <x v="1"/>
    <x v="0"/>
    <x v="2"/>
    <n v="4"/>
    <x v="1"/>
    <x v="5"/>
    <n v="28.03"/>
    <n v="34.450000000000003"/>
  </r>
  <r>
    <x v="1"/>
    <x v="1"/>
    <n v="318.5"/>
    <x v="1"/>
    <x v="0"/>
    <x v="3"/>
    <n v="5"/>
    <x v="1"/>
    <x v="5"/>
    <n v="29.02"/>
    <n v="33.01"/>
  </r>
  <r>
    <x v="2"/>
    <x v="2"/>
    <n v="294"/>
    <x v="2"/>
    <x v="0"/>
    <x v="0"/>
    <n v="2"/>
    <x v="1"/>
    <x v="5"/>
    <n v="27.03"/>
    <n v="25.82"/>
  </r>
  <r>
    <x v="2"/>
    <x v="2"/>
    <n v="294"/>
    <x v="2"/>
    <x v="0"/>
    <x v="1"/>
    <n v="3"/>
    <x v="1"/>
    <x v="5"/>
    <n v="26.45"/>
    <n v="27.33"/>
  </r>
  <r>
    <x v="2"/>
    <x v="2"/>
    <n v="294"/>
    <x v="2"/>
    <x v="0"/>
    <x v="2"/>
    <n v="4"/>
    <x v="1"/>
    <x v="5"/>
    <n v="25.36"/>
    <n v="32.04"/>
  </r>
  <r>
    <x v="2"/>
    <x v="2"/>
    <n v="294"/>
    <x v="2"/>
    <x v="0"/>
    <x v="3"/>
    <n v="5"/>
    <x v="1"/>
    <x v="5"/>
    <n v="26.45"/>
    <n v="31.28"/>
  </r>
  <r>
    <x v="3"/>
    <x v="3"/>
    <n v="318.5"/>
    <x v="2"/>
    <x v="0"/>
    <x v="0"/>
    <n v="2"/>
    <x v="1"/>
    <x v="5"/>
    <n v="24.37"/>
    <n v="25.11"/>
  </r>
  <r>
    <x v="3"/>
    <x v="3"/>
    <n v="318.5"/>
    <x v="2"/>
    <x v="0"/>
    <x v="1"/>
    <n v="3"/>
    <x v="1"/>
    <x v="5"/>
    <n v="23.89"/>
    <n v="24.77"/>
  </r>
  <r>
    <x v="3"/>
    <x v="3"/>
    <n v="318.5"/>
    <x v="2"/>
    <x v="0"/>
    <x v="2"/>
    <n v="4"/>
    <x v="1"/>
    <x v="5"/>
    <n v="22.89"/>
    <n v="28.88"/>
  </r>
  <r>
    <x v="3"/>
    <x v="3"/>
    <n v="318.5"/>
    <x v="2"/>
    <x v="0"/>
    <x v="3"/>
    <n v="5"/>
    <x v="1"/>
    <x v="5"/>
    <n v="23.86"/>
    <n v="27.69"/>
  </r>
  <r>
    <x v="4"/>
    <x v="4"/>
    <n v="343"/>
    <x v="2"/>
    <x v="0"/>
    <x v="0"/>
    <n v="2"/>
    <x v="1"/>
    <x v="5"/>
    <n v="37.03"/>
    <n v="34.99"/>
  </r>
  <r>
    <x v="4"/>
    <x v="4"/>
    <n v="343"/>
    <x v="2"/>
    <x v="0"/>
    <x v="1"/>
    <n v="3"/>
    <x v="1"/>
    <x v="5"/>
    <n v="36.71"/>
    <n v="34.18"/>
  </r>
  <r>
    <x v="4"/>
    <x v="4"/>
    <n v="343"/>
    <x v="2"/>
    <x v="0"/>
    <x v="2"/>
    <n v="4"/>
    <x v="1"/>
    <x v="5"/>
    <n v="36.770000000000003"/>
    <n v="43.14"/>
  </r>
  <r>
    <x v="4"/>
    <x v="4"/>
    <n v="343"/>
    <x v="2"/>
    <x v="0"/>
    <x v="3"/>
    <n v="5"/>
    <x v="1"/>
    <x v="5"/>
    <n v="35.479999999999997"/>
    <n v="41.26"/>
  </r>
  <r>
    <x v="5"/>
    <x v="5"/>
    <n v="416.5"/>
    <x v="1"/>
    <x v="0"/>
    <x v="0"/>
    <n v="2"/>
    <x v="1"/>
    <x v="5"/>
    <n v="32.31"/>
    <n v="34.25"/>
  </r>
  <r>
    <x v="5"/>
    <x v="5"/>
    <n v="416.5"/>
    <x v="1"/>
    <x v="0"/>
    <x v="1"/>
    <n v="3"/>
    <x v="1"/>
    <x v="5"/>
    <n v="33.21"/>
    <n v="34.35"/>
  </r>
  <r>
    <x v="5"/>
    <x v="5"/>
    <n v="416.5"/>
    <x v="1"/>
    <x v="0"/>
    <x v="2"/>
    <n v="4"/>
    <x v="1"/>
    <x v="5"/>
    <n v="32.46"/>
    <n v="33.64"/>
  </r>
  <r>
    <x v="5"/>
    <x v="5"/>
    <n v="416.5"/>
    <x v="1"/>
    <x v="0"/>
    <x v="3"/>
    <n v="5"/>
    <x v="1"/>
    <x v="5"/>
    <n v="33.270000000000003"/>
    <n v="33.880000000000003"/>
  </r>
  <r>
    <x v="6"/>
    <x v="6"/>
    <n v="245"/>
    <x v="3"/>
    <x v="1"/>
    <x v="0"/>
    <n v="2"/>
    <x v="1"/>
    <x v="5"/>
    <n v="10.47"/>
    <n v="13.65"/>
  </r>
  <r>
    <x v="6"/>
    <x v="6"/>
    <n v="245"/>
    <x v="3"/>
    <x v="1"/>
    <x v="1"/>
    <n v="3"/>
    <x v="1"/>
    <x v="5"/>
    <n v="10.37"/>
    <n v="13.44"/>
  </r>
  <r>
    <x v="6"/>
    <x v="6"/>
    <n v="245"/>
    <x v="3"/>
    <x v="1"/>
    <x v="2"/>
    <n v="4"/>
    <x v="1"/>
    <x v="5"/>
    <n v="10.34"/>
    <n v="13.72"/>
  </r>
  <r>
    <x v="6"/>
    <x v="6"/>
    <n v="245"/>
    <x v="3"/>
    <x v="1"/>
    <x v="3"/>
    <n v="5"/>
    <x v="1"/>
    <x v="5"/>
    <n v="10.39"/>
    <n v="13.5"/>
  </r>
  <r>
    <x v="7"/>
    <x v="7"/>
    <n v="269.5"/>
    <x v="3"/>
    <x v="1"/>
    <x v="0"/>
    <n v="2"/>
    <x v="1"/>
    <x v="5"/>
    <n v="10.78"/>
    <n v="14.18"/>
  </r>
  <r>
    <x v="7"/>
    <x v="7"/>
    <n v="269.5"/>
    <x v="3"/>
    <x v="1"/>
    <x v="1"/>
    <n v="3"/>
    <x v="1"/>
    <x v="5"/>
    <n v="10.7"/>
    <n v="13.75"/>
  </r>
  <r>
    <x v="7"/>
    <x v="7"/>
    <n v="269.5"/>
    <x v="3"/>
    <x v="1"/>
    <x v="2"/>
    <n v="4"/>
    <x v="1"/>
    <x v="5"/>
    <n v="10.67"/>
    <n v="14.26"/>
  </r>
  <r>
    <x v="7"/>
    <x v="7"/>
    <n v="269.5"/>
    <x v="3"/>
    <x v="1"/>
    <x v="3"/>
    <n v="5"/>
    <x v="1"/>
    <x v="5"/>
    <n v="13.69"/>
    <n v="13.89"/>
  </r>
  <r>
    <x v="8"/>
    <x v="8"/>
    <n v="294"/>
    <x v="3"/>
    <x v="1"/>
    <x v="0"/>
    <n v="2"/>
    <x v="1"/>
    <x v="5"/>
    <n v="11.21"/>
    <n v="14.55"/>
  </r>
  <r>
    <x v="8"/>
    <x v="8"/>
    <n v="294"/>
    <x v="3"/>
    <x v="1"/>
    <x v="1"/>
    <n v="3"/>
    <x v="1"/>
    <x v="5"/>
    <n v="11.14"/>
    <n v="14.28"/>
  </r>
  <r>
    <x v="8"/>
    <x v="8"/>
    <n v="294"/>
    <x v="3"/>
    <x v="1"/>
    <x v="2"/>
    <n v="4"/>
    <x v="1"/>
    <x v="5"/>
    <n v="11.11"/>
    <n v="14.46"/>
  </r>
  <r>
    <x v="8"/>
    <x v="8"/>
    <n v="294"/>
    <x v="3"/>
    <x v="1"/>
    <x v="3"/>
    <n v="5"/>
    <x v="1"/>
    <x v="5"/>
    <n v="11.16"/>
    <n v="14.39"/>
  </r>
  <r>
    <x v="9"/>
    <x v="9"/>
    <n v="318.5"/>
    <x v="3"/>
    <x v="1"/>
    <x v="0"/>
    <n v="2"/>
    <x v="1"/>
    <x v="5"/>
    <n v="11.38"/>
    <n v="14.54"/>
  </r>
  <r>
    <x v="9"/>
    <x v="9"/>
    <n v="318.5"/>
    <x v="3"/>
    <x v="1"/>
    <x v="1"/>
    <n v="3"/>
    <x v="1"/>
    <x v="5"/>
    <n v="11.34"/>
    <n v="14.81"/>
  </r>
  <r>
    <x v="9"/>
    <x v="9"/>
    <n v="318.5"/>
    <x v="3"/>
    <x v="1"/>
    <x v="2"/>
    <n v="4"/>
    <x v="1"/>
    <x v="5"/>
    <n v="11.22"/>
    <n v="14.65"/>
  </r>
  <r>
    <x v="9"/>
    <x v="9"/>
    <n v="318.5"/>
    <x v="3"/>
    <x v="1"/>
    <x v="3"/>
    <n v="5"/>
    <x v="1"/>
    <x v="5"/>
    <n v="11.34"/>
    <n v="14.87"/>
  </r>
  <r>
    <x v="10"/>
    <x v="10"/>
    <n v="343"/>
    <x v="3"/>
    <x v="1"/>
    <x v="0"/>
    <n v="2"/>
    <x v="1"/>
    <x v="5"/>
    <n v="15.16"/>
    <n v="19.239999999999998"/>
  </r>
  <r>
    <x v="10"/>
    <x v="10"/>
    <n v="343"/>
    <x v="3"/>
    <x v="1"/>
    <x v="1"/>
    <n v="3"/>
    <x v="1"/>
    <x v="5"/>
    <n v="15.37"/>
    <n v="19.18"/>
  </r>
  <r>
    <x v="10"/>
    <x v="10"/>
    <n v="343"/>
    <x v="3"/>
    <x v="1"/>
    <x v="2"/>
    <n v="4"/>
    <x v="1"/>
    <x v="5"/>
    <n v="15.12"/>
    <n v="19.260000000000002"/>
  </r>
  <r>
    <x v="10"/>
    <x v="10"/>
    <n v="343"/>
    <x v="3"/>
    <x v="1"/>
    <x v="3"/>
    <n v="5"/>
    <x v="1"/>
    <x v="5"/>
    <n v="15.36"/>
    <n v="19.29"/>
  </r>
  <r>
    <x v="11"/>
    <x v="11"/>
    <n v="367.5"/>
    <x v="3"/>
    <x v="1"/>
    <x v="0"/>
    <n v="2"/>
    <x v="1"/>
    <x v="5"/>
    <n v="12.59"/>
    <n v="14.24"/>
  </r>
  <r>
    <x v="11"/>
    <x v="11"/>
    <n v="367.5"/>
    <x v="3"/>
    <x v="1"/>
    <x v="1"/>
    <n v="3"/>
    <x v="1"/>
    <x v="5"/>
    <n v="12.74"/>
    <n v="13.97"/>
  </r>
  <r>
    <x v="11"/>
    <x v="11"/>
    <n v="367.5"/>
    <x v="3"/>
    <x v="1"/>
    <x v="2"/>
    <n v="4"/>
    <x v="1"/>
    <x v="5"/>
    <n v="12.8"/>
    <n v="13.99"/>
  </r>
  <r>
    <x v="11"/>
    <x v="11"/>
    <n v="367.5"/>
    <x v="3"/>
    <x v="1"/>
    <x v="3"/>
    <n v="5"/>
    <x v="1"/>
    <x v="5"/>
    <n v="12.62"/>
    <n v="14.15"/>
  </r>
  <r>
    <x v="0"/>
    <x v="0"/>
    <n v="294"/>
    <x v="0"/>
    <x v="0"/>
    <x v="0"/>
    <n v="2"/>
    <x v="2"/>
    <x v="1"/>
    <n v="28.15"/>
    <n v="29.79"/>
  </r>
  <r>
    <x v="0"/>
    <x v="0"/>
    <n v="294"/>
    <x v="0"/>
    <x v="0"/>
    <x v="1"/>
    <n v="3"/>
    <x v="2"/>
    <x v="1"/>
    <n v="28.15"/>
    <n v="29.79"/>
  </r>
  <r>
    <x v="0"/>
    <x v="0"/>
    <n v="294"/>
    <x v="0"/>
    <x v="0"/>
    <x v="2"/>
    <n v="4"/>
    <x v="2"/>
    <x v="1"/>
    <n v="28.37"/>
    <n v="29.28"/>
  </r>
  <r>
    <x v="0"/>
    <x v="0"/>
    <n v="294"/>
    <x v="0"/>
    <x v="0"/>
    <x v="3"/>
    <n v="5"/>
    <x v="2"/>
    <x v="1"/>
    <n v="28.41"/>
    <n v="29.49"/>
  </r>
  <r>
    <x v="1"/>
    <x v="1"/>
    <n v="318.5"/>
    <x v="1"/>
    <x v="0"/>
    <x v="0"/>
    <n v="2"/>
    <x v="2"/>
    <x v="1"/>
    <n v="32.68"/>
    <n v="36.119999999999997"/>
  </r>
  <r>
    <x v="1"/>
    <x v="1"/>
    <n v="318.5"/>
    <x v="1"/>
    <x v="0"/>
    <x v="1"/>
    <n v="3"/>
    <x v="2"/>
    <x v="1"/>
    <n v="33.479999999999997"/>
    <n v="33.17"/>
  </r>
  <r>
    <x v="1"/>
    <x v="1"/>
    <n v="318.5"/>
    <x v="1"/>
    <x v="0"/>
    <x v="2"/>
    <n v="4"/>
    <x v="2"/>
    <x v="1"/>
    <n v="32.840000000000003"/>
    <n v="32.71"/>
  </r>
  <r>
    <x v="1"/>
    <x v="1"/>
    <n v="318.5"/>
    <x v="1"/>
    <x v="0"/>
    <x v="3"/>
    <n v="5"/>
    <x v="2"/>
    <x v="1"/>
    <n v="32"/>
    <n v="37.58"/>
  </r>
  <r>
    <x v="2"/>
    <x v="2"/>
    <n v="294"/>
    <x v="2"/>
    <x v="0"/>
    <x v="0"/>
    <n v="2"/>
    <x v="2"/>
    <x v="1"/>
    <n v="29.54"/>
    <n v="33.979999999999997"/>
  </r>
  <r>
    <x v="2"/>
    <x v="2"/>
    <n v="294"/>
    <x v="2"/>
    <x v="0"/>
    <x v="1"/>
    <n v="3"/>
    <x v="2"/>
    <x v="1"/>
    <n v="30.05"/>
    <n v="28.61"/>
  </r>
  <r>
    <x v="2"/>
    <x v="2"/>
    <n v="294"/>
    <x v="2"/>
    <x v="0"/>
    <x v="2"/>
    <n v="4"/>
    <x v="2"/>
    <x v="1"/>
    <n v="29.6"/>
    <n v="30.12"/>
  </r>
  <r>
    <x v="2"/>
    <x v="2"/>
    <n v="294"/>
    <x v="2"/>
    <x v="0"/>
    <x v="3"/>
    <n v="5"/>
    <x v="2"/>
    <x v="1"/>
    <n v="28.66"/>
    <n v="34.729999999999997"/>
  </r>
  <r>
    <x v="3"/>
    <x v="3"/>
    <n v="318.5"/>
    <x v="2"/>
    <x v="0"/>
    <x v="0"/>
    <n v="2"/>
    <x v="2"/>
    <x v="1"/>
    <n v="26.84"/>
    <n v="30.17"/>
  </r>
  <r>
    <x v="3"/>
    <x v="3"/>
    <n v="318.5"/>
    <x v="2"/>
    <x v="0"/>
    <x v="1"/>
    <n v="3"/>
    <x v="2"/>
    <x v="1"/>
    <n v="27.27"/>
    <n v="27.84"/>
  </r>
  <r>
    <x v="3"/>
    <x v="3"/>
    <n v="318.5"/>
    <x v="2"/>
    <x v="0"/>
    <x v="2"/>
    <n v="4"/>
    <x v="2"/>
    <x v="1"/>
    <n v="26.97"/>
    <n v="27.25"/>
  </r>
  <r>
    <x v="3"/>
    <x v="3"/>
    <n v="318.5"/>
    <x v="2"/>
    <x v="0"/>
    <x v="3"/>
    <n v="5"/>
    <x v="2"/>
    <x v="1"/>
    <n v="26.19"/>
    <n v="31.39"/>
  </r>
  <r>
    <x v="4"/>
    <x v="4"/>
    <n v="343"/>
    <x v="2"/>
    <x v="0"/>
    <x v="0"/>
    <n v="2"/>
    <x v="2"/>
    <x v="1"/>
    <n v="38.67"/>
    <n v="43.8"/>
  </r>
  <r>
    <x v="4"/>
    <x v="4"/>
    <n v="343"/>
    <x v="2"/>
    <x v="0"/>
    <x v="1"/>
    <n v="3"/>
    <x v="2"/>
    <x v="1"/>
    <n v="40.03"/>
    <n v="37.81"/>
  </r>
  <r>
    <x v="4"/>
    <x v="4"/>
    <n v="343"/>
    <x v="2"/>
    <x v="0"/>
    <x v="2"/>
    <n v="4"/>
    <x v="2"/>
    <x v="1"/>
    <n v="39.86"/>
    <n v="36.85"/>
  </r>
  <r>
    <x v="4"/>
    <x v="4"/>
    <n v="343"/>
    <x v="2"/>
    <x v="0"/>
    <x v="3"/>
    <n v="5"/>
    <x v="2"/>
    <x v="1"/>
    <n v="39.04"/>
    <n v="45.52"/>
  </r>
  <r>
    <x v="5"/>
    <x v="5"/>
    <n v="416.5"/>
    <x v="1"/>
    <x v="0"/>
    <x v="0"/>
    <n v="2"/>
    <x v="2"/>
    <x v="1"/>
    <n v="36.96"/>
    <n v="36.85"/>
  </r>
  <r>
    <x v="5"/>
    <x v="5"/>
    <n v="416.5"/>
    <x v="1"/>
    <x v="0"/>
    <x v="1"/>
    <n v="3"/>
    <x v="2"/>
    <x v="1"/>
    <n v="36.130000000000003"/>
    <n v="37.58"/>
  </r>
  <r>
    <x v="5"/>
    <x v="5"/>
    <n v="416.5"/>
    <x v="1"/>
    <x v="0"/>
    <x v="2"/>
    <n v="4"/>
    <x v="2"/>
    <x v="1"/>
    <n v="36.909999999999997"/>
    <n v="37.450000000000003"/>
  </r>
  <r>
    <x v="5"/>
    <x v="5"/>
    <n v="416.5"/>
    <x v="1"/>
    <x v="0"/>
    <x v="3"/>
    <n v="5"/>
    <x v="2"/>
    <x v="1"/>
    <n v="36.43"/>
    <n v="36.619999999999997"/>
  </r>
  <r>
    <x v="6"/>
    <x v="6"/>
    <n v="245"/>
    <x v="3"/>
    <x v="1"/>
    <x v="0"/>
    <n v="2"/>
    <x v="2"/>
    <x v="1"/>
    <n v="12.43"/>
    <n v="15.19"/>
  </r>
  <r>
    <x v="6"/>
    <x v="6"/>
    <n v="245"/>
    <x v="3"/>
    <x v="1"/>
    <x v="1"/>
    <n v="3"/>
    <x v="2"/>
    <x v="1"/>
    <n v="12.5"/>
    <n v="15.5"/>
  </r>
  <r>
    <x v="6"/>
    <x v="6"/>
    <n v="245"/>
    <x v="3"/>
    <x v="1"/>
    <x v="2"/>
    <n v="4"/>
    <x v="2"/>
    <x v="1"/>
    <n v="12.41"/>
    <n v="15.28"/>
  </r>
  <r>
    <x v="6"/>
    <x v="6"/>
    <n v="245"/>
    <x v="3"/>
    <x v="1"/>
    <x v="3"/>
    <n v="5"/>
    <x v="2"/>
    <x v="1"/>
    <n v="12.45"/>
    <n v="15.5"/>
  </r>
  <r>
    <x v="7"/>
    <x v="7"/>
    <n v="269.5"/>
    <x v="3"/>
    <x v="1"/>
    <x v="0"/>
    <n v="2"/>
    <x v="2"/>
    <x v="1"/>
    <n v="12.57"/>
    <n v="15.42"/>
  </r>
  <r>
    <x v="7"/>
    <x v="7"/>
    <n v="269.5"/>
    <x v="3"/>
    <x v="1"/>
    <x v="1"/>
    <n v="3"/>
    <x v="2"/>
    <x v="1"/>
    <n v="12.65"/>
    <n v="15.85"/>
  </r>
  <r>
    <x v="7"/>
    <x v="7"/>
    <n v="269.5"/>
    <x v="3"/>
    <x v="1"/>
    <x v="2"/>
    <n v="4"/>
    <x v="2"/>
    <x v="1"/>
    <n v="12.57"/>
    <n v="15.44"/>
  </r>
  <r>
    <x v="7"/>
    <x v="7"/>
    <n v="269.5"/>
    <x v="3"/>
    <x v="1"/>
    <x v="3"/>
    <n v="5"/>
    <x v="2"/>
    <x v="1"/>
    <n v="12.63"/>
    <n v="15.81"/>
  </r>
  <r>
    <x v="8"/>
    <x v="8"/>
    <n v="294"/>
    <x v="3"/>
    <x v="1"/>
    <x v="0"/>
    <n v="2"/>
    <x v="2"/>
    <x v="1"/>
    <n v="12.78"/>
    <n v="15.21"/>
  </r>
  <r>
    <x v="8"/>
    <x v="8"/>
    <n v="294"/>
    <x v="3"/>
    <x v="1"/>
    <x v="1"/>
    <n v="3"/>
    <x v="2"/>
    <x v="1"/>
    <n v="12.93"/>
    <n v="15.63"/>
  </r>
  <r>
    <x v="8"/>
    <x v="8"/>
    <n v="294"/>
    <x v="3"/>
    <x v="1"/>
    <x v="2"/>
    <n v="4"/>
    <x v="2"/>
    <x v="1"/>
    <n v="12.73"/>
    <n v="15.48"/>
  </r>
  <r>
    <x v="8"/>
    <x v="8"/>
    <n v="294"/>
    <x v="3"/>
    <x v="1"/>
    <x v="3"/>
    <n v="5"/>
    <x v="2"/>
    <x v="1"/>
    <n v="12.72"/>
    <n v="15.78"/>
  </r>
  <r>
    <x v="9"/>
    <x v="9"/>
    <n v="318.5"/>
    <x v="3"/>
    <x v="1"/>
    <x v="0"/>
    <n v="2"/>
    <x v="2"/>
    <x v="1"/>
    <n v="13.17"/>
    <n v="16.39"/>
  </r>
  <r>
    <x v="9"/>
    <x v="9"/>
    <n v="318.5"/>
    <x v="3"/>
    <x v="1"/>
    <x v="1"/>
    <n v="3"/>
    <x v="2"/>
    <x v="1"/>
    <n v="13.18"/>
    <n v="16.27"/>
  </r>
  <r>
    <x v="9"/>
    <x v="9"/>
    <n v="318.5"/>
    <x v="3"/>
    <x v="1"/>
    <x v="2"/>
    <n v="4"/>
    <x v="2"/>
    <x v="1"/>
    <n v="13.17"/>
    <n v="16.39"/>
  </r>
  <r>
    <x v="9"/>
    <x v="9"/>
    <n v="318.5"/>
    <x v="3"/>
    <x v="1"/>
    <x v="3"/>
    <n v="5"/>
    <x v="2"/>
    <x v="1"/>
    <n v="13.18"/>
    <n v="16.190000000000001"/>
  </r>
  <r>
    <x v="10"/>
    <x v="10"/>
    <n v="343"/>
    <x v="3"/>
    <x v="1"/>
    <x v="0"/>
    <n v="2"/>
    <x v="2"/>
    <x v="1"/>
    <n v="17.5"/>
    <n v="21.13"/>
  </r>
  <r>
    <x v="10"/>
    <x v="10"/>
    <n v="343"/>
    <x v="3"/>
    <x v="1"/>
    <x v="1"/>
    <n v="3"/>
    <x v="2"/>
    <x v="1"/>
    <n v="17.350000000000001"/>
    <n v="21.19"/>
  </r>
  <r>
    <x v="10"/>
    <x v="10"/>
    <n v="343"/>
    <x v="3"/>
    <x v="1"/>
    <x v="2"/>
    <n v="4"/>
    <x v="2"/>
    <x v="1"/>
    <n v="17.52"/>
    <n v="21.09"/>
  </r>
  <r>
    <x v="10"/>
    <x v="10"/>
    <n v="343"/>
    <x v="3"/>
    <x v="1"/>
    <x v="3"/>
    <n v="5"/>
    <x v="2"/>
    <x v="1"/>
    <n v="17.37"/>
    <n v="21.08"/>
  </r>
  <r>
    <x v="11"/>
    <x v="11"/>
    <n v="367.5"/>
    <x v="3"/>
    <x v="1"/>
    <x v="0"/>
    <n v="2"/>
    <x v="2"/>
    <x v="1"/>
    <n v="15.09"/>
    <n v="15.77"/>
  </r>
  <r>
    <x v="11"/>
    <x v="11"/>
    <n v="367.5"/>
    <x v="3"/>
    <x v="1"/>
    <x v="1"/>
    <n v="3"/>
    <x v="2"/>
    <x v="1"/>
    <n v="15.12"/>
    <n v="15.95"/>
  </r>
  <r>
    <x v="11"/>
    <x v="11"/>
    <n v="367.5"/>
    <x v="3"/>
    <x v="1"/>
    <x v="2"/>
    <n v="4"/>
    <x v="2"/>
    <x v="1"/>
    <n v="15.08"/>
    <n v="15.77"/>
  </r>
  <r>
    <x v="11"/>
    <x v="11"/>
    <n v="367.5"/>
    <x v="3"/>
    <x v="1"/>
    <x v="3"/>
    <n v="5"/>
    <x v="2"/>
    <x v="1"/>
    <n v="15.16"/>
    <n v="15.76"/>
  </r>
  <r>
    <x v="0"/>
    <x v="0"/>
    <n v="294"/>
    <x v="0"/>
    <x v="0"/>
    <x v="0"/>
    <n v="2"/>
    <x v="2"/>
    <x v="2"/>
    <n v="28.67"/>
    <n v="29.62"/>
  </r>
  <r>
    <x v="0"/>
    <x v="0"/>
    <n v="294"/>
    <x v="0"/>
    <x v="0"/>
    <x v="1"/>
    <n v="3"/>
    <x v="2"/>
    <x v="2"/>
    <n v="28.57"/>
    <n v="29.69"/>
  </r>
  <r>
    <x v="0"/>
    <x v="0"/>
    <n v="294"/>
    <x v="0"/>
    <x v="0"/>
    <x v="2"/>
    <n v="4"/>
    <x v="2"/>
    <x v="2"/>
    <n v="28.18"/>
    <n v="30.18"/>
  </r>
  <r>
    <x v="0"/>
    <x v="0"/>
    <n v="294"/>
    <x v="0"/>
    <x v="0"/>
    <x v="3"/>
    <n v="5"/>
    <x v="2"/>
    <x v="2"/>
    <n v="28.6"/>
    <n v="30.02"/>
  </r>
  <r>
    <x v="1"/>
    <x v="1"/>
    <n v="318.5"/>
    <x v="1"/>
    <x v="0"/>
    <x v="0"/>
    <n v="2"/>
    <x v="2"/>
    <x v="2"/>
    <n v="32.46"/>
    <n v="35.56"/>
  </r>
  <r>
    <x v="1"/>
    <x v="1"/>
    <n v="318.5"/>
    <x v="1"/>
    <x v="0"/>
    <x v="1"/>
    <n v="3"/>
    <x v="2"/>
    <x v="2"/>
    <n v="33.270000000000003"/>
    <n v="32.64"/>
  </r>
  <r>
    <x v="1"/>
    <x v="1"/>
    <n v="318.5"/>
    <x v="1"/>
    <x v="0"/>
    <x v="2"/>
    <n v="4"/>
    <x v="2"/>
    <x v="2"/>
    <n v="32.33"/>
    <n v="32.770000000000003"/>
  </r>
  <r>
    <x v="1"/>
    <x v="1"/>
    <n v="318.5"/>
    <x v="1"/>
    <x v="0"/>
    <x v="3"/>
    <n v="5"/>
    <x v="2"/>
    <x v="2"/>
    <n v="31.66"/>
    <n v="37.72"/>
  </r>
  <r>
    <x v="2"/>
    <x v="2"/>
    <n v="294"/>
    <x v="2"/>
    <x v="0"/>
    <x v="0"/>
    <n v="2"/>
    <x v="2"/>
    <x v="2"/>
    <n v="29.34"/>
    <n v="33.369999999999997"/>
  </r>
  <r>
    <x v="2"/>
    <x v="2"/>
    <n v="294"/>
    <x v="2"/>
    <x v="0"/>
    <x v="1"/>
    <n v="3"/>
    <x v="2"/>
    <x v="2"/>
    <n v="29.87"/>
    <n v="27.89"/>
  </r>
  <r>
    <x v="2"/>
    <x v="2"/>
    <n v="294"/>
    <x v="2"/>
    <x v="0"/>
    <x v="2"/>
    <n v="4"/>
    <x v="2"/>
    <x v="2"/>
    <n v="29.27"/>
    <n v="29.9"/>
  </r>
  <r>
    <x v="2"/>
    <x v="2"/>
    <n v="294"/>
    <x v="2"/>
    <x v="0"/>
    <x v="3"/>
    <n v="5"/>
    <x v="2"/>
    <x v="2"/>
    <n v="28.4"/>
    <n v="34.520000000000003"/>
  </r>
  <r>
    <x v="3"/>
    <x v="3"/>
    <n v="318.5"/>
    <x v="2"/>
    <x v="0"/>
    <x v="0"/>
    <n v="2"/>
    <x v="2"/>
    <x v="2"/>
    <n v="25.74"/>
    <n v="28.27"/>
  </r>
  <r>
    <x v="3"/>
    <x v="3"/>
    <n v="318.5"/>
    <x v="2"/>
    <x v="0"/>
    <x v="1"/>
    <n v="3"/>
    <x v="2"/>
    <x v="2"/>
    <n v="25.98"/>
    <n v="26.96"/>
  </r>
  <r>
    <x v="3"/>
    <x v="3"/>
    <n v="318.5"/>
    <x v="2"/>
    <x v="0"/>
    <x v="2"/>
    <n v="4"/>
    <x v="2"/>
    <x v="2"/>
    <n v="25.38"/>
    <n v="26.72"/>
  </r>
  <r>
    <x v="3"/>
    <x v="3"/>
    <n v="318.5"/>
    <x v="2"/>
    <x v="0"/>
    <x v="3"/>
    <n v="5"/>
    <x v="2"/>
    <x v="2"/>
    <n v="24.94"/>
    <n v="29.88"/>
  </r>
  <r>
    <x v="4"/>
    <x v="4"/>
    <n v="343"/>
    <x v="2"/>
    <x v="0"/>
    <x v="0"/>
    <n v="2"/>
    <x v="2"/>
    <x v="2"/>
    <n v="38.57"/>
    <n v="43.86"/>
  </r>
  <r>
    <x v="4"/>
    <x v="4"/>
    <n v="343"/>
    <x v="2"/>
    <x v="0"/>
    <x v="1"/>
    <n v="3"/>
    <x v="2"/>
    <x v="2"/>
    <n v="40.19"/>
    <n v="37.409999999999997"/>
  </r>
  <r>
    <x v="4"/>
    <x v="4"/>
    <n v="343"/>
    <x v="2"/>
    <x v="0"/>
    <x v="2"/>
    <n v="4"/>
    <x v="2"/>
    <x v="2"/>
    <n v="39.97"/>
    <n v="36.770000000000003"/>
  </r>
  <r>
    <x v="4"/>
    <x v="4"/>
    <n v="343"/>
    <x v="2"/>
    <x v="0"/>
    <x v="3"/>
    <n v="5"/>
    <x v="2"/>
    <x v="2"/>
    <n v="38.979999999999997"/>
    <n v="45.97"/>
  </r>
  <r>
    <x v="5"/>
    <x v="5"/>
    <n v="416.5"/>
    <x v="1"/>
    <x v="0"/>
    <x v="0"/>
    <n v="2"/>
    <x v="2"/>
    <x v="2"/>
    <n v="36.950000000000003"/>
    <n v="36.869999999999997"/>
  </r>
  <r>
    <x v="5"/>
    <x v="5"/>
    <n v="416.5"/>
    <x v="1"/>
    <x v="0"/>
    <x v="1"/>
    <n v="3"/>
    <x v="2"/>
    <x v="2"/>
    <n v="36.28"/>
    <n v="37.35"/>
  </r>
  <r>
    <x v="5"/>
    <x v="5"/>
    <n v="416.5"/>
    <x v="1"/>
    <x v="0"/>
    <x v="2"/>
    <n v="4"/>
    <x v="2"/>
    <x v="2"/>
    <n v="36.86"/>
    <n v="37.28"/>
  </r>
  <r>
    <x v="5"/>
    <x v="5"/>
    <n v="416.5"/>
    <x v="1"/>
    <x v="0"/>
    <x v="3"/>
    <n v="5"/>
    <x v="2"/>
    <x v="2"/>
    <n v="36.450000000000003"/>
    <n v="36.81"/>
  </r>
  <r>
    <x v="6"/>
    <x v="6"/>
    <n v="245"/>
    <x v="3"/>
    <x v="1"/>
    <x v="0"/>
    <n v="2"/>
    <x v="2"/>
    <x v="2"/>
    <n v="12.35"/>
    <n v="14.73"/>
  </r>
  <r>
    <x v="6"/>
    <x v="6"/>
    <n v="245"/>
    <x v="3"/>
    <x v="1"/>
    <x v="1"/>
    <n v="3"/>
    <x v="2"/>
    <x v="2"/>
    <n v="12.45"/>
    <n v="15.1"/>
  </r>
  <r>
    <x v="6"/>
    <x v="6"/>
    <n v="245"/>
    <x v="3"/>
    <x v="1"/>
    <x v="2"/>
    <n v="4"/>
    <x v="2"/>
    <x v="2"/>
    <n v="12.16"/>
    <n v="15.18"/>
  </r>
  <r>
    <x v="6"/>
    <x v="6"/>
    <n v="245"/>
    <x v="3"/>
    <x v="1"/>
    <x v="3"/>
    <n v="5"/>
    <x v="2"/>
    <x v="2"/>
    <n v="12.3"/>
    <n v="15.44"/>
  </r>
  <r>
    <x v="7"/>
    <x v="7"/>
    <n v="269.5"/>
    <x v="3"/>
    <x v="1"/>
    <x v="0"/>
    <n v="2"/>
    <x v="2"/>
    <x v="2"/>
    <n v="12.33"/>
    <n v="14.91"/>
  </r>
  <r>
    <x v="7"/>
    <x v="7"/>
    <n v="269.5"/>
    <x v="3"/>
    <x v="1"/>
    <x v="1"/>
    <n v="3"/>
    <x v="2"/>
    <x v="2"/>
    <n v="12.29"/>
    <n v="15.4"/>
  </r>
  <r>
    <x v="7"/>
    <x v="7"/>
    <n v="269.5"/>
    <x v="3"/>
    <x v="1"/>
    <x v="2"/>
    <n v="4"/>
    <x v="2"/>
    <x v="2"/>
    <n v="12.2"/>
    <n v="14.94"/>
  </r>
  <r>
    <x v="7"/>
    <x v="7"/>
    <n v="269.5"/>
    <x v="3"/>
    <x v="1"/>
    <x v="3"/>
    <n v="5"/>
    <x v="2"/>
    <x v="2"/>
    <n v="12.49"/>
    <n v="15.32"/>
  </r>
  <r>
    <x v="8"/>
    <x v="8"/>
    <n v="294"/>
    <x v="3"/>
    <x v="1"/>
    <x v="0"/>
    <n v="2"/>
    <x v="2"/>
    <x v="2"/>
    <n v="12.85"/>
    <n v="15.52"/>
  </r>
  <r>
    <x v="8"/>
    <x v="8"/>
    <n v="294"/>
    <x v="3"/>
    <x v="1"/>
    <x v="1"/>
    <n v="3"/>
    <x v="2"/>
    <x v="2"/>
    <n v="12.87"/>
    <n v="15.85"/>
  </r>
  <r>
    <x v="8"/>
    <x v="8"/>
    <n v="294"/>
    <x v="3"/>
    <x v="1"/>
    <x v="2"/>
    <n v="4"/>
    <x v="2"/>
    <x v="2"/>
    <n v="12.73"/>
    <n v="15.66"/>
  </r>
  <r>
    <x v="8"/>
    <x v="8"/>
    <n v="294"/>
    <x v="3"/>
    <x v="1"/>
    <x v="3"/>
    <n v="5"/>
    <x v="2"/>
    <x v="2"/>
    <n v="12.95"/>
    <n v="15.99"/>
  </r>
  <r>
    <x v="9"/>
    <x v="9"/>
    <n v="318.5"/>
    <x v="3"/>
    <x v="1"/>
    <x v="0"/>
    <n v="2"/>
    <x v="2"/>
    <x v="2"/>
    <n v="13.05"/>
    <n v="15.89"/>
  </r>
  <r>
    <x v="9"/>
    <x v="9"/>
    <n v="318.5"/>
    <x v="3"/>
    <x v="1"/>
    <x v="1"/>
    <n v="3"/>
    <x v="2"/>
    <x v="2"/>
    <n v="12.93"/>
    <n v="15.85"/>
  </r>
  <r>
    <x v="9"/>
    <x v="9"/>
    <n v="318.5"/>
    <x v="3"/>
    <x v="1"/>
    <x v="2"/>
    <n v="4"/>
    <x v="2"/>
    <x v="2"/>
    <n v="12.77"/>
    <n v="16.22"/>
  </r>
  <r>
    <x v="9"/>
    <x v="9"/>
    <n v="318.5"/>
    <x v="3"/>
    <x v="1"/>
    <x v="3"/>
    <n v="5"/>
    <x v="2"/>
    <x v="2"/>
    <n v="13"/>
    <n v="15.87"/>
  </r>
  <r>
    <x v="10"/>
    <x v="10"/>
    <n v="343"/>
    <x v="3"/>
    <x v="1"/>
    <x v="0"/>
    <n v="2"/>
    <x v="2"/>
    <x v="2"/>
    <n v="17.14"/>
    <n v="20.47"/>
  </r>
  <r>
    <x v="10"/>
    <x v="10"/>
    <n v="343"/>
    <x v="3"/>
    <x v="1"/>
    <x v="1"/>
    <n v="3"/>
    <x v="2"/>
    <x v="2"/>
    <n v="16.84"/>
    <n v="20.56"/>
  </r>
  <r>
    <x v="10"/>
    <x v="10"/>
    <n v="343"/>
    <x v="3"/>
    <x v="1"/>
    <x v="2"/>
    <n v="4"/>
    <x v="2"/>
    <x v="2"/>
    <n v="17.02"/>
    <n v="20.48"/>
  </r>
  <r>
    <x v="10"/>
    <x v="10"/>
    <n v="343"/>
    <x v="3"/>
    <x v="1"/>
    <x v="3"/>
    <n v="5"/>
    <x v="2"/>
    <x v="2"/>
    <n v="17.11"/>
    <n v="20.43"/>
  </r>
  <r>
    <x v="11"/>
    <x v="11"/>
    <n v="367.5"/>
    <x v="3"/>
    <x v="1"/>
    <x v="0"/>
    <n v="2"/>
    <x v="2"/>
    <x v="2"/>
    <n v="14.34"/>
    <n v="15.32"/>
  </r>
  <r>
    <x v="11"/>
    <x v="11"/>
    <n v="367.5"/>
    <x v="3"/>
    <x v="1"/>
    <x v="1"/>
    <n v="3"/>
    <x v="2"/>
    <x v="2"/>
    <n v="14.66"/>
    <n v="15.64"/>
  </r>
  <r>
    <x v="11"/>
    <x v="11"/>
    <n v="367.5"/>
    <x v="3"/>
    <x v="1"/>
    <x v="2"/>
    <n v="4"/>
    <x v="2"/>
    <x v="2"/>
    <n v="14.6"/>
    <n v="15.14"/>
  </r>
  <r>
    <x v="11"/>
    <x v="11"/>
    <n v="367.5"/>
    <x v="3"/>
    <x v="1"/>
    <x v="3"/>
    <n v="5"/>
    <x v="2"/>
    <x v="2"/>
    <n v="14.6"/>
    <n v="15.3"/>
  </r>
  <r>
    <x v="0"/>
    <x v="0"/>
    <n v="294"/>
    <x v="0"/>
    <x v="0"/>
    <x v="0"/>
    <n v="2"/>
    <x v="2"/>
    <x v="3"/>
    <n v="28.67"/>
    <n v="29.43"/>
  </r>
  <r>
    <x v="0"/>
    <x v="0"/>
    <n v="294"/>
    <x v="0"/>
    <x v="0"/>
    <x v="1"/>
    <n v="3"/>
    <x v="2"/>
    <x v="3"/>
    <n v="28.56"/>
    <n v="29.78"/>
  </r>
  <r>
    <x v="0"/>
    <x v="0"/>
    <n v="294"/>
    <x v="0"/>
    <x v="0"/>
    <x v="2"/>
    <n v="4"/>
    <x v="2"/>
    <x v="3"/>
    <n v="28.17"/>
    <n v="30.1"/>
  </r>
  <r>
    <x v="0"/>
    <x v="0"/>
    <n v="294"/>
    <x v="0"/>
    <x v="0"/>
    <x v="3"/>
    <n v="5"/>
    <x v="2"/>
    <x v="3"/>
    <n v="28.63"/>
    <n v="30.19"/>
  </r>
  <r>
    <x v="1"/>
    <x v="1"/>
    <n v="318.5"/>
    <x v="1"/>
    <x v="0"/>
    <x v="0"/>
    <n v="2"/>
    <x v="2"/>
    <x v="3"/>
    <n v="31.63"/>
    <n v="36.35"/>
  </r>
  <r>
    <x v="1"/>
    <x v="1"/>
    <n v="318.5"/>
    <x v="1"/>
    <x v="0"/>
    <x v="1"/>
    <n v="3"/>
    <x v="2"/>
    <x v="3"/>
    <n v="32.4"/>
    <n v="35.1"/>
  </r>
  <r>
    <x v="1"/>
    <x v="1"/>
    <n v="318.5"/>
    <x v="1"/>
    <x v="0"/>
    <x v="2"/>
    <n v="4"/>
    <x v="2"/>
    <x v="3"/>
    <n v="32.68"/>
    <n v="32.83"/>
  </r>
  <r>
    <x v="1"/>
    <x v="1"/>
    <n v="318.5"/>
    <x v="1"/>
    <x v="0"/>
    <x v="3"/>
    <n v="5"/>
    <x v="2"/>
    <x v="3"/>
    <n v="32.29"/>
    <n v="32.46"/>
  </r>
  <r>
    <x v="2"/>
    <x v="2"/>
    <n v="294"/>
    <x v="2"/>
    <x v="0"/>
    <x v="0"/>
    <n v="2"/>
    <x v="2"/>
    <x v="3"/>
    <n v="28.4"/>
    <n v="33.520000000000003"/>
  </r>
  <r>
    <x v="2"/>
    <x v="2"/>
    <n v="294"/>
    <x v="2"/>
    <x v="0"/>
    <x v="1"/>
    <n v="3"/>
    <x v="2"/>
    <x v="3"/>
    <n v="29.4"/>
    <n v="32.93"/>
  </r>
  <r>
    <x v="2"/>
    <x v="2"/>
    <n v="294"/>
    <x v="2"/>
    <x v="0"/>
    <x v="2"/>
    <n v="4"/>
    <x v="2"/>
    <x v="3"/>
    <n v="29.43"/>
    <n v="28.38"/>
  </r>
  <r>
    <x v="2"/>
    <x v="2"/>
    <n v="294"/>
    <x v="2"/>
    <x v="0"/>
    <x v="3"/>
    <n v="5"/>
    <x v="2"/>
    <x v="3"/>
    <n v="29.07"/>
    <n v="29.82"/>
  </r>
  <r>
    <x v="3"/>
    <x v="3"/>
    <n v="318.5"/>
    <x v="2"/>
    <x v="0"/>
    <x v="0"/>
    <n v="2"/>
    <x v="2"/>
    <x v="3"/>
    <n v="24.7"/>
    <n v="28.77"/>
  </r>
  <r>
    <x v="3"/>
    <x v="3"/>
    <n v="318.5"/>
    <x v="2"/>
    <x v="0"/>
    <x v="1"/>
    <n v="3"/>
    <x v="2"/>
    <x v="3"/>
    <n v="25.48"/>
    <n v="27.76"/>
  </r>
  <r>
    <x v="3"/>
    <x v="3"/>
    <n v="318.5"/>
    <x v="2"/>
    <x v="0"/>
    <x v="2"/>
    <n v="4"/>
    <x v="2"/>
    <x v="3"/>
    <n v="25.37"/>
    <n v="26.95"/>
  </r>
  <r>
    <x v="3"/>
    <x v="3"/>
    <n v="318.5"/>
    <x v="2"/>
    <x v="0"/>
    <x v="3"/>
    <n v="5"/>
    <x v="2"/>
    <x v="3"/>
    <n v="25.17"/>
    <n v="26.41"/>
  </r>
  <r>
    <x v="4"/>
    <x v="4"/>
    <n v="343"/>
    <x v="2"/>
    <x v="0"/>
    <x v="0"/>
    <n v="2"/>
    <x v="2"/>
    <x v="3"/>
    <n v="39.04"/>
    <n v="45.13"/>
  </r>
  <r>
    <x v="4"/>
    <x v="4"/>
    <n v="343"/>
    <x v="2"/>
    <x v="0"/>
    <x v="1"/>
    <n v="3"/>
    <x v="2"/>
    <x v="3"/>
    <n v="38.35"/>
    <n v="43.66"/>
  </r>
  <r>
    <x v="4"/>
    <x v="4"/>
    <n v="343"/>
    <x v="2"/>
    <x v="0"/>
    <x v="2"/>
    <n v="4"/>
    <x v="2"/>
    <x v="3"/>
    <n v="39.81"/>
    <n v="37.76"/>
  </r>
  <r>
    <x v="4"/>
    <x v="4"/>
    <n v="343"/>
    <x v="2"/>
    <x v="0"/>
    <x v="3"/>
    <n v="5"/>
    <x v="2"/>
    <x v="3"/>
    <n v="39.83"/>
    <n v="36.869999999999997"/>
  </r>
  <r>
    <x v="5"/>
    <x v="5"/>
    <n v="416.5"/>
    <x v="1"/>
    <x v="0"/>
    <x v="0"/>
    <n v="2"/>
    <x v="2"/>
    <x v="3"/>
    <n v="35.99"/>
    <n v="36.07"/>
  </r>
  <r>
    <x v="5"/>
    <x v="5"/>
    <n v="416.5"/>
    <x v="1"/>
    <x v="0"/>
    <x v="1"/>
    <n v="3"/>
    <x v="2"/>
    <x v="3"/>
    <n v="36.590000000000003"/>
    <n v="36.44"/>
  </r>
  <r>
    <x v="5"/>
    <x v="5"/>
    <n v="416.5"/>
    <x v="1"/>
    <x v="0"/>
    <x v="2"/>
    <n v="4"/>
    <x v="2"/>
    <x v="3"/>
    <n v="35.64"/>
    <n v="37.28"/>
  </r>
  <r>
    <x v="5"/>
    <x v="5"/>
    <n v="416.5"/>
    <x v="1"/>
    <x v="0"/>
    <x v="3"/>
    <n v="5"/>
    <x v="2"/>
    <x v="3"/>
    <n v="36.520000000000003"/>
    <n v="37.29"/>
  </r>
  <r>
    <x v="6"/>
    <x v="6"/>
    <n v="245"/>
    <x v="3"/>
    <x v="1"/>
    <x v="0"/>
    <n v="2"/>
    <x v="2"/>
    <x v="3"/>
    <n v="11.8"/>
    <n v="14.49"/>
  </r>
  <r>
    <x v="6"/>
    <x v="6"/>
    <n v="245"/>
    <x v="3"/>
    <x v="1"/>
    <x v="1"/>
    <n v="3"/>
    <x v="2"/>
    <x v="3"/>
    <n v="12.03"/>
    <n v="13.79"/>
  </r>
  <r>
    <x v="6"/>
    <x v="6"/>
    <n v="245"/>
    <x v="3"/>
    <x v="1"/>
    <x v="2"/>
    <n v="4"/>
    <x v="2"/>
    <x v="3"/>
    <n v="11.98"/>
    <n v="14.72"/>
  </r>
  <r>
    <x v="6"/>
    <x v="6"/>
    <n v="245"/>
    <x v="3"/>
    <x v="1"/>
    <x v="3"/>
    <n v="5"/>
    <x v="2"/>
    <x v="3"/>
    <n v="11.69"/>
    <n v="14.76"/>
  </r>
  <r>
    <x v="7"/>
    <x v="7"/>
    <n v="269.5"/>
    <x v="3"/>
    <x v="1"/>
    <x v="0"/>
    <n v="2"/>
    <x v="2"/>
    <x v="3"/>
    <n v="12.41"/>
    <n v="14.92"/>
  </r>
  <r>
    <x v="7"/>
    <x v="7"/>
    <n v="269.5"/>
    <x v="3"/>
    <x v="1"/>
    <x v="1"/>
    <n v="3"/>
    <x v="2"/>
    <x v="3"/>
    <n v="12.28"/>
    <n v="14.74"/>
  </r>
  <r>
    <x v="7"/>
    <x v="7"/>
    <n v="269.5"/>
    <x v="3"/>
    <x v="1"/>
    <x v="2"/>
    <n v="4"/>
    <x v="2"/>
    <x v="3"/>
    <n v="12.1"/>
    <n v="15.57"/>
  </r>
  <r>
    <x v="7"/>
    <x v="7"/>
    <n v="269.5"/>
    <x v="3"/>
    <x v="1"/>
    <x v="3"/>
    <n v="5"/>
    <x v="2"/>
    <x v="3"/>
    <n v="12.19"/>
    <n v="14.94"/>
  </r>
  <r>
    <x v="8"/>
    <x v="8"/>
    <n v="294"/>
    <x v="3"/>
    <x v="1"/>
    <x v="0"/>
    <n v="2"/>
    <x v="2"/>
    <x v="3"/>
    <n v="12.34"/>
    <n v="14.92"/>
  </r>
  <r>
    <x v="8"/>
    <x v="8"/>
    <n v="294"/>
    <x v="3"/>
    <x v="1"/>
    <x v="1"/>
    <n v="3"/>
    <x v="2"/>
    <x v="3"/>
    <n v="12.46"/>
    <n v="14.38"/>
  </r>
  <r>
    <x v="8"/>
    <x v="8"/>
    <n v="294"/>
    <x v="3"/>
    <x v="1"/>
    <x v="2"/>
    <n v="4"/>
    <x v="2"/>
    <x v="3"/>
    <n v="12.31"/>
    <n v="15.44"/>
  </r>
  <r>
    <x v="8"/>
    <x v="8"/>
    <n v="294"/>
    <x v="3"/>
    <x v="1"/>
    <x v="3"/>
    <n v="5"/>
    <x v="2"/>
    <x v="3"/>
    <n v="12.12"/>
    <n v="15.17"/>
  </r>
  <r>
    <x v="9"/>
    <x v="9"/>
    <n v="318.5"/>
    <x v="3"/>
    <x v="1"/>
    <x v="0"/>
    <n v="2"/>
    <x v="2"/>
    <x v="3"/>
    <n v="12.97"/>
    <n v="15.53"/>
  </r>
  <r>
    <x v="9"/>
    <x v="9"/>
    <n v="318.5"/>
    <x v="3"/>
    <x v="1"/>
    <x v="1"/>
    <n v="3"/>
    <x v="2"/>
    <x v="3"/>
    <n v="13.01"/>
    <n v="15.8"/>
  </r>
  <r>
    <x v="9"/>
    <x v="9"/>
    <n v="318.5"/>
    <x v="3"/>
    <x v="1"/>
    <x v="2"/>
    <n v="4"/>
    <x v="2"/>
    <x v="3"/>
    <n v="12.74"/>
    <n v="16.14"/>
  </r>
  <r>
    <x v="9"/>
    <x v="9"/>
    <n v="318.5"/>
    <x v="3"/>
    <x v="1"/>
    <x v="3"/>
    <n v="5"/>
    <x v="2"/>
    <x v="3"/>
    <n v="12.84"/>
    <n v="16.260000000000002"/>
  </r>
  <r>
    <x v="10"/>
    <x v="10"/>
    <n v="343"/>
    <x v="3"/>
    <x v="1"/>
    <x v="0"/>
    <n v="2"/>
    <x v="2"/>
    <x v="3"/>
    <n v="16.829999999999998"/>
    <n v="19.87"/>
  </r>
  <r>
    <x v="10"/>
    <x v="10"/>
    <n v="343"/>
    <x v="3"/>
    <x v="1"/>
    <x v="1"/>
    <n v="3"/>
    <x v="2"/>
    <x v="3"/>
    <n v="16.93"/>
    <n v="20.03"/>
  </r>
  <r>
    <x v="10"/>
    <x v="10"/>
    <n v="343"/>
    <x v="3"/>
    <x v="1"/>
    <x v="2"/>
    <n v="4"/>
    <x v="2"/>
    <x v="3"/>
    <n v="16.66"/>
    <n v="20.46"/>
  </r>
  <r>
    <x v="10"/>
    <x v="10"/>
    <n v="343"/>
    <x v="3"/>
    <x v="1"/>
    <x v="3"/>
    <n v="5"/>
    <x v="2"/>
    <x v="3"/>
    <n v="16.86"/>
    <n v="20.28"/>
  </r>
  <r>
    <x v="11"/>
    <x v="11"/>
    <n v="367.5"/>
    <x v="3"/>
    <x v="1"/>
    <x v="0"/>
    <n v="2"/>
    <x v="2"/>
    <x v="3"/>
    <n v="13.91"/>
    <n v="14.89"/>
  </r>
  <r>
    <x v="11"/>
    <x v="11"/>
    <n v="367.5"/>
    <x v="3"/>
    <x v="1"/>
    <x v="1"/>
    <n v="3"/>
    <x v="2"/>
    <x v="3"/>
    <n v="14.34"/>
    <n v="14.96"/>
  </r>
  <r>
    <x v="11"/>
    <x v="11"/>
    <n v="367.5"/>
    <x v="3"/>
    <x v="1"/>
    <x v="2"/>
    <n v="4"/>
    <x v="2"/>
    <x v="3"/>
    <n v="13.95"/>
    <n v="14.89"/>
  </r>
  <r>
    <x v="11"/>
    <x v="11"/>
    <n v="367.5"/>
    <x v="3"/>
    <x v="1"/>
    <x v="3"/>
    <n v="5"/>
    <x v="2"/>
    <x v="3"/>
    <n v="13.99"/>
    <n v="14.35"/>
  </r>
  <r>
    <x v="0"/>
    <x v="0"/>
    <n v="294"/>
    <x v="0"/>
    <x v="0"/>
    <x v="0"/>
    <n v="2"/>
    <x v="2"/>
    <x v="4"/>
    <n v="28.7"/>
    <n v="29.61"/>
  </r>
  <r>
    <x v="0"/>
    <x v="0"/>
    <n v="294"/>
    <x v="0"/>
    <x v="0"/>
    <x v="1"/>
    <n v="3"/>
    <x v="2"/>
    <x v="4"/>
    <n v="28.55"/>
    <n v="29.59"/>
  </r>
  <r>
    <x v="0"/>
    <x v="0"/>
    <n v="294"/>
    <x v="0"/>
    <x v="0"/>
    <x v="2"/>
    <n v="4"/>
    <x v="2"/>
    <x v="4"/>
    <n v="28.15"/>
    <n v="30.19"/>
  </r>
  <r>
    <x v="0"/>
    <x v="0"/>
    <n v="294"/>
    <x v="0"/>
    <x v="0"/>
    <x v="3"/>
    <n v="5"/>
    <x v="2"/>
    <x v="4"/>
    <n v="28.62"/>
    <n v="30.12"/>
  </r>
  <r>
    <x v="1"/>
    <x v="1"/>
    <n v="318.5"/>
    <x v="1"/>
    <x v="0"/>
    <x v="0"/>
    <n v="2"/>
    <x v="2"/>
    <x v="4"/>
    <n v="32.67"/>
    <n v="32.119999999999997"/>
  </r>
  <r>
    <x v="1"/>
    <x v="1"/>
    <n v="318.5"/>
    <x v="1"/>
    <x v="0"/>
    <x v="1"/>
    <n v="3"/>
    <x v="2"/>
    <x v="4"/>
    <n v="31.69"/>
    <n v="37.119999999999997"/>
  </r>
  <r>
    <x v="1"/>
    <x v="1"/>
    <n v="318.5"/>
    <x v="1"/>
    <x v="0"/>
    <x v="2"/>
    <n v="4"/>
    <x v="2"/>
    <x v="4"/>
    <n v="32.07"/>
    <n v="36.159999999999997"/>
  </r>
  <r>
    <x v="1"/>
    <x v="1"/>
    <n v="318.5"/>
    <x v="1"/>
    <x v="0"/>
    <x v="3"/>
    <n v="5"/>
    <x v="2"/>
    <x v="4"/>
    <n v="33.28"/>
    <n v="33.159999999999997"/>
  </r>
  <r>
    <x v="2"/>
    <x v="2"/>
    <n v="294"/>
    <x v="2"/>
    <x v="0"/>
    <x v="0"/>
    <n v="2"/>
    <x v="2"/>
    <x v="4"/>
    <n v="29.47"/>
    <n v="29.45"/>
  </r>
  <r>
    <x v="2"/>
    <x v="2"/>
    <n v="294"/>
    <x v="2"/>
    <x v="0"/>
    <x v="1"/>
    <n v="3"/>
    <x v="2"/>
    <x v="4"/>
    <n v="28.42"/>
    <n v="34.19"/>
  </r>
  <r>
    <x v="2"/>
    <x v="2"/>
    <n v="294"/>
    <x v="2"/>
    <x v="0"/>
    <x v="2"/>
    <n v="4"/>
    <x v="2"/>
    <x v="4"/>
    <n v="29.08"/>
    <n v="33.93"/>
  </r>
  <r>
    <x v="2"/>
    <x v="2"/>
    <n v="294"/>
    <x v="2"/>
    <x v="0"/>
    <x v="3"/>
    <n v="5"/>
    <x v="2"/>
    <x v="4"/>
    <n v="29.88"/>
    <n v="28.31"/>
  </r>
  <r>
    <x v="3"/>
    <x v="3"/>
    <n v="318.5"/>
    <x v="2"/>
    <x v="0"/>
    <x v="0"/>
    <n v="2"/>
    <x v="2"/>
    <x v="4"/>
    <n v="25.66"/>
    <n v="26.3"/>
  </r>
  <r>
    <x v="3"/>
    <x v="3"/>
    <n v="318.5"/>
    <x v="2"/>
    <x v="0"/>
    <x v="1"/>
    <n v="3"/>
    <x v="2"/>
    <x v="4"/>
    <n v="24.96"/>
    <n v="29.43"/>
  </r>
  <r>
    <x v="3"/>
    <x v="3"/>
    <n v="318.5"/>
    <x v="2"/>
    <x v="0"/>
    <x v="2"/>
    <n v="4"/>
    <x v="2"/>
    <x v="4"/>
    <n v="25.43"/>
    <n v="28.76"/>
  </r>
  <r>
    <x v="3"/>
    <x v="3"/>
    <n v="318.5"/>
    <x v="2"/>
    <x v="0"/>
    <x v="3"/>
    <n v="5"/>
    <x v="2"/>
    <x v="4"/>
    <n v="26"/>
    <n v="27.34"/>
  </r>
  <r>
    <x v="4"/>
    <x v="4"/>
    <n v="343"/>
    <x v="2"/>
    <x v="0"/>
    <x v="0"/>
    <n v="2"/>
    <x v="2"/>
    <x v="4"/>
    <n v="40"/>
    <n v="36.26"/>
  </r>
  <r>
    <x v="4"/>
    <x v="4"/>
    <n v="343"/>
    <x v="2"/>
    <x v="0"/>
    <x v="1"/>
    <n v="3"/>
    <x v="2"/>
    <x v="4"/>
    <n v="38.840000000000003"/>
    <n v="45.48"/>
  </r>
  <r>
    <x v="4"/>
    <x v="4"/>
    <n v="343"/>
    <x v="2"/>
    <x v="0"/>
    <x v="2"/>
    <n v="4"/>
    <x v="2"/>
    <x v="4"/>
    <n v="38.33"/>
    <n v="44.16"/>
  </r>
  <r>
    <x v="4"/>
    <x v="4"/>
    <n v="343"/>
    <x v="2"/>
    <x v="0"/>
    <x v="3"/>
    <n v="5"/>
    <x v="2"/>
    <x v="4"/>
    <n v="40.119999999999997"/>
    <n v="37.26"/>
  </r>
  <r>
    <x v="5"/>
    <x v="5"/>
    <n v="416.5"/>
    <x v="1"/>
    <x v="0"/>
    <x v="0"/>
    <n v="2"/>
    <x v="2"/>
    <x v="4"/>
    <n v="36.950000000000003"/>
    <n v="37.200000000000003"/>
  </r>
  <r>
    <x v="5"/>
    <x v="5"/>
    <n v="416.5"/>
    <x v="1"/>
    <x v="0"/>
    <x v="1"/>
    <n v="3"/>
    <x v="2"/>
    <x v="4"/>
    <n v="36.450000000000003"/>
    <n v="36.76"/>
  </r>
  <r>
    <x v="5"/>
    <x v="5"/>
    <n v="416.5"/>
    <x v="1"/>
    <x v="0"/>
    <x v="2"/>
    <n v="4"/>
    <x v="2"/>
    <x v="4"/>
    <n v="36.81"/>
    <n v="37.049999999999997"/>
  </r>
  <r>
    <x v="5"/>
    <x v="5"/>
    <n v="416.5"/>
    <x v="1"/>
    <x v="0"/>
    <x v="3"/>
    <n v="5"/>
    <x v="2"/>
    <x v="4"/>
    <n v="36.26"/>
    <n v="37.51"/>
  </r>
  <r>
    <x v="6"/>
    <x v="6"/>
    <n v="245"/>
    <x v="3"/>
    <x v="1"/>
    <x v="0"/>
    <n v="2"/>
    <x v="2"/>
    <x v="4"/>
    <n v="12.32"/>
    <n v="14.92"/>
  </r>
  <r>
    <x v="6"/>
    <x v="6"/>
    <n v="245"/>
    <x v="3"/>
    <x v="1"/>
    <x v="1"/>
    <n v="3"/>
    <x v="2"/>
    <x v="4"/>
    <n v="12.3"/>
    <n v="15.24"/>
  </r>
  <r>
    <x v="6"/>
    <x v="6"/>
    <n v="245"/>
    <x v="3"/>
    <x v="1"/>
    <x v="2"/>
    <n v="4"/>
    <x v="2"/>
    <x v="4"/>
    <n v="12.18"/>
    <n v="15.03"/>
  </r>
  <r>
    <x v="6"/>
    <x v="6"/>
    <n v="245"/>
    <x v="3"/>
    <x v="1"/>
    <x v="3"/>
    <n v="5"/>
    <x v="2"/>
    <x v="4"/>
    <n v="12.43"/>
    <n v="15.35"/>
  </r>
  <r>
    <x v="7"/>
    <x v="7"/>
    <n v="269.5"/>
    <x v="3"/>
    <x v="1"/>
    <x v="0"/>
    <n v="2"/>
    <x v="2"/>
    <x v="4"/>
    <n v="12.36"/>
    <n v="14.67"/>
  </r>
  <r>
    <x v="7"/>
    <x v="7"/>
    <n v="269.5"/>
    <x v="3"/>
    <x v="1"/>
    <x v="1"/>
    <n v="3"/>
    <x v="2"/>
    <x v="4"/>
    <n v="12.49"/>
    <n v="15.09"/>
  </r>
  <r>
    <x v="7"/>
    <x v="7"/>
    <n v="269.5"/>
    <x v="3"/>
    <x v="1"/>
    <x v="2"/>
    <n v="4"/>
    <x v="2"/>
    <x v="4"/>
    <n v="12.17"/>
    <n v="15.2"/>
  </r>
  <r>
    <x v="7"/>
    <x v="7"/>
    <n v="269.5"/>
    <x v="3"/>
    <x v="1"/>
    <x v="3"/>
    <n v="5"/>
    <x v="2"/>
    <x v="4"/>
    <n v="12.28"/>
    <n v="15.64"/>
  </r>
  <r>
    <x v="8"/>
    <x v="8"/>
    <n v="294"/>
    <x v="3"/>
    <x v="1"/>
    <x v="0"/>
    <n v="2"/>
    <x v="2"/>
    <x v="4"/>
    <n v="12.91"/>
    <n v="15.37"/>
  </r>
  <r>
    <x v="8"/>
    <x v="8"/>
    <n v="294"/>
    <x v="3"/>
    <x v="1"/>
    <x v="1"/>
    <n v="3"/>
    <x v="2"/>
    <x v="4"/>
    <n v="12.95"/>
    <n v="15.73"/>
  </r>
  <r>
    <x v="8"/>
    <x v="8"/>
    <n v="294"/>
    <x v="3"/>
    <x v="1"/>
    <x v="2"/>
    <n v="4"/>
    <x v="2"/>
    <x v="4"/>
    <n v="12.67"/>
    <n v="15.83"/>
  </r>
  <r>
    <x v="8"/>
    <x v="8"/>
    <n v="294"/>
    <x v="3"/>
    <x v="1"/>
    <x v="3"/>
    <n v="5"/>
    <x v="2"/>
    <x v="4"/>
    <n v="12.86"/>
    <n v="16.13"/>
  </r>
  <r>
    <x v="9"/>
    <x v="9"/>
    <n v="318.5"/>
    <x v="3"/>
    <x v="1"/>
    <x v="0"/>
    <n v="2"/>
    <x v="2"/>
    <x v="4"/>
    <n v="12.95"/>
    <n v="15.95"/>
  </r>
  <r>
    <x v="9"/>
    <x v="9"/>
    <n v="318.5"/>
    <x v="3"/>
    <x v="1"/>
    <x v="1"/>
    <n v="3"/>
    <x v="2"/>
    <x v="4"/>
    <n v="13"/>
    <n v="15.59"/>
  </r>
  <r>
    <x v="9"/>
    <x v="9"/>
    <n v="318.5"/>
    <x v="3"/>
    <x v="1"/>
    <x v="2"/>
    <n v="4"/>
    <x v="2"/>
    <x v="4"/>
    <n v="12.86"/>
    <n v="16.170000000000002"/>
  </r>
  <r>
    <x v="9"/>
    <x v="9"/>
    <n v="318.5"/>
    <x v="3"/>
    <x v="1"/>
    <x v="3"/>
    <n v="5"/>
    <x v="2"/>
    <x v="4"/>
    <n v="12.92"/>
    <n v="16.14"/>
  </r>
  <r>
    <x v="10"/>
    <x v="10"/>
    <n v="343"/>
    <x v="3"/>
    <x v="1"/>
    <x v="0"/>
    <n v="2"/>
    <x v="2"/>
    <x v="4"/>
    <n v="16.989999999999998"/>
    <n v="19.649999999999999"/>
  </r>
  <r>
    <x v="10"/>
    <x v="10"/>
    <n v="343"/>
    <x v="3"/>
    <x v="1"/>
    <x v="1"/>
    <n v="3"/>
    <x v="2"/>
    <x v="4"/>
    <n v="16.690000000000001"/>
    <n v="19.760000000000002"/>
  </r>
  <r>
    <x v="10"/>
    <x v="10"/>
    <n v="343"/>
    <x v="3"/>
    <x v="1"/>
    <x v="2"/>
    <n v="4"/>
    <x v="2"/>
    <x v="4"/>
    <n v="16.559999999999999"/>
    <n v="20.37"/>
  </r>
  <r>
    <x v="10"/>
    <x v="10"/>
    <n v="343"/>
    <x v="3"/>
    <x v="1"/>
    <x v="3"/>
    <n v="5"/>
    <x v="2"/>
    <x v="4"/>
    <n v="16.62"/>
    <n v="19.899999999999999"/>
  </r>
  <r>
    <x v="11"/>
    <x v="11"/>
    <n v="367.5"/>
    <x v="3"/>
    <x v="1"/>
    <x v="0"/>
    <n v="2"/>
    <x v="2"/>
    <x v="4"/>
    <n v="14.33"/>
    <n v="15.41"/>
  </r>
  <r>
    <x v="11"/>
    <x v="11"/>
    <n v="367.5"/>
    <x v="3"/>
    <x v="1"/>
    <x v="1"/>
    <n v="3"/>
    <x v="2"/>
    <x v="4"/>
    <n v="14.61"/>
    <n v="15.56"/>
  </r>
  <r>
    <x v="11"/>
    <x v="11"/>
    <n v="367.5"/>
    <x v="3"/>
    <x v="1"/>
    <x v="2"/>
    <n v="4"/>
    <x v="2"/>
    <x v="4"/>
    <n v="14.61"/>
    <n v="15.07"/>
  </r>
  <r>
    <x v="11"/>
    <x v="11"/>
    <n v="367.5"/>
    <x v="3"/>
    <x v="1"/>
    <x v="3"/>
    <n v="5"/>
    <x v="2"/>
    <x v="4"/>
    <n v="14.65"/>
    <n v="15.38"/>
  </r>
  <r>
    <x v="0"/>
    <x v="0"/>
    <n v="294"/>
    <x v="0"/>
    <x v="0"/>
    <x v="0"/>
    <n v="2"/>
    <x v="2"/>
    <x v="5"/>
    <n v="28.69"/>
    <n v="29.53"/>
  </r>
  <r>
    <x v="0"/>
    <x v="0"/>
    <n v="294"/>
    <x v="0"/>
    <x v="0"/>
    <x v="1"/>
    <n v="3"/>
    <x v="2"/>
    <x v="5"/>
    <n v="28.58"/>
    <n v="29.77"/>
  </r>
  <r>
    <x v="0"/>
    <x v="0"/>
    <n v="294"/>
    <x v="0"/>
    <x v="0"/>
    <x v="2"/>
    <n v="4"/>
    <x v="2"/>
    <x v="5"/>
    <n v="28.15"/>
    <n v="30"/>
  </r>
  <r>
    <x v="0"/>
    <x v="0"/>
    <n v="294"/>
    <x v="0"/>
    <x v="0"/>
    <x v="3"/>
    <n v="5"/>
    <x v="2"/>
    <x v="5"/>
    <n v="28.61"/>
    <n v="30.2"/>
  </r>
  <r>
    <x v="1"/>
    <x v="1"/>
    <n v="318.5"/>
    <x v="1"/>
    <x v="0"/>
    <x v="0"/>
    <n v="2"/>
    <x v="2"/>
    <x v="5"/>
    <n v="33.130000000000003"/>
    <n v="32.25"/>
  </r>
  <r>
    <x v="1"/>
    <x v="1"/>
    <n v="318.5"/>
    <x v="1"/>
    <x v="0"/>
    <x v="1"/>
    <n v="3"/>
    <x v="2"/>
    <x v="5"/>
    <n v="32.31"/>
    <n v="32"/>
  </r>
  <r>
    <x v="1"/>
    <x v="1"/>
    <n v="318.5"/>
    <x v="1"/>
    <x v="0"/>
    <x v="2"/>
    <n v="4"/>
    <x v="2"/>
    <x v="5"/>
    <n v="31.53"/>
    <n v="37.19"/>
  </r>
  <r>
    <x v="1"/>
    <x v="1"/>
    <n v="318.5"/>
    <x v="1"/>
    <x v="0"/>
    <x v="3"/>
    <n v="5"/>
    <x v="2"/>
    <x v="5"/>
    <n v="32.46"/>
    <n v="35.619999999999997"/>
  </r>
  <r>
    <x v="2"/>
    <x v="2"/>
    <n v="294"/>
    <x v="2"/>
    <x v="0"/>
    <x v="0"/>
    <n v="2"/>
    <x v="2"/>
    <x v="5"/>
    <n v="29.71"/>
    <n v="28.02"/>
  </r>
  <r>
    <x v="2"/>
    <x v="2"/>
    <n v="294"/>
    <x v="2"/>
    <x v="0"/>
    <x v="1"/>
    <n v="3"/>
    <x v="2"/>
    <x v="5"/>
    <n v="29.09"/>
    <n v="29.43"/>
  </r>
  <r>
    <x v="2"/>
    <x v="2"/>
    <n v="294"/>
    <x v="2"/>
    <x v="0"/>
    <x v="2"/>
    <n v="4"/>
    <x v="2"/>
    <x v="5"/>
    <n v="28.31"/>
    <n v="34.15"/>
  </r>
  <r>
    <x v="2"/>
    <x v="2"/>
    <n v="294"/>
    <x v="2"/>
    <x v="0"/>
    <x v="3"/>
    <n v="5"/>
    <x v="2"/>
    <x v="5"/>
    <n v="29.39"/>
    <n v="33.47"/>
  </r>
  <r>
    <x v="3"/>
    <x v="3"/>
    <n v="318.5"/>
    <x v="2"/>
    <x v="0"/>
    <x v="0"/>
    <n v="2"/>
    <x v="2"/>
    <x v="5"/>
    <n v="25.7"/>
    <n v="26.53"/>
  </r>
  <r>
    <x v="3"/>
    <x v="3"/>
    <n v="318.5"/>
    <x v="2"/>
    <x v="0"/>
    <x v="1"/>
    <n v="3"/>
    <x v="2"/>
    <x v="5"/>
    <n v="25.17"/>
    <n v="26.08"/>
  </r>
  <r>
    <x v="3"/>
    <x v="3"/>
    <n v="318.5"/>
    <x v="2"/>
    <x v="0"/>
    <x v="2"/>
    <n v="4"/>
    <x v="2"/>
    <x v="5"/>
    <n v="24.6"/>
    <n v="29.31"/>
  </r>
  <r>
    <x v="3"/>
    <x v="3"/>
    <n v="318.5"/>
    <x v="2"/>
    <x v="0"/>
    <x v="3"/>
    <n v="5"/>
    <x v="2"/>
    <x v="5"/>
    <n v="25.49"/>
    <n v="28.14"/>
  </r>
  <r>
    <x v="4"/>
    <x v="4"/>
    <n v="343"/>
    <x v="2"/>
    <x v="0"/>
    <x v="0"/>
    <n v="2"/>
    <x v="2"/>
    <x v="5"/>
    <n v="39.89"/>
    <n v="37.54"/>
  </r>
  <r>
    <x v="4"/>
    <x v="4"/>
    <n v="343"/>
    <x v="2"/>
    <x v="0"/>
    <x v="1"/>
    <n v="3"/>
    <x v="2"/>
    <x v="5"/>
    <n v="39.83"/>
    <n v="36.659999999999997"/>
  </r>
  <r>
    <x v="4"/>
    <x v="4"/>
    <n v="343"/>
    <x v="2"/>
    <x v="0"/>
    <x v="2"/>
    <n v="4"/>
    <x v="2"/>
    <x v="5"/>
    <n v="39.01"/>
    <n v="45.28"/>
  </r>
  <r>
    <x v="4"/>
    <x v="4"/>
    <n v="343"/>
    <x v="2"/>
    <x v="0"/>
    <x v="3"/>
    <n v="5"/>
    <x v="2"/>
    <x v="5"/>
    <n v="38.65"/>
    <n v="43.73"/>
  </r>
  <r>
    <x v="5"/>
    <x v="5"/>
    <n v="416.5"/>
    <x v="1"/>
    <x v="0"/>
    <x v="0"/>
    <n v="2"/>
    <x v="2"/>
    <x v="5"/>
    <n v="35.69"/>
    <n v="36.93"/>
  </r>
  <r>
    <x v="5"/>
    <x v="5"/>
    <n v="416.5"/>
    <x v="1"/>
    <x v="0"/>
    <x v="1"/>
    <n v="3"/>
    <x v="2"/>
    <x v="5"/>
    <n v="36.64"/>
    <n v="37.01"/>
  </r>
  <r>
    <x v="5"/>
    <x v="5"/>
    <n v="416.5"/>
    <x v="1"/>
    <x v="0"/>
    <x v="2"/>
    <n v="4"/>
    <x v="2"/>
    <x v="5"/>
    <n v="36.06"/>
    <n v="35.729999999999997"/>
  </r>
  <r>
    <x v="5"/>
    <x v="5"/>
    <n v="416.5"/>
    <x v="1"/>
    <x v="0"/>
    <x v="3"/>
    <n v="5"/>
    <x v="2"/>
    <x v="5"/>
    <n v="36.700000000000003"/>
    <n v="36.15"/>
  </r>
  <r>
    <x v="6"/>
    <x v="6"/>
    <n v="245"/>
    <x v="3"/>
    <x v="1"/>
    <x v="0"/>
    <n v="2"/>
    <x v="2"/>
    <x v="5"/>
    <n v="12.12"/>
    <n v="14.48"/>
  </r>
  <r>
    <x v="6"/>
    <x v="6"/>
    <n v="245"/>
    <x v="3"/>
    <x v="1"/>
    <x v="1"/>
    <n v="3"/>
    <x v="2"/>
    <x v="5"/>
    <n v="11.67"/>
    <n v="14.58"/>
  </r>
  <r>
    <x v="6"/>
    <x v="6"/>
    <n v="245"/>
    <x v="3"/>
    <x v="1"/>
    <x v="2"/>
    <n v="4"/>
    <x v="2"/>
    <x v="5"/>
    <n v="11.64"/>
    <n v="14.81"/>
  </r>
  <r>
    <x v="6"/>
    <x v="6"/>
    <n v="245"/>
    <x v="3"/>
    <x v="1"/>
    <x v="3"/>
    <n v="5"/>
    <x v="2"/>
    <x v="5"/>
    <n v="12.02"/>
    <n v="14.03"/>
  </r>
  <r>
    <x v="7"/>
    <x v="7"/>
    <n v="269.5"/>
    <x v="3"/>
    <x v="1"/>
    <x v="0"/>
    <n v="2"/>
    <x v="2"/>
    <x v="5"/>
    <n v="12.27"/>
    <n v="15.27"/>
  </r>
  <r>
    <x v="7"/>
    <x v="7"/>
    <n v="269.5"/>
    <x v="3"/>
    <x v="1"/>
    <x v="1"/>
    <n v="3"/>
    <x v="2"/>
    <x v="5"/>
    <n v="12.19"/>
    <n v="14.71"/>
  </r>
  <r>
    <x v="7"/>
    <x v="7"/>
    <n v="269.5"/>
    <x v="3"/>
    <x v="1"/>
    <x v="2"/>
    <n v="4"/>
    <x v="2"/>
    <x v="5"/>
    <n v="12.25"/>
    <n v="15.23"/>
  </r>
  <r>
    <x v="7"/>
    <x v="7"/>
    <n v="269.5"/>
    <x v="3"/>
    <x v="1"/>
    <x v="3"/>
    <n v="5"/>
    <x v="2"/>
    <x v="5"/>
    <n v="12.27"/>
    <n v="14.97"/>
  </r>
  <r>
    <x v="8"/>
    <x v="8"/>
    <n v="294"/>
    <x v="3"/>
    <x v="1"/>
    <x v="0"/>
    <n v="2"/>
    <x v="2"/>
    <x v="5"/>
    <n v="12.47"/>
    <n v="15.14"/>
  </r>
  <r>
    <x v="8"/>
    <x v="8"/>
    <n v="294"/>
    <x v="3"/>
    <x v="1"/>
    <x v="1"/>
    <n v="3"/>
    <x v="2"/>
    <x v="5"/>
    <n v="12.12"/>
    <n v="14.97"/>
  </r>
  <r>
    <x v="8"/>
    <x v="8"/>
    <n v="294"/>
    <x v="3"/>
    <x v="1"/>
    <x v="2"/>
    <n v="4"/>
    <x v="2"/>
    <x v="5"/>
    <n v="12.18"/>
    <n v="15.22"/>
  </r>
  <r>
    <x v="8"/>
    <x v="8"/>
    <n v="294"/>
    <x v="3"/>
    <x v="1"/>
    <x v="3"/>
    <n v="5"/>
    <x v="2"/>
    <x v="5"/>
    <n v="12.47"/>
    <n v="14.6"/>
  </r>
  <r>
    <x v="9"/>
    <x v="9"/>
    <n v="318.5"/>
    <x v="3"/>
    <x v="1"/>
    <x v="0"/>
    <n v="2"/>
    <x v="2"/>
    <x v="5"/>
    <n v="12.93"/>
    <n v="15.83"/>
  </r>
  <r>
    <x v="9"/>
    <x v="9"/>
    <n v="318.5"/>
    <x v="3"/>
    <x v="1"/>
    <x v="1"/>
    <n v="3"/>
    <x v="2"/>
    <x v="5"/>
    <n v="12.82"/>
    <n v="16.03"/>
  </r>
  <r>
    <x v="9"/>
    <x v="9"/>
    <n v="318.5"/>
    <x v="3"/>
    <x v="1"/>
    <x v="2"/>
    <n v="4"/>
    <x v="2"/>
    <x v="5"/>
    <n v="12.78"/>
    <n v="15.8"/>
  </r>
  <r>
    <x v="9"/>
    <x v="9"/>
    <n v="318.5"/>
    <x v="3"/>
    <x v="1"/>
    <x v="3"/>
    <n v="5"/>
    <x v="2"/>
    <x v="5"/>
    <n v="13.02"/>
    <n v="16.059999999999999"/>
  </r>
  <r>
    <x v="10"/>
    <x v="10"/>
    <n v="343"/>
    <x v="3"/>
    <x v="1"/>
    <x v="0"/>
    <n v="2"/>
    <x v="2"/>
    <x v="5"/>
    <n v="16.73"/>
    <n v="20.13"/>
  </r>
  <r>
    <x v="10"/>
    <x v="10"/>
    <n v="343"/>
    <x v="3"/>
    <x v="1"/>
    <x v="1"/>
    <n v="3"/>
    <x v="2"/>
    <x v="5"/>
    <n v="16.86"/>
    <n v="20.010000000000002"/>
  </r>
  <r>
    <x v="10"/>
    <x v="10"/>
    <n v="343"/>
    <x v="3"/>
    <x v="1"/>
    <x v="2"/>
    <n v="4"/>
    <x v="2"/>
    <x v="5"/>
    <n v="16.760000000000002"/>
    <n v="20.190000000000001"/>
  </r>
  <r>
    <x v="10"/>
    <x v="10"/>
    <n v="343"/>
    <x v="3"/>
    <x v="1"/>
    <x v="3"/>
    <n v="5"/>
    <x v="2"/>
    <x v="5"/>
    <n v="16.920000000000002"/>
    <n v="20.29"/>
  </r>
  <r>
    <x v="11"/>
    <x v="11"/>
    <n v="367.5"/>
    <x v="3"/>
    <x v="1"/>
    <x v="0"/>
    <n v="2"/>
    <x v="2"/>
    <x v="5"/>
    <n v="13.68"/>
    <n v="15.19"/>
  </r>
  <r>
    <x v="11"/>
    <x v="11"/>
    <n v="367.5"/>
    <x v="3"/>
    <x v="1"/>
    <x v="1"/>
    <n v="3"/>
    <x v="2"/>
    <x v="5"/>
    <n v="13.99"/>
    <n v="14.61"/>
  </r>
  <r>
    <x v="11"/>
    <x v="11"/>
    <n v="367.5"/>
    <x v="3"/>
    <x v="1"/>
    <x v="2"/>
    <n v="4"/>
    <x v="2"/>
    <x v="5"/>
    <n v="14.16"/>
    <n v="14.61"/>
  </r>
  <r>
    <x v="11"/>
    <x v="11"/>
    <n v="367.5"/>
    <x v="3"/>
    <x v="1"/>
    <x v="3"/>
    <n v="5"/>
    <x v="2"/>
    <x v="5"/>
    <n v="13.86"/>
    <n v="14.75"/>
  </r>
  <r>
    <x v="0"/>
    <x v="0"/>
    <n v="294"/>
    <x v="0"/>
    <x v="0"/>
    <x v="0"/>
    <n v="2"/>
    <x v="3"/>
    <x v="1"/>
    <n v="32.26"/>
    <n v="33.369999999999997"/>
  </r>
  <r>
    <x v="0"/>
    <x v="0"/>
    <n v="294"/>
    <x v="0"/>
    <x v="0"/>
    <x v="1"/>
    <n v="3"/>
    <x v="3"/>
    <x v="1"/>
    <n v="32.26"/>
    <n v="33.340000000000003"/>
  </r>
  <r>
    <x v="0"/>
    <x v="0"/>
    <n v="294"/>
    <x v="0"/>
    <x v="0"/>
    <x v="2"/>
    <n v="4"/>
    <x v="3"/>
    <x v="1"/>
    <n v="32.49"/>
    <n v="32.83"/>
  </r>
  <r>
    <x v="0"/>
    <x v="0"/>
    <n v="294"/>
    <x v="0"/>
    <x v="0"/>
    <x v="3"/>
    <n v="5"/>
    <x v="3"/>
    <x v="1"/>
    <n v="32.53"/>
    <n v="33.04"/>
  </r>
  <r>
    <x v="1"/>
    <x v="1"/>
    <n v="318.5"/>
    <x v="1"/>
    <x v="0"/>
    <x v="0"/>
    <n v="2"/>
    <x v="3"/>
    <x v="1"/>
    <n v="36.47"/>
    <n v="39.28"/>
  </r>
  <r>
    <x v="1"/>
    <x v="1"/>
    <n v="318.5"/>
    <x v="1"/>
    <x v="0"/>
    <x v="1"/>
    <n v="3"/>
    <x v="3"/>
    <x v="1"/>
    <n v="37.24"/>
    <n v="36.380000000000003"/>
  </r>
  <r>
    <x v="1"/>
    <x v="1"/>
    <n v="318.5"/>
    <x v="1"/>
    <x v="0"/>
    <x v="2"/>
    <n v="4"/>
    <x v="3"/>
    <x v="1"/>
    <n v="36.659999999999997"/>
    <n v="35.92"/>
  </r>
  <r>
    <x v="1"/>
    <x v="1"/>
    <n v="318.5"/>
    <x v="1"/>
    <x v="0"/>
    <x v="3"/>
    <n v="5"/>
    <x v="3"/>
    <x v="1"/>
    <n v="35.96"/>
    <n v="40.99"/>
  </r>
  <r>
    <x v="2"/>
    <x v="2"/>
    <n v="294"/>
    <x v="2"/>
    <x v="0"/>
    <x v="0"/>
    <n v="2"/>
    <x v="3"/>
    <x v="1"/>
    <n v="31.89"/>
    <n v="35.99"/>
  </r>
  <r>
    <x v="2"/>
    <x v="2"/>
    <n v="294"/>
    <x v="2"/>
    <x v="0"/>
    <x v="1"/>
    <n v="3"/>
    <x v="3"/>
    <x v="1"/>
    <n v="32.39"/>
    <n v="30.66"/>
  </r>
  <r>
    <x v="2"/>
    <x v="2"/>
    <n v="294"/>
    <x v="2"/>
    <x v="0"/>
    <x v="2"/>
    <n v="4"/>
    <x v="3"/>
    <x v="1"/>
    <n v="32.090000000000003"/>
    <n v="31.7"/>
  </r>
  <r>
    <x v="2"/>
    <x v="2"/>
    <n v="294"/>
    <x v="2"/>
    <x v="0"/>
    <x v="3"/>
    <n v="5"/>
    <x v="3"/>
    <x v="1"/>
    <n v="31.29"/>
    <n v="36.729999999999997"/>
  </r>
  <r>
    <x v="3"/>
    <x v="3"/>
    <n v="318.5"/>
    <x v="2"/>
    <x v="0"/>
    <x v="0"/>
    <n v="2"/>
    <x v="3"/>
    <x v="1"/>
    <n v="29.22"/>
    <n v="31.71"/>
  </r>
  <r>
    <x v="3"/>
    <x v="3"/>
    <n v="318.5"/>
    <x v="2"/>
    <x v="0"/>
    <x v="1"/>
    <n v="3"/>
    <x v="3"/>
    <x v="1"/>
    <n v="29.91"/>
    <n v="29.13"/>
  </r>
  <r>
    <x v="3"/>
    <x v="3"/>
    <n v="318.5"/>
    <x v="2"/>
    <x v="0"/>
    <x v="2"/>
    <n v="4"/>
    <x v="3"/>
    <x v="1"/>
    <n v="29.53"/>
    <n v="28.99"/>
  </r>
  <r>
    <x v="3"/>
    <x v="3"/>
    <n v="318.5"/>
    <x v="2"/>
    <x v="0"/>
    <x v="3"/>
    <n v="5"/>
    <x v="3"/>
    <x v="1"/>
    <n v="28.65"/>
    <n v="33.54"/>
  </r>
  <r>
    <x v="4"/>
    <x v="4"/>
    <n v="343"/>
    <x v="2"/>
    <x v="0"/>
    <x v="0"/>
    <n v="2"/>
    <x v="3"/>
    <x v="1"/>
    <n v="41.4"/>
    <n v="45.29"/>
  </r>
  <r>
    <x v="4"/>
    <x v="4"/>
    <n v="343"/>
    <x v="2"/>
    <x v="0"/>
    <x v="1"/>
    <n v="3"/>
    <x v="3"/>
    <x v="1"/>
    <n v="42.62"/>
    <n v="39.07"/>
  </r>
  <r>
    <x v="4"/>
    <x v="4"/>
    <n v="343"/>
    <x v="2"/>
    <x v="0"/>
    <x v="2"/>
    <n v="4"/>
    <x v="3"/>
    <x v="1"/>
    <n v="42.5"/>
    <n v="38.35"/>
  </r>
  <r>
    <x v="4"/>
    <x v="4"/>
    <n v="343"/>
    <x v="2"/>
    <x v="0"/>
    <x v="3"/>
    <n v="5"/>
    <x v="3"/>
    <x v="1"/>
    <n v="41.67"/>
    <n v="46.94"/>
  </r>
  <r>
    <x v="5"/>
    <x v="5"/>
    <n v="416.5"/>
    <x v="1"/>
    <x v="0"/>
    <x v="0"/>
    <n v="2"/>
    <x v="3"/>
    <x v="1"/>
    <n v="40.78"/>
    <n v="39.549999999999997"/>
  </r>
  <r>
    <x v="5"/>
    <x v="5"/>
    <n v="416.5"/>
    <x v="1"/>
    <x v="0"/>
    <x v="1"/>
    <n v="3"/>
    <x v="3"/>
    <x v="1"/>
    <n v="39.97"/>
    <n v="40.85"/>
  </r>
  <r>
    <x v="5"/>
    <x v="5"/>
    <n v="416.5"/>
    <x v="1"/>
    <x v="0"/>
    <x v="2"/>
    <n v="4"/>
    <x v="3"/>
    <x v="1"/>
    <n v="40.71"/>
    <n v="40.630000000000003"/>
  </r>
  <r>
    <x v="5"/>
    <x v="5"/>
    <n v="416.5"/>
    <x v="1"/>
    <x v="0"/>
    <x v="3"/>
    <n v="5"/>
    <x v="3"/>
    <x v="1"/>
    <n v="40.43"/>
    <n v="39.479999999999997"/>
  </r>
  <r>
    <x v="6"/>
    <x v="6"/>
    <n v="245"/>
    <x v="3"/>
    <x v="1"/>
    <x v="0"/>
    <n v="2"/>
    <x v="3"/>
    <x v="1"/>
    <n v="14.52"/>
    <n v="16.940000000000001"/>
  </r>
  <r>
    <x v="6"/>
    <x v="6"/>
    <n v="245"/>
    <x v="3"/>
    <x v="1"/>
    <x v="1"/>
    <n v="3"/>
    <x v="3"/>
    <x v="1"/>
    <n v="14.61"/>
    <n v="17.25"/>
  </r>
  <r>
    <x v="6"/>
    <x v="6"/>
    <n v="245"/>
    <x v="3"/>
    <x v="1"/>
    <x v="2"/>
    <n v="4"/>
    <x v="3"/>
    <x v="1"/>
    <n v="14.5"/>
    <n v="17.03"/>
  </r>
  <r>
    <x v="6"/>
    <x v="6"/>
    <n v="245"/>
    <x v="3"/>
    <x v="1"/>
    <x v="3"/>
    <n v="5"/>
    <x v="3"/>
    <x v="1"/>
    <n v="14.55"/>
    <n v="17.25"/>
  </r>
  <r>
    <x v="7"/>
    <x v="7"/>
    <n v="269.5"/>
    <x v="3"/>
    <x v="1"/>
    <x v="0"/>
    <n v="2"/>
    <x v="3"/>
    <x v="1"/>
    <n v="14.51"/>
    <n v="17.100000000000001"/>
  </r>
  <r>
    <x v="7"/>
    <x v="7"/>
    <n v="269.5"/>
    <x v="3"/>
    <x v="1"/>
    <x v="1"/>
    <n v="3"/>
    <x v="3"/>
    <x v="1"/>
    <n v="14.6"/>
    <n v="17.510000000000002"/>
  </r>
  <r>
    <x v="7"/>
    <x v="7"/>
    <n v="269.5"/>
    <x v="3"/>
    <x v="1"/>
    <x v="2"/>
    <n v="4"/>
    <x v="3"/>
    <x v="1"/>
    <n v="14.5"/>
    <n v="17.12"/>
  </r>
  <r>
    <x v="7"/>
    <x v="7"/>
    <n v="269.5"/>
    <x v="3"/>
    <x v="1"/>
    <x v="3"/>
    <n v="5"/>
    <x v="3"/>
    <x v="1"/>
    <n v="14.58"/>
    <n v="17.47"/>
  </r>
  <r>
    <x v="8"/>
    <x v="8"/>
    <n v="294"/>
    <x v="3"/>
    <x v="1"/>
    <x v="0"/>
    <n v="2"/>
    <x v="3"/>
    <x v="1"/>
    <n v="14.51"/>
    <n v="16.5"/>
  </r>
  <r>
    <x v="8"/>
    <x v="8"/>
    <n v="294"/>
    <x v="3"/>
    <x v="1"/>
    <x v="1"/>
    <n v="3"/>
    <x v="3"/>
    <x v="1"/>
    <n v="14.7"/>
    <n v="17"/>
  </r>
  <r>
    <x v="8"/>
    <x v="8"/>
    <n v="294"/>
    <x v="3"/>
    <x v="1"/>
    <x v="2"/>
    <n v="4"/>
    <x v="3"/>
    <x v="1"/>
    <n v="14.42"/>
    <n v="16.87"/>
  </r>
  <r>
    <x v="8"/>
    <x v="8"/>
    <n v="294"/>
    <x v="3"/>
    <x v="1"/>
    <x v="3"/>
    <n v="5"/>
    <x v="3"/>
    <x v="1"/>
    <n v="14.42"/>
    <n v="17.2"/>
  </r>
  <r>
    <x v="9"/>
    <x v="9"/>
    <n v="318.5"/>
    <x v="3"/>
    <x v="1"/>
    <x v="0"/>
    <n v="2"/>
    <x v="3"/>
    <x v="1"/>
    <n v="15.23"/>
    <n v="18.14"/>
  </r>
  <r>
    <x v="9"/>
    <x v="9"/>
    <n v="318.5"/>
    <x v="3"/>
    <x v="1"/>
    <x v="1"/>
    <n v="3"/>
    <x v="3"/>
    <x v="1"/>
    <n v="15.23"/>
    <n v="18.03"/>
  </r>
  <r>
    <x v="9"/>
    <x v="9"/>
    <n v="318.5"/>
    <x v="3"/>
    <x v="1"/>
    <x v="2"/>
    <n v="4"/>
    <x v="3"/>
    <x v="1"/>
    <n v="15.23"/>
    <n v="18.14"/>
  </r>
  <r>
    <x v="9"/>
    <x v="9"/>
    <n v="318.5"/>
    <x v="3"/>
    <x v="1"/>
    <x v="3"/>
    <n v="5"/>
    <x v="3"/>
    <x v="1"/>
    <n v="15.23"/>
    <n v="17.95"/>
  </r>
  <r>
    <x v="10"/>
    <x v="10"/>
    <n v="343"/>
    <x v="3"/>
    <x v="1"/>
    <x v="0"/>
    <n v="2"/>
    <x v="3"/>
    <x v="1"/>
    <n v="19.52"/>
    <n v="22.72"/>
  </r>
  <r>
    <x v="10"/>
    <x v="10"/>
    <n v="343"/>
    <x v="3"/>
    <x v="1"/>
    <x v="1"/>
    <n v="3"/>
    <x v="3"/>
    <x v="1"/>
    <n v="19.36"/>
    <n v="22.73"/>
  </r>
  <r>
    <x v="10"/>
    <x v="10"/>
    <n v="343"/>
    <x v="3"/>
    <x v="1"/>
    <x v="2"/>
    <n v="4"/>
    <x v="3"/>
    <x v="1"/>
    <n v="19.48"/>
    <n v="22.72"/>
  </r>
  <r>
    <x v="10"/>
    <x v="10"/>
    <n v="343"/>
    <x v="3"/>
    <x v="1"/>
    <x v="3"/>
    <n v="5"/>
    <x v="3"/>
    <x v="1"/>
    <n v="19.420000000000002"/>
    <n v="22.53"/>
  </r>
  <r>
    <x v="11"/>
    <x v="11"/>
    <n v="367.5"/>
    <x v="3"/>
    <x v="1"/>
    <x v="0"/>
    <n v="2"/>
    <x v="3"/>
    <x v="1"/>
    <n v="15.09"/>
    <n v="17.2"/>
  </r>
  <r>
    <x v="11"/>
    <x v="11"/>
    <n v="367.5"/>
    <x v="3"/>
    <x v="1"/>
    <x v="1"/>
    <n v="3"/>
    <x v="3"/>
    <x v="1"/>
    <n v="17.170000000000002"/>
    <n v="17.21"/>
  </r>
  <r>
    <x v="11"/>
    <x v="11"/>
    <n v="367.5"/>
    <x v="3"/>
    <x v="1"/>
    <x v="2"/>
    <n v="4"/>
    <x v="3"/>
    <x v="1"/>
    <n v="17.14"/>
    <n v="17.149999999999999"/>
  </r>
  <r>
    <x v="11"/>
    <x v="11"/>
    <n v="367.5"/>
    <x v="3"/>
    <x v="1"/>
    <x v="3"/>
    <n v="5"/>
    <x v="3"/>
    <x v="1"/>
    <n v="17.14"/>
    <n v="17.2"/>
  </r>
  <r>
    <x v="0"/>
    <x v="0"/>
    <n v="294"/>
    <x v="0"/>
    <x v="0"/>
    <x v="0"/>
    <n v="2"/>
    <x v="3"/>
    <x v="2"/>
    <n v="32.82"/>
    <n v="32.96"/>
  </r>
  <r>
    <x v="0"/>
    <x v="0"/>
    <n v="294"/>
    <x v="0"/>
    <x v="0"/>
    <x v="1"/>
    <n v="3"/>
    <x v="3"/>
    <x v="2"/>
    <n v="32.71"/>
    <n v="33.130000000000003"/>
  </r>
  <r>
    <x v="0"/>
    <x v="0"/>
    <n v="294"/>
    <x v="0"/>
    <x v="0"/>
    <x v="2"/>
    <n v="4"/>
    <x v="3"/>
    <x v="2"/>
    <n v="32.24"/>
    <n v="33.94"/>
  </r>
  <r>
    <x v="0"/>
    <x v="0"/>
    <n v="294"/>
    <x v="0"/>
    <x v="0"/>
    <x v="3"/>
    <n v="5"/>
    <x v="3"/>
    <x v="2"/>
    <n v="32.72"/>
    <n v="33.78"/>
  </r>
  <r>
    <x v="1"/>
    <x v="1"/>
    <n v="318.5"/>
    <x v="1"/>
    <x v="0"/>
    <x v="0"/>
    <n v="2"/>
    <x v="3"/>
    <x v="2"/>
    <n v="35.840000000000003"/>
    <n v="38.35"/>
  </r>
  <r>
    <x v="1"/>
    <x v="1"/>
    <n v="318.5"/>
    <x v="1"/>
    <x v="0"/>
    <x v="1"/>
    <n v="3"/>
    <x v="3"/>
    <x v="2"/>
    <n v="36.57"/>
    <n v="35.39"/>
  </r>
  <r>
    <x v="1"/>
    <x v="1"/>
    <n v="318.5"/>
    <x v="1"/>
    <x v="0"/>
    <x v="2"/>
    <n v="4"/>
    <x v="3"/>
    <x v="2"/>
    <n v="36.06"/>
    <n v="34.94"/>
  </r>
  <r>
    <x v="1"/>
    <x v="1"/>
    <n v="318.5"/>
    <x v="1"/>
    <x v="0"/>
    <x v="3"/>
    <n v="5"/>
    <x v="3"/>
    <x v="2"/>
    <n v="35.69"/>
    <n v="40.659999999999997"/>
  </r>
  <r>
    <x v="2"/>
    <x v="2"/>
    <n v="294"/>
    <x v="2"/>
    <x v="0"/>
    <x v="0"/>
    <n v="2"/>
    <x v="3"/>
    <x v="2"/>
    <n v="32.479999999999997"/>
    <n v="35.479999999999997"/>
  </r>
  <r>
    <x v="2"/>
    <x v="2"/>
    <n v="294"/>
    <x v="2"/>
    <x v="0"/>
    <x v="1"/>
    <n v="3"/>
    <x v="3"/>
    <x v="2"/>
    <n v="32.74"/>
    <n v="30.53"/>
  </r>
  <r>
    <x v="2"/>
    <x v="2"/>
    <n v="294"/>
    <x v="2"/>
    <x v="0"/>
    <x v="2"/>
    <n v="4"/>
    <x v="3"/>
    <x v="2"/>
    <n v="32.130000000000003"/>
    <n v="32.28"/>
  </r>
  <r>
    <x v="2"/>
    <x v="2"/>
    <n v="294"/>
    <x v="2"/>
    <x v="0"/>
    <x v="3"/>
    <n v="5"/>
    <x v="3"/>
    <x v="2"/>
    <n v="31.64"/>
    <n v="36.86"/>
  </r>
  <r>
    <x v="3"/>
    <x v="3"/>
    <n v="318.5"/>
    <x v="2"/>
    <x v="0"/>
    <x v="0"/>
    <n v="2"/>
    <x v="3"/>
    <x v="2"/>
    <n v="28.95"/>
    <n v="30.34"/>
  </r>
  <r>
    <x v="3"/>
    <x v="3"/>
    <n v="318.5"/>
    <x v="2"/>
    <x v="0"/>
    <x v="1"/>
    <n v="3"/>
    <x v="3"/>
    <x v="2"/>
    <n v="29.49"/>
    <n v="27.93"/>
  </r>
  <r>
    <x v="3"/>
    <x v="3"/>
    <n v="318.5"/>
    <x v="2"/>
    <x v="0"/>
    <x v="2"/>
    <n v="4"/>
    <x v="3"/>
    <x v="2"/>
    <n v="28.64"/>
    <n v="28.95"/>
  </r>
  <r>
    <x v="3"/>
    <x v="3"/>
    <n v="318.5"/>
    <x v="2"/>
    <x v="0"/>
    <x v="3"/>
    <n v="5"/>
    <x v="3"/>
    <x v="2"/>
    <n v="28.01"/>
    <n v="32.92"/>
  </r>
  <r>
    <x v="4"/>
    <x v="4"/>
    <n v="343"/>
    <x v="2"/>
    <x v="0"/>
    <x v="0"/>
    <n v="2"/>
    <x v="3"/>
    <x v="2"/>
    <n v="41.64"/>
    <n v="45.59"/>
  </r>
  <r>
    <x v="4"/>
    <x v="4"/>
    <n v="343"/>
    <x v="2"/>
    <x v="0"/>
    <x v="1"/>
    <n v="3"/>
    <x v="3"/>
    <x v="2"/>
    <n v="43.1"/>
    <n v="39.409999999999997"/>
  </r>
  <r>
    <x v="4"/>
    <x v="4"/>
    <n v="343"/>
    <x v="2"/>
    <x v="0"/>
    <x v="2"/>
    <n v="4"/>
    <x v="3"/>
    <x v="2"/>
    <n v="42.74"/>
    <n v="38.840000000000003"/>
  </r>
  <r>
    <x v="4"/>
    <x v="4"/>
    <n v="343"/>
    <x v="2"/>
    <x v="0"/>
    <x v="3"/>
    <n v="5"/>
    <x v="3"/>
    <x v="2"/>
    <n v="41.92"/>
    <n v="48.03"/>
  </r>
  <r>
    <x v="5"/>
    <x v="5"/>
    <n v="416.5"/>
    <x v="1"/>
    <x v="0"/>
    <x v="0"/>
    <n v="2"/>
    <x v="3"/>
    <x v="2"/>
    <n v="40.78"/>
    <n v="39.479999999999997"/>
  </r>
  <r>
    <x v="5"/>
    <x v="5"/>
    <n v="416.5"/>
    <x v="1"/>
    <x v="0"/>
    <x v="1"/>
    <n v="3"/>
    <x v="3"/>
    <x v="2"/>
    <n v="40.15"/>
    <n v="40.4"/>
  </r>
  <r>
    <x v="5"/>
    <x v="5"/>
    <n v="416.5"/>
    <x v="1"/>
    <x v="0"/>
    <x v="2"/>
    <n v="4"/>
    <x v="3"/>
    <x v="2"/>
    <n v="40.57"/>
    <n v="40.47"/>
  </r>
  <r>
    <x v="5"/>
    <x v="5"/>
    <n v="416.5"/>
    <x v="1"/>
    <x v="0"/>
    <x v="3"/>
    <n v="5"/>
    <x v="3"/>
    <x v="2"/>
    <n v="40.42"/>
    <n v="39.700000000000003"/>
  </r>
  <r>
    <x v="6"/>
    <x v="6"/>
    <n v="245"/>
    <x v="3"/>
    <x v="1"/>
    <x v="0"/>
    <n v="2"/>
    <x v="3"/>
    <x v="2"/>
    <n v="14.54"/>
    <n v="16.43"/>
  </r>
  <r>
    <x v="6"/>
    <x v="6"/>
    <n v="245"/>
    <x v="3"/>
    <x v="1"/>
    <x v="1"/>
    <n v="3"/>
    <x v="3"/>
    <x v="2"/>
    <n v="14.45"/>
    <n v="16.93"/>
  </r>
  <r>
    <x v="6"/>
    <x v="6"/>
    <n v="245"/>
    <x v="3"/>
    <x v="1"/>
    <x v="2"/>
    <n v="4"/>
    <x v="3"/>
    <x v="2"/>
    <n v="14.18"/>
    <n v="16.989999999999998"/>
  </r>
  <r>
    <x v="6"/>
    <x v="6"/>
    <n v="245"/>
    <x v="3"/>
    <x v="1"/>
    <x v="3"/>
    <n v="5"/>
    <x v="3"/>
    <x v="2"/>
    <n v="14.5"/>
    <n v="17.03"/>
  </r>
  <r>
    <x v="7"/>
    <x v="7"/>
    <n v="269.5"/>
    <x v="3"/>
    <x v="1"/>
    <x v="0"/>
    <n v="2"/>
    <x v="3"/>
    <x v="2"/>
    <n v="14.7"/>
    <n v="16.77"/>
  </r>
  <r>
    <x v="7"/>
    <x v="7"/>
    <n v="269.5"/>
    <x v="3"/>
    <x v="1"/>
    <x v="1"/>
    <n v="3"/>
    <x v="3"/>
    <x v="2"/>
    <n v="14.66"/>
    <n v="17.37"/>
  </r>
  <r>
    <x v="7"/>
    <x v="7"/>
    <n v="269.5"/>
    <x v="3"/>
    <x v="1"/>
    <x v="2"/>
    <n v="4"/>
    <x v="3"/>
    <x v="2"/>
    <n v="14.4"/>
    <n v="17.27"/>
  </r>
  <r>
    <x v="7"/>
    <x v="7"/>
    <n v="269.5"/>
    <x v="3"/>
    <x v="1"/>
    <x v="3"/>
    <n v="5"/>
    <x v="3"/>
    <x v="2"/>
    <n v="14.71"/>
    <n v="17.510000000000002"/>
  </r>
  <r>
    <x v="8"/>
    <x v="8"/>
    <n v="294"/>
    <x v="3"/>
    <x v="1"/>
    <x v="0"/>
    <n v="2"/>
    <x v="3"/>
    <x v="2"/>
    <n v="14.75"/>
    <n v="16.440000000000001"/>
  </r>
  <r>
    <x v="8"/>
    <x v="8"/>
    <n v="294"/>
    <x v="3"/>
    <x v="1"/>
    <x v="1"/>
    <n v="3"/>
    <x v="3"/>
    <x v="2"/>
    <n v="14.71"/>
    <n v="17.010000000000002"/>
  </r>
  <r>
    <x v="8"/>
    <x v="8"/>
    <n v="294"/>
    <x v="3"/>
    <x v="1"/>
    <x v="2"/>
    <n v="4"/>
    <x v="3"/>
    <x v="2"/>
    <n v="14.33"/>
    <n v="17.23"/>
  </r>
  <r>
    <x v="8"/>
    <x v="8"/>
    <n v="294"/>
    <x v="3"/>
    <x v="1"/>
    <x v="3"/>
    <n v="5"/>
    <x v="3"/>
    <x v="2"/>
    <n v="14.62"/>
    <n v="17.22"/>
  </r>
  <r>
    <x v="9"/>
    <x v="9"/>
    <n v="318.5"/>
    <x v="3"/>
    <x v="1"/>
    <x v="0"/>
    <n v="2"/>
    <x v="3"/>
    <x v="2"/>
    <n v="15.34"/>
    <n v="17.850000000000001"/>
  </r>
  <r>
    <x v="9"/>
    <x v="9"/>
    <n v="318.5"/>
    <x v="3"/>
    <x v="1"/>
    <x v="1"/>
    <n v="3"/>
    <x v="3"/>
    <x v="2"/>
    <n v="15.29"/>
    <n v="17.89"/>
  </r>
  <r>
    <x v="9"/>
    <x v="9"/>
    <n v="318.5"/>
    <x v="3"/>
    <x v="1"/>
    <x v="2"/>
    <n v="4"/>
    <x v="3"/>
    <x v="2"/>
    <n v="15.09"/>
    <n v="18.36"/>
  </r>
  <r>
    <x v="9"/>
    <x v="9"/>
    <n v="318.5"/>
    <x v="3"/>
    <x v="1"/>
    <x v="3"/>
    <n v="5"/>
    <x v="3"/>
    <x v="2"/>
    <n v="15.3"/>
    <n v="18.149999999999999"/>
  </r>
  <r>
    <x v="10"/>
    <x v="10"/>
    <n v="343"/>
    <x v="3"/>
    <x v="1"/>
    <x v="0"/>
    <n v="2"/>
    <x v="3"/>
    <x v="2"/>
    <n v="19.2"/>
    <n v="21.72"/>
  </r>
  <r>
    <x v="10"/>
    <x v="10"/>
    <n v="343"/>
    <x v="3"/>
    <x v="1"/>
    <x v="1"/>
    <n v="3"/>
    <x v="3"/>
    <x v="2"/>
    <n v="18.88"/>
    <n v="22.07"/>
  </r>
  <r>
    <x v="10"/>
    <x v="10"/>
    <n v="343"/>
    <x v="3"/>
    <x v="1"/>
    <x v="2"/>
    <n v="4"/>
    <x v="3"/>
    <x v="2"/>
    <n v="18.899999999999999"/>
    <n v="22.09"/>
  </r>
  <r>
    <x v="10"/>
    <x v="10"/>
    <n v="343"/>
    <x v="3"/>
    <x v="1"/>
    <x v="3"/>
    <n v="5"/>
    <x v="3"/>
    <x v="2"/>
    <n v="19.12"/>
    <n v="21.93"/>
  </r>
  <r>
    <x v="11"/>
    <x v="11"/>
    <n v="367.5"/>
    <x v="3"/>
    <x v="1"/>
    <x v="0"/>
    <n v="2"/>
    <x v="3"/>
    <x v="2"/>
    <n v="16.760000000000002"/>
    <n v="17.36"/>
  </r>
  <r>
    <x v="11"/>
    <x v="11"/>
    <n v="367.5"/>
    <x v="3"/>
    <x v="1"/>
    <x v="1"/>
    <n v="3"/>
    <x v="3"/>
    <x v="2"/>
    <n v="17.23"/>
    <n v="17.38"/>
  </r>
  <r>
    <x v="11"/>
    <x v="11"/>
    <n v="367.5"/>
    <x v="3"/>
    <x v="1"/>
    <x v="2"/>
    <n v="4"/>
    <x v="3"/>
    <x v="2"/>
    <n v="17.260000000000002"/>
    <n v="16.86"/>
  </r>
  <r>
    <x v="11"/>
    <x v="11"/>
    <n v="367.5"/>
    <x v="3"/>
    <x v="1"/>
    <x v="3"/>
    <n v="5"/>
    <x v="3"/>
    <x v="2"/>
    <n v="17.149999999999999"/>
    <n v="16.989999999999998"/>
  </r>
  <r>
    <x v="0"/>
    <x v="0"/>
    <n v="294"/>
    <x v="0"/>
    <x v="0"/>
    <x v="0"/>
    <n v="2"/>
    <x v="3"/>
    <x v="3"/>
    <n v="32.82"/>
    <n v="32.78"/>
  </r>
  <r>
    <x v="0"/>
    <x v="0"/>
    <n v="294"/>
    <x v="0"/>
    <x v="0"/>
    <x v="1"/>
    <n v="3"/>
    <x v="3"/>
    <x v="3"/>
    <n v="32.69"/>
    <n v="33.24"/>
  </r>
  <r>
    <x v="0"/>
    <x v="0"/>
    <n v="294"/>
    <x v="0"/>
    <x v="0"/>
    <x v="2"/>
    <n v="4"/>
    <x v="3"/>
    <x v="3"/>
    <n v="32.229999999999997"/>
    <n v="33.86"/>
  </r>
  <r>
    <x v="0"/>
    <x v="0"/>
    <n v="294"/>
    <x v="0"/>
    <x v="0"/>
    <x v="3"/>
    <n v="5"/>
    <x v="3"/>
    <x v="3"/>
    <n v="32.75"/>
    <n v="34"/>
  </r>
  <r>
    <x v="1"/>
    <x v="1"/>
    <n v="318.5"/>
    <x v="1"/>
    <x v="0"/>
    <x v="0"/>
    <n v="2"/>
    <x v="3"/>
    <x v="3"/>
    <n v="34.24"/>
    <n v="37.26"/>
  </r>
  <r>
    <x v="1"/>
    <x v="1"/>
    <n v="318.5"/>
    <x v="1"/>
    <x v="0"/>
    <x v="1"/>
    <n v="3"/>
    <x v="3"/>
    <x v="3"/>
    <n v="34.950000000000003"/>
    <n v="35.04"/>
  </r>
  <r>
    <x v="1"/>
    <x v="1"/>
    <n v="318.5"/>
    <x v="1"/>
    <x v="0"/>
    <x v="2"/>
    <n v="4"/>
    <x v="3"/>
    <x v="3"/>
    <n v="35.049999999999997"/>
    <n v="33.82"/>
  </r>
  <r>
    <x v="1"/>
    <x v="1"/>
    <n v="318.5"/>
    <x v="1"/>
    <x v="0"/>
    <x v="3"/>
    <n v="5"/>
    <x v="3"/>
    <x v="3"/>
    <n v="34.29"/>
    <n v="33.31"/>
  </r>
  <r>
    <x v="2"/>
    <x v="2"/>
    <n v="294"/>
    <x v="2"/>
    <x v="0"/>
    <x v="0"/>
    <n v="2"/>
    <x v="3"/>
    <x v="3"/>
    <n v="31.28"/>
    <n v="35.22"/>
  </r>
  <r>
    <x v="2"/>
    <x v="2"/>
    <n v="294"/>
    <x v="2"/>
    <x v="0"/>
    <x v="1"/>
    <n v="3"/>
    <x v="3"/>
    <x v="3"/>
    <n v="32.119999999999997"/>
    <n v="34.700000000000003"/>
  </r>
  <r>
    <x v="2"/>
    <x v="2"/>
    <n v="294"/>
    <x v="2"/>
    <x v="0"/>
    <x v="2"/>
    <n v="4"/>
    <x v="3"/>
    <x v="3"/>
    <n v="32.049999999999997"/>
    <n v="30.11"/>
  </r>
  <r>
    <x v="2"/>
    <x v="2"/>
    <n v="294"/>
    <x v="2"/>
    <x v="0"/>
    <x v="3"/>
    <n v="5"/>
    <x v="3"/>
    <x v="3"/>
    <n v="31.84"/>
    <n v="31.6"/>
  </r>
  <r>
    <x v="3"/>
    <x v="3"/>
    <n v="318.5"/>
    <x v="2"/>
    <x v="0"/>
    <x v="0"/>
    <n v="2"/>
    <x v="3"/>
    <x v="3"/>
    <n v="28.67"/>
    <n v="32.43"/>
  </r>
  <r>
    <x v="3"/>
    <x v="3"/>
    <n v="318.5"/>
    <x v="2"/>
    <x v="0"/>
    <x v="1"/>
    <n v="3"/>
    <x v="3"/>
    <x v="3"/>
    <n v="29.67"/>
    <n v="30.65"/>
  </r>
  <r>
    <x v="3"/>
    <x v="3"/>
    <n v="318.5"/>
    <x v="2"/>
    <x v="0"/>
    <x v="2"/>
    <n v="4"/>
    <x v="3"/>
    <x v="3"/>
    <n v="29.47"/>
    <n v="29.77"/>
  </r>
  <r>
    <x v="3"/>
    <x v="3"/>
    <n v="318.5"/>
    <x v="2"/>
    <x v="0"/>
    <x v="3"/>
    <n v="5"/>
    <x v="3"/>
    <x v="3"/>
    <n v="28.91"/>
    <n v="29.64"/>
  </r>
  <r>
    <x v="4"/>
    <x v="4"/>
    <n v="343"/>
    <x v="2"/>
    <x v="0"/>
    <x v="0"/>
    <n v="2"/>
    <x v="3"/>
    <x v="3"/>
    <n v="41.26"/>
    <n v="46.44"/>
  </r>
  <r>
    <x v="4"/>
    <x v="4"/>
    <n v="343"/>
    <x v="2"/>
    <x v="0"/>
    <x v="1"/>
    <n v="3"/>
    <x v="3"/>
    <x v="3"/>
    <n v="41.3"/>
    <n v="44.18"/>
  </r>
  <r>
    <x v="4"/>
    <x v="4"/>
    <n v="343"/>
    <x v="2"/>
    <x v="0"/>
    <x v="2"/>
    <n v="4"/>
    <x v="3"/>
    <x v="3"/>
    <n v="42.49"/>
    <n v="38.81"/>
  </r>
  <r>
    <x v="4"/>
    <x v="4"/>
    <n v="343"/>
    <x v="2"/>
    <x v="0"/>
    <x v="3"/>
    <n v="5"/>
    <x v="3"/>
    <x v="3"/>
    <n v="42.08"/>
    <n v="38.229999999999997"/>
  </r>
  <r>
    <x v="5"/>
    <x v="5"/>
    <n v="416.5"/>
    <x v="1"/>
    <x v="0"/>
    <x v="0"/>
    <n v="2"/>
    <x v="3"/>
    <x v="3"/>
    <n v="39.32"/>
    <n v="38.17"/>
  </r>
  <r>
    <x v="5"/>
    <x v="5"/>
    <n v="416.5"/>
    <x v="1"/>
    <x v="0"/>
    <x v="1"/>
    <n v="3"/>
    <x v="3"/>
    <x v="3"/>
    <n v="39.840000000000003"/>
    <n v="38.479999999999997"/>
  </r>
  <r>
    <x v="5"/>
    <x v="5"/>
    <n v="416.5"/>
    <x v="1"/>
    <x v="0"/>
    <x v="2"/>
    <n v="4"/>
    <x v="3"/>
    <x v="3"/>
    <n v="38.89"/>
    <n v="39.659999999999997"/>
  </r>
  <r>
    <x v="5"/>
    <x v="5"/>
    <n v="416.5"/>
    <x v="1"/>
    <x v="0"/>
    <x v="3"/>
    <n v="5"/>
    <x v="3"/>
    <x v="3"/>
    <n v="39.68"/>
    <n v="40.1"/>
  </r>
  <r>
    <x v="6"/>
    <x v="6"/>
    <n v="245"/>
    <x v="3"/>
    <x v="1"/>
    <x v="0"/>
    <n v="2"/>
    <x v="3"/>
    <x v="3"/>
    <n v="13.97"/>
    <n v="16.079999999999998"/>
  </r>
  <r>
    <x v="6"/>
    <x v="6"/>
    <n v="245"/>
    <x v="3"/>
    <x v="1"/>
    <x v="1"/>
    <n v="3"/>
    <x v="3"/>
    <x v="3"/>
    <n v="14.22"/>
    <n v="15.39"/>
  </r>
  <r>
    <x v="6"/>
    <x v="6"/>
    <n v="245"/>
    <x v="3"/>
    <x v="1"/>
    <x v="2"/>
    <n v="4"/>
    <x v="3"/>
    <x v="3"/>
    <n v="14.1"/>
    <n v="16.57"/>
  </r>
  <r>
    <x v="6"/>
    <x v="6"/>
    <n v="245"/>
    <x v="3"/>
    <x v="1"/>
    <x v="3"/>
    <n v="5"/>
    <x v="3"/>
    <x v="3"/>
    <n v="13.78"/>
    <n v="16.600000000000001"/>
  </r>
  <r>
    <x v="7"/>
    <x v="7"/>
    <n v="269.5"/>
    <x v="3"/>
    <x v="1"/>
    <x v="0"/>
    <n v="2"/>
    <x v="3"/>
    <x v="3"/>
    <n v="14.07"/>
    <n v="16.11"/>
  </r>
  <r>
    <x v="7"/>
    <x v="7"/>
    <n v="269.5"/>
    <x v="3"/>
    <x v="1"/>
    <x v="1"/>
    <n v="3"/>
    <x v="3"/>
    <x v="3"/>
    <n v="14.03"/>
    <n v="15.47"/>
  </r>
  <r>
    <x v="7"/>
    <x v="7"/>
    <n v="269.5"/>
    <x v="3"/>
    <x v="1"/>
    <x v="2"/>
    <n v="4"/>
    <x v="3"/>
    <x v="3"/>
    <n v="13.94"/>
    <n v="16.7"/>
  </r>
  <r>
    <x v="7"/>
    <x v="7"/>
    <n v="269.5"/>
    <x v="3"/>
    <x v="1"/>
    <x v="3"/>
    <n v="5"/>
    <x v="3"/>
    <x v="3"/>
    <n v="13.86"/>
    <n v="16.100000000000001"/>
  </r>
  <r>
    <x v="8"/>
    <x v="8"/>
    <n v="294"/>
    <x v="3"/>
    <x v="1"/>
    <x v="0"/>
    <n v="2"/>
    <x v="3"/>
    <x v="3"/>
    <n v="14.32"/>
    <n v="16.350000000000001"/>
  </r>
  <r>
    <x v="8"/>
    <x v="8"/>
    <n v="294"/>
    <x v="3"/>
    <x v="1"/>
    <x v="1"/>
    <n v="3"/>
    <x v="3"/>
    <x v="3"/>
    <n v="14.56"/>
    <n v="15.84"/>
  </r>
  <r>
    <x v="8"/>
    <x v="8"/>
    <n v="294"/>
    <x v="3"/>
    <x v="1"/>
    <x v="2"/>
    <n v="4"/>
    <x v="3"/>
    <x v="3"/>
    <n v="14.33"/>
    <n v="16.989999999999998"/>
  </r>
  <r>
    <x v="8"/>
    <x v="8"/>
    <n v="294"/>
    <x v="3"/>
    <x v="1"/>
    <x v="3"/>
    <n v="5"/>
    <x v="3"/>
    <x v="3"/>
    <n v="14.08"/>
    <n v="17.02"/>
  </r>
  <r>
    <x v="9"/>
    <x v="9"/>
    <n v="318.5"/>
    <x v="3"/>
    <x v="1"/>
    <x v="0"/>
    <n v="2"/>
    <x v="3"/>
    <x v="3"/>
    <n v="15.16"/>
    <n v="17.04"/>
  </r>
  <r>
    <x v="9"/>
    <x v="9"/>
    <n v="318.5"/>
    <x v="3"/>
    <x v="1"/>
    <x v="1"/>
    <n v="3"/>
    <x v="3"/>
    <x v="3"/>
    <n v="15.18"/>
    <n v="17.63"/>
  </r>
  <r>
    <x v="9"/>
    <x v="9"/>
    <n v="318.5"/>
    <x v="3"/>
    <x v="1"/>
    <x v="2"/>
    <n v="4"/>
    <x v="3"/>
    <x v="3"/>
    <n v="14.72"/>
    <n v="18.100000000000001"/>
  </r>
  <r>
    <x v="9"/>
    <x v="9"/>
    <n v="318.5"/>
    <x v="3"/>
    <x v="1"/>
    <x v="3"/>
    <n v="5"/>
    <x v="3"/>
    <x v="3"/>
    <n v="14.9"/>
    <n v="18.22"/>
  </r>
  <r>
    <x v="10"/>
    <x v="10"/>
    <n v="343"/>
    <x v="3"/>
    <x v="1"/>
    <x v="0"/>
    <n v="2"/>
    <x v="3"/>
    <x v="3"/>
    <n v="18.48"/>
    <n v="20.78"/>
  </r>
  <r>
    <x v="10"/>
    <x v="10"/>
    <n v="343"/>
    <x v="3"/>
    <x v="1"/>
    <x v="1"/>
    <n v="3"/>
    <x v="3"/>
    <x v="3"/>
    <n v="18.71"/>
    <n v="20.72"/>
  </r>
  <r>
    <x v="10"/>
    <x v="10"/>
    <n v="343"/>
    <x v="3"/>
    <x v="1"/>
    <x v="2"/>
    <n v="4"/>
    <x v="3"/>
    <x v="3"/>
    <n v="18.48"/>
    <n v="21.54"/>
  </r>
  <r>
    <x v="10"/>
    <x v="10"/>
    <n v="343"/>
    <x v="3"/>
    <x v="1"/>
    <x v="3"/>
    <n v="5"/>
    <x v="3"/>
    <x v="3"/>
    <n v="18.46"/>
    <n v="21.53"/>
  </r>
  <r>
    <x v="11"/>
    <x v="11"/>
    <n v="367.5"/>
    <x v="3"/>
    <x v="1"/>
    <x v="0"/>
    <n v="2"/>
    <x v="3"/>
    <x v="3"/>
    <n v="16.47"/>
    <n v="16.899999999999999"/>
  </r>
  <r>
    <x v="11"/>
    <x v="11"/>
    <n v="367.5"/>
    <x v="3"/>
    <x v="1"/>
    <x v="1"/>
    <n v="3"/>
    <x v="3"/>
    <x v="3"/>
    <n v="16.350000000000001"/>
    <n v="17.14"/>
  </r>
  <r>
    <x v="11"/>
    <x v="11"/>
    <n v="367.5"/>
    <x v="3"/>
    <x v="1"/>
    <x v="2"/>
    <n v="4"/>
    <x v="3"/>
    <x v="3"/>
    <n v="16.55"/>
    <n v="16.559999999999999"/>
  </r>
  <r>
    <x v="11"/>
    <x v="11"/>
    <n v="367.5"/>
    <x v="3"/>
    <x v="1"/>
    <x v="3"/>
    <n v="5"/>
    <x v="3"/>
    <x v="3"/>
    <n v="16.739999999999998"/>
    <n v="16"/>
  </r>
  <r>
    <x v="0"/>
    <x v="0"/>
    <n v="294"/>
    <x v="0"/>
    <x v="0"/>
    <x v="0"/>
    <n v="2"/>
    <x v="3"/>
    <x v="4"/>
    <n v="32.85"/>
    <n v="32.950000000000003"/>
  </r>
  <r>
    <x v="0"/>
    <x v="0"/>
    <n v="294"/>
    <x v="0"/>
    <x v="0"/>
    <x v="1"/>
    <n v="3"/>
    <x v="3"/>
    <x v="4"/>
    <n v="32.67"/>
    <n v="33.06"/>
  </r>
  <r>
    <x v="0"/>
    <x v="0"/>
    <n v="294"/>
    <x v="0"/>
    <x v="0"/>
    <x v="2"/>
    <n v="4"/>
    <x v="3"/>
    <x v="4"/>
    <n v="32.21"/>
    <n v="33.950000000000003"/>
  </r>
  <r>
    <x v="0"/>
    <x v="0"/>
    <n v="294"/>
    <x v="0"/>
    <x v="0"/>
    <x v="3"/>
    <n v="5"/>
    <x v="3"/>
    <x v="4"/>
    <n v="32.74"/>
    <n v="33.880000000000003"/>
  </r>
  <r>
    <x v="1"/>
    <x v="1"/>
    <n v="318.5"/>
    <x v="1"/>
    <x v="0"/>
    <x v="0"/>
    <n v="2"/>
    <x v="3"/>
    <x v="4"/>
    <n v="36.450000000000003"/>
    <n v="33.979999999999997"/>
  </r>
  <r>
    <x v="1"/>
    <x v="1"/>
    <n v="318.5"/>
    <x v="1"/>
    <x v="0"/>
    <x v="1"/>
    <n v="3"/>
    <x v="3"/>
    <x v="4"/>
    <n v="35.729999999999997"/>
    <n v="39.92"/>
  </r>
  <r>
    <x v="1"/>
    <x v="1"/>
    <n v="318.5"/>
    <x v="1"/>
    <x v="0"/>
    <x v="2"/>
    <n v="4"/>
    <x v="3"/>
    <x v="4"/>
    <n v="35.4"/>
    <n v="39.22"/>
  </r>
  <r>
    <x v="1"/>
    <x v="1"/>
    <n v="318.5"/>
    <x v="1"/>
    <x v="0"/>
    <x v="3"/>
    <n v="5"/>
    <x v="3"/>
    <x v="4"/>
    <n v="36.57"/>
    <n v="36.1"/>
  </r>
  <r>
    <x v="2"/>
    <x v="2"/>
    <n v="294"/>
    <x v="2"/>
    <x v="0"/>
    <x v="0"/>
    <n v="2"/>
    <x v="3"/>
    <x v="4"/>
    <n v="32.380000000000003"/>
    <n v="31.53"/>
  </r>
  <r>
    <x v="2"/>
    <x v="2"/>
    <n v="294"/>
    <x v="2"/>
    <x v="0"/>
    <x v="1"/>
    <n v="3"/>
    <x v="3"/>
    <x v="4"/>
    <n v="31.66"/>
    <n v="36.200000000000003"/>
  </r>
  <r>
    <x v="2"/>
    <x v="2"/>
    <n v="294"/>
    <x v="2"/>
    <x v="0"/>
    <x v="2"/>
    <n v="4"/>
    <x v="3"/>
    <x v="4"/>
    <n v="32.15"/>
    <n v="36.21"/>
  </r>
  <r>
    <x v="2"/>
    <x v="2"/>
    <n v="294"/>
    <x v="2"/>
    <x v="0"/>
    <x v="3"/>
    <n v="5"/>
    <x v="3"/>
    <x v="4"/>
    <n v="32.75"/>
    <n v="31"/>
  </r>
  <r>
    <x v="3"/>
    <x v="3"/>
    <n v="318.5"/>
    <x v="2"/>
    <x v="0"/>
    <x v="0"/>
    <n v="2"/>
    <x v="3"/>
    <x v="4"/>
    <n v="28.93"/>
    <n v="28.2"/>
  </r>
  <r>
    <x v="3"/>
    <x v="3"/>
    <n v="318.5"/>
    <x v="2"/>
    <x v="0"/>
    <x v="1"/>
    <n v="3"/>
    <x v="3"/>
    <x v="4"/>
    <n v="28.05"/>
    <n v="32.35"/>
  </r>
  <r>
    <x v="3"/>
    <x v="3"/>
    <n v="318.5"/>
    <x v="2"/>
    <x v="0"/>
    <x v="2"/>
    <n v="4"/>
    <x v="3"/>
    <x v="4"/>
    <n v="28.64"/>
    <n v="31.14"/>
  </r>
  <r>
    <x v="3"/>
    <x v="3"/>
    <n v="318.5"/>
    <x v="2"/>
    <x v="0"/>
    <x v="3"/>
    <n v="5"/>
    <x v="3"/>
    <x v="4"/>
    <n v="29.52"/>
    <n v="28.43"/>
  </r>
  <r>
    <x v="4"/>
    <x v="4"/>
    <n v="343"/>
    <x v="2"/>
    <x v="0"/>
    <x v="0"/>
    <n v="2"/>
    <x v="3"/>
    <x v="4"/>
    <n v="42.77"/>
    <n v="38.33"/>
  </r>
  <r>
    <x v="4"/>
    <x v="4"/>
    <n v="343"/>
    <x v="2"/>
    <x v="0"/>
    <x v="1"/>
    <n v="3"/>
    <x v="3"/>
    <x v="4"/>
    <n v="41.73"/>
    <n v="47.59"/>
  </r>
  <r>
    <x v="4"/>
    <x v="4"/>
    <n v="343"/>
    <x v="2"/>
    <x v="0"/>
    <x v="2"/>
    <n v="4"/>
    <x v="3"/>
    <x v="4"/>
    <n v="41.32"/>
    <n v="46.23"/>
  </r>
  <r>
    <x v="4"/>
    <x v="4"/>
    <n v="343"/>
    <x v="2"/>
    <x v="0"/>
    <x v="3"/>
    <n v="5"/>
    <x v="3"/>
    <x v="4"/>
    <n v="42.96"/>
    <n v="39.56"/>
  </r>
  <r>
    <x v="5"/>
    <x v="5"/>
    <n v="416.5"/>
    <x v="1"/>
    <x v="0"/>
    <x v="0"/>
    <n v="2"/>
    <x v="3"/>
    <x v="4"/>
    <n v="40.68"/>
    <n v="40.36"/>
  </r>
  <r>
    <x v="5"/>
    <x v="5"/>
    <n v="416.5"/>
    <x v="1"/>
    <x v="0"/>
    <x v="1"/>
    <n v="3"/>
    <x v="3"/>
    <x v="4"/>
    <n v="40.4"/>
    <n v="39.67"/>
  </r>
  <r>
    <x v="5"/>
    <x v="5"/>
    <n v="416.5"/>
    <x v="1"/>
    <x v="0"/>
    <x v="2"/>
    <n v="4"/>
    <x v="3"/>
    <x v="4"/>
    <n v="40.6"/>
    <n v="39.85"/>
  </r>
  <r>
    <x v="5"/>
    <x v="5"/>
    <n v="416.5"/>
    <x v="1"/>
    <x v="0"/>
    <x v="3"/>
    <n v="5"/>
    <x v="3"/>
    <x v="4"/>
    <n v="40.11"/>
    <n v="40.770000000000003"/>
  </r>
  <r>
    <x v="6"/>
    <x v="6"/>
    <n v="245"/>
    <x v="3"/>
    <x v="1"/>
    <x v="0"/>
    <n v="2"/>
    <x v="3"/>
    <x v="4"/>
    <n v="14.37"/>
    <n v="16.61"/>
  </r>
  <r>
    <x v="6"/>
    <x v="6"/>
    <n v="245"/>
    <x v="3"/>
    <x v="1"/>
    <x v="1"/>
    <n v="3"/>
    <x v="3"/>
    <x v="4"/>
    <n v="14.48"/>
    <n v="16.739999999999998"/>
  </r>
  <r>
    <x v="6"/>
    <x v="6"/>
    <n v="245"/>
    <x v="3"/>
    <x v="1"/>
    <x v="2"/>
    <n v="4"/>
    <x v="3"/>
    <x v="4"/>
    <n v="14.32"/>
    <n v="16.899999999999999"/>
  </r>
  <r>
    <x v="6"/>
    <x v="6"/>
    <n v="245"/>
    <x v="3"/>
    <x v="1"/>
    <x v="3"/>
    <n v="5"/>
    <x v="3"/>
    <x v="4"/>
    <n v="14.44"/>
    <n v="17.32"/>
  </r>
  <r>
    <x v="7"/>
    <x v="7"/>
    <n v="269.5"/>
    <x v="3"/>
    <x v="1"/>
    <x v="0"/>
    <n v="2"/>
    <x v="3"/>
    <x v="4"/>
    <n v="14.6"/>
    <n v="16.850000000000001"/>
  </r>
  <r>
    <x v="7"/>
    <x v="7"/>
    <n v="269.5"/>
    <x v="3"/>
    <x v="1"/>
    <x v="1"/>
    <n v="3"/>
    <x v="3"/>
    <x v="4"/>
    <n v="14.7"/>
    <n v="17.2"/>
  </r>
  <r>
    <x v="7"/>
    <x v="7"/>
    <n v="269.5"/>
    <x v="3"/>
    <x v="1"/>
    <x v="2"/>
    <n v="4"/>
    <x v="3"/>
    <x v="4"/>
    <n v="14.47"/>
    <n v="17.23"/>
  </r>
  <r>
    <x v="7"/>
    <x v="7"/>
    <n v="269.5"/>
    <x v="3"/>
    <x v="1"/>
    <x v="3"/>
    <n v="5"/>
    <x v="3"/>
    <x v="4"/>
    <n v="14.66"/>
    <n v="17.739999999999998"/>
  </r>
  <r>
    <x v="8"/>
    <x v="8"/>
    <n v="294"/>
    <x v="3"/>
    <x v="1"/>
    <x v="0"/>
    <n v="2"/>
    <x v="3"/>
    <x v="4"/>
    <n v="14.54"/>
    <n v="16.809999999999999"/>
  </r>
  <r>
    <x v="8"/>
    <x v="8"/>
    <n v="294"/>
    <x v="3"/>
    <x v="1"/>
    <x v="1"/>
    <n v="3"/>
    <x v="3"/>
    <x v="4"/>
    <n v="14.62"/>
    <n v="16.88"/>
  </r>
  <r>
    <x v="8"/>
    <x v="8"/>
    <n v="294"/>
    <x v="3"/>
    <x v="1"/>
    <x v="2"/>
    <n v="4"/>
    <x v="3"/>
    <x v="4"/>
    <n v="14.53"/>
    <n v="16.899999999999999"/>
  </r>
  <r>
    <x v="8"/>
    <x v="8"/>
    <n v="294"/>
    <x v="3"/>
    <x v="1"/>
    <x v="3"/>
    <n v="5"/>
    <x v="3"/>
    <x v="4"/>
    <n v="14.71"/>
    <n v="17.39"/>
  </r>
  <r>
    <x v="9"/>
    <x v="9"/>
    <n v="318.5"/>
    <x v="3"/>
    <x v="1"/>
    <x v="0"/>
    <n v="2"/>
    <x v="3"/>
    <x v="4"/>
    <n v="15.34"/>
    <n v="17.86"/>
  </r>
  <r>
    <x v="9"/>
    <x v="9"/>
    <n v="318.5"/>
    <x v="3"/>
    <x v="1"/>
    <x v="1"/>
    <n v="3"/>
    <x v="3"/>
    <x v="4"/>
    <n v="15.29"/>
    <n v="17.82"/>
  </r>
  <r>
    <x v="9"/>
    <x v="9"/>
    <n v="318.5"/>
    <x v="3"/>
    <x v="1"/>
    <x v="2"/>
    <n v="4"/>
    <x v="3"/>
    <x v="4"/>
    <n v="15.09"/>
    <n v="18.36"/>
  </r>
  <r>
    <x v="9"/>
    <x v="9"/>
    <n v="318.5"/>
    <x v="3"/>
    <x v="1"/>
    <x v="3"/>
    <n v="5"/>
    <x v="3"/>
    <x v="4"/>
    <n v="15.3"/>
    <n v="18.239999999999998"/>
  </r>
  <r>
    <x v="10"/>
    <x v="10"/>
    <n v="343"/>
    <x v="3"/>
    <x v="1"/>
    <x v="0"/>
    <n v="2"/>
    <x v="3"/>
    <x v="4"/>
    <n v="19.059999999999999"/>
    <n v="21.68"/>
  </r>
  <r>
    <x v="10"/>
    <x v="10"/>
    <n v="343"/>
    <x v="3"/>
    <x v="1"/>
    <x v="1"/>
    <n v="3"/>
    <x v="3"/>
    <x v="4"/>
    <n v="19.13"/>
    <n v="21.54"/>
  </r>
  <r>
    <x v="10"/>
    <x v="10"/>
    <n v="343"/>
    <x v="3"/>
    <x v="1"/>
    <x v="2"/>
    <n v="4"/>
    <x v="3"/>
    <x v="4"/>
    <n v="19"/>
    <n v="22.25"/>
  </r>
  <r>
    <x v="10"/>
    <x v="10"/>
    <n v="343"/>
    <x v="3"/>
    <x v="1"/>
    <x v="3"/>
    <n v="5"/>
    <x v="3"/>
    <x v="4"/>
    <n v="18.84"/>
    <n v="22.49"/>
  </r>
  <r>
    <x v="11"/>
    <x v="11"/>
    <n v="367.5"/>
    <x v="3"/>
    <x v="1"/>
    <x v="0"/>
    <n v="2"/>
    <x v="3"/>
    <x v="4"/>
    <n v="16.440000000000001"/>
    <n v="17.100000000000001"/>
  </r>
  <r>
    <x v="11"/>
    <x v="11"/>
    <n v="367.5"/>
    <x v="3"/>
    <x v="1"/>
    <x v="1"/>
    <n v="3"/>
    <x v="3"/>
    <x v="4"/>
    <n v="16.899999999999999"/>
    <n v="16.79"/>
  </r>
  <r>
    <x v="11"/>
    <x v="11"/>
    <n v="367.5"/>
    <x v="3"/>
    <x v="1"/>
    <x v="2"/>
    <n v="4"/>
    <x v="3"/>
    <x v="4"/>
    <n v="16.940000000000001"/>
    <n v="16.579999999999998"/>
  </r>
  <r>
    <x v="11"/>
    <x v="11"/>
    <n v="367.5"/>
    <x v="3"/>
    <x v="1"/>
    <x v="3"/>
    <n v="5"/>
    <x v="3"/>
    <x v="4"/>
    <n v="16.77"/>
    <n v="16.79"/>
  </r>
  <r>
    <x v="0"/>
    <x v="0"/>
    <n v="294"/>
    <x v="0"/>
    <x v="0"/>
    <x v="0"/>
    <n v="2"/>
    <x v="3"/>
    <x v="5"/>
    <n v="32.840000000000003"/>
    <n v="32.880000000000003"/>
  </r>
  <r>
    <x v="0"/>
    <x v="0"/>
    <n v="294"/>
    <x v="0"/>
    <x v="0"/>
    <x v="1"/>
    <n v="3"/>
    <x v="3"/>
    <x v="5"/>
    <n v="32.72"/>
    <n v="33.229999999999997"/>
  </r>
  <r>
    <x v="0"/>
    <x v="0"/>
    <n v="294"/>
    <x v="0"/>
    <x v="0"/>
    <x v="2"/>
    <n v="4"/>
    <x v="3"/>
    <x v="5"/>
    <n v="32.21"/>
    <n v="33.76"/>
  </r>
  <r>
    <x v="0"/>
    <x v="0"/>
    <n v="294"/>
    <x v="0"/>
    <x v="0"/>
    <x v="3"/>
    <n v="5"/>
    <x v="3"/>
    <x v="5"/>
    <n v="32.729999999999997"/>
    <n v="34.01"/>
  </r>
  <r>
    <x v="1"/>
    <x v="1"/>
    <n v="318.5"/>
    <x v="1"/>
    <x v="0"/>
    <x v="0"/>
    <n v="2"/>
    <x v="3"/>
    <x v="5"/>
    <n v="35.67"/>
    <n v="33.94"/>
  </r>
  <r>
    <x v="1"/>
    <x v="1"/>
    <n v="318.5"/>
    <x v="1"/>
    <x v="0"/>
    <x v="1"/>
    <n v="3"/>
    <x v="3"/>
    <x v="5"/>
    <n v="35.01"/>
    <n v="33.14"/>
  </r>
  <r>
    <x v="1"/>
    <x v="1"/>
    <n v="318.5"/>
    <x v="1"/>
    <x v="0"/>
    <x v="2"/>
    <n v="4"/>
    <x v="3"/>
    <x v="5"/>
    <n v="34.72"/>
    <n v="38.79"/>
  </r>
  <r>
    <x v="1"/>
    <x v="1"/>
    <n v="318.5"/>
    <x v="1"/>
    <x v="0"/>
    <x v="3"/>
    <n v="5"/>
    <x v="3"/>
    <x v="5"/>
    <n v="35.24"/>
    <n v="37.270000000000003"/>
  </r>
  <r>
    <x v="2"/>
    <x v="2"/>
    <n v="294"/>
    <x v="2"/>
    <x v="0"/>
    <x v="0"/>
    <n v="2"/>
    <x v="3"/>
    <x v="5"/>
    <n v="32.31"/>
    <n v="29.69"/>
  </r>
  <r>
    <x v="2"/>
    <x v="2"/>
    <n v="294"/>
    <x v="2"/>
    <x v="0"/>
    <x v="1"/>
    <n v="3"/>
    <x v="3"/>
    <x v="5"/>
    <n v="31.81"/>
    <n v="31.2"/>
  </r>
  <r>
    <x v="2"/>
    <x v="2"/>
    <n v="294"/>
    <x v="2"/>
    <x v="0"/>
    <x v="2"/>
    <n v="4"/>
    <x v="3"/>
    <x v="5"/>
    <n v="31.12"/>
    <n v="36.26"/>
  </r>
  <r>
    <x v="2"/>
    <x v="2"/>
    <n v="294"/>
    <x v="2"/>
    <x v="0"/>
    <x v="3"/>
    <n v="5"/>
    <x v="3"/>
    <x v="5"/>
    <n v="32.06"/>
    <n v="35.71"/>
  </r>
  <r>
    <x v="3"/>
    <x v="3"/>
    <n v="318.5"/>
    <x v="2"/>
    <x v="0"/>
    <x v="0"/>
    <n v="2"/>
    <x v="3"/>
    <x v="5"/>
    <n v="30"/>
    <n v="29.93"/>
  </r>
  <r>
    <x v="3"/>
    <x v="3"/>
    <n v="318.5"/>
    <x v="2"/>
    <x v="0"/>
    <x v="1"/>
    <n v="3"/>
    <x v="3"/>
    <x v="5"/>
    <n v="29.5"/>
    <n v="29.56"/>
  </r>
  <r>
    <x v="3"/>
    <x v="3"/>
    <n v="318.5"/>
    <x v="2"/>
    <x v="0"/>
    <x v="2"/>
    <n v="4"/>
    <x v="3"/>
    <x v="5"/>
    <n v="29.06"/>
    <n v="33.840000000000003"/>
  </r>
  <r>
    <x v="3"/>
    <x v="3"/>
    <n v="318.5"/>
    <x v="2"/>
    <x v="0"/>
    <x v="3"/>
    <n v="5"/>
    <x v="3"/>
    <x v="5"/>
    <n v="29.92"/>
    <n v="32.54"/>
  </r>
  <r>
    <x v="4"/>
    <x v="4"/>
    <n v="343"/>
    <x v="2"/>
    <x v="0"/>
    <x v="0"/>
    <n v="2"/>
    <x v="3"/>
    <x v="5"/>
    <n v="42.11"/>
    <n v="38.56"/>
  </r>
  <r>
    <x v="4"/>
    <x v="4"/>
    <n v="343"/>
    <x v="2"/>
    <x v="0"/>
    <x v="1"/>
    <n v="3"/>
    <x v="3"/>
    <x v="5"/>
    <n v="41.96"/>
    <n v="37.700000000000003"/>
  </r>
  <r>
    <x v="4"/>
    <x v="4"/>
    <n v="343"/>
    <x v="2"/>
    <x v="0"/>
    <x v="2"/>
    <n v="4"/>
    <x v="3"/>
    <x v="5"/>
    <n v="41.09"/>
    <n v="47.01"/>
  </r>
  <r>
    <x v="4"/>
    <x v="4"/>
    <n v="343"/>
    <x v="2"/>
    <x v="0"/>
    <x v="3"/>
    <n v="5"/>
    <x v="3"/>
    <x v="5"/>
    <n v="40.79"/>
    <n v="44.87"/>
  </r>
  <r>
    <x v="5"/>
    <x v="5"/>
    <n v="416.5"/>
    <x v="1"/>
    <x v="0"/>
    <x v="0"/>
    <n v="2"/>
    <x v="3"/>
    <x v="5"/>
    <n v="38.82"/>
    <n v="39.369999999999997"/>
  </r>
  <r>
    <x v="5"/>
    <x v="5"/>
    <n v="416.5"/>
    <x v="1"/>
    <x v="0"/>
    <x v="1"/>
    <n v="3"/>
    <x v="3"/>
    <x v="5"/>
    <n v="39.72"/>
    <n v="39.799999999999997"/>
  </r>
  <r>
    <x v="5"/>
    <x v="5"/>
    <n v="416.5"/>
    <x v="1"/>
    <x v="0"/>
    <x v="2"/>
    <n v="4"/>
    <x v="3"/>
    <x v="5"/>
    <n v="39.31"/>
    <n v="37.79"/>
  </r>
  <r>
    <x v="5"/>
    <x v="5"/>
    <n v="416.5"/>
    <x v="1"/>
    <x v="0"/>
    <x v="3"/>
    <n v="5"/>
    <x v="3"/>
    <x v="5"/>
    <n v="39.86"/>
    <n v="38.18"/>
  </r>
  <r>
    <x v="6"/>
    <x v="6"/>
    <n v="245"/>
    <x v="3"/>
    <x v="1"/>
    <x v="0"/>
    <n v="2"/>
    <x v="3"/>
    <x v="5"/>
    <n v="14.41"/>
    <n v="16.690000000000001"/>
  </r>
  <r>
    <x v="6"/>
    <x v="6"/>
    <n v="245"/>
    <x v="3"/>
    <x v="1"/>
    <x v="1"/>
    <n v="3"/>
    <x v="3"/>
    <x v="5"/>
    <n v="14.19"/>
    <n v="16.62"/>
  </r>
  <r>
    <x v="6"/>
    <x v="6"/>
    <n v="245"/>
    <x v="3"/>
    <x v="1"/>
    <x v="2"/>
    <n v="4"/>
    <x v="3"/>
    <x v="5"/>
    <n v="14.17"/>
    <n v="16.940000000000001"/>
  </r>
  <r>
    <x v="6"/>
    <x v="6"/>
    <n v="245"/>
    <x v="3"/>
    <x v="1"/>
    <x v="3"/>
    <n v="5"/>
    <x v="3"/>
    <x v="5"/>
    <n v="14.39"/>
    <n v="16.7"/>
  </r>
  <r>
    <x v="7"/>
    <x v="7"/>
    <n v="269.5"/>
    <x v="3"/>
    <x v="1"/>
    <x v="0"/>
    <n v="2"/>
    <x v="3"/>
    <x v="5"/>
    <n v="12.43"/>
    <n v="15.59"/>
  </r>
  <r>
    <x v="7"/>
    <x v="7"/>
    <n v="269.5"/>
    <x v="3"/>
    <x v="1"/>
    <x v="1"/>
    <n v="3"/>
    <x v="3"/>
    <x v="5"/>
    <n v="12.63"/>
    <n v="14.58"/>
  </r>
  <r>
    <x v="7"/>
    <x v="7"/>
    <n v="269.5"/>
    <x v="3"/>
    <x v="1"/>
    <x v="2"/>
    <n v="4"/>
    <x v="3"/>
    <x v="5"/>
    <n v="12.76"/>
    <n v="15.33"/>
  </r>
  <r>
    <x v="7"/>
    <x v="7"/>
    <n v="269.5"/>
    <x v="3"/>
    <x v="1"/>
    <x v="3"/>
    <n v="5"/>
    <x v="3"/>
    <x v="5"/>
    <n v="12.42"/>
    <n v="15.31"/>
  </r>
  <r>
    <x v="8"/>
    <x v="8"/>
    <n v="294"/>
    <x v="3"/>
    <x v="1"/>
    <x v="0"/>
    <n v="2"/>
    <x v="3"/>
    <x v="5"/>
    <n v="14.12"/>
    <n v="16.63"/>
  </r>
  <r>
    <x v="8"/>
    <x v="8"/>
    <n v="294"/>
    <x v="3"/>
    <x v="1"/>
    <x v="1"/>
    <n v="3"/>
    <x v="3"/>
    <x v="5"/>
    <n v="14.28"/>
    <n v="15.87"/>
  </r>
  <r>
    <x v="8"/>
    <x v="8"/>
    <n v="294"/>
    <x v="3"/>
    <x v="1"/>
    <x v="2"/>
    <n v="4"/>
    <x v="3"/>
    <x v="5"/>
    <n v="14.37"/>
    <n v="16.54"/>
  </r>
  <r>
    <x v="8"/>
    <x v="8"/>
    <n v="294"/>
    <x v="3"/>
    <x v="1"/>
    <x v="3"/>
    <n v="5"/>
    <x v="3"/>
    <x v="5"/>
    <n v="14.21"/>
    <n v="16.739999999999998"/>
  </r>
  <r>
    <x v="9"/>
    <x v="9"/>
    <n v="318.5"/>
    <x v="3"/>
    <x v="1"/>
    <x v="0"/>
    <n v="2"/>
    <x v="3"/>
    <x v="5"/>
    <n v="14.96"/>
    <n v="17.64"/>
  </r>
  <r>
    <x v="9"/>
    <x v="9"/>
    <n v="318.5"/>
    <x v="3"/>
    <x v="1"/>
    <x v="1"/>
    <n v="3"/>
    <x v="3"/>
    <x v="5"/>
    <n v="14.92"/>
    <n v="17.79"/>
  </r>
  <r>
    <x v="9"/>
    <x v="9"/>
    <n v="318.5"/>
    <x v="3"/>
    <x v="1"/>
    <x v="2"/>
    <n v="4"/>
    <x v="3"/>
    <x v="5"/>
    <n v="14.92"/>
    <n v="17.55"/>
  </r>
  <r>
    <x v="9"/>
    <x v="9"/>
    <n v="318.5"/>
    <x v="3"/>
    <x v="1"/>
    <x v="3"/>
    <n v="5"/>
    <x v="3"/>
    <x v="5"/>
    <n v="15.16"/>
    <n v="18.059999999999999"/>
  </r>
  <r>
    <x v="10"/>
    <x v="10"/>
    <n v="343"/>
    <x v="3"/>
    <x v="1"/>
    <x v="0"/>
    <n v="2"/>
    <x v="3"/>
    <x v="5"/>
    <n v="17.690000000000001"/>
    <n v="20.82"/>
  </r>
  <r>
    <x v="10"/>
    <x v="10"/>
    <n v="343"/>
    <x v="3"/>
    <x v="1"/>
    <x v="1"/>
    <n v="3"/>
    <x v="3"/>
    <x v="5"/>
    <n v="18.190000000000001"/>
    <n v="20.21"/>
  </r>
  <r>
    <x v="10"/>
    <x v="10"/>
    <n v="343"/>
    <x v="3"/>
    <x v="1"/>
    <x v="2"/>
    <n v="4"/>
    <x v="3"/>
    <x v="5"/>
    <n v="18.16"/>
    <n v="20.71"/>
  </r>
  <r>
    <x v="10"/>
    <x v="10"/>
    <n v="343"/>
    <x v="3"/>
    <x v="1"/>
    <x v="3"/>
    <n v="5"/>
    <x v="3"/>
    <x v="5"/>
    <n v="17.88"/>
    <n v="21.4"/>
  </r>
  <r>
    <x v="11"/>
    <x v="11"/>
    <n v="367.5"/>
    <x v="3"/>
    <x v="1"/>
    <x v="0"/>
    <n v="2"/>
    <x v="3"/>
    <x v="5"/>
    <n v="16.54"/>
    <n v="16.88"/>
  </r>
  <r>
    <x v="11"/>
    <x v="11"/>
    <n v="367.5"/>
    <x v="3"/>
    <x v="1"/>
    <x v="1"/>
    <n v="3"/>
    <x v="3"/>
    <x v="5"/>
    <n v="16.440000000000001"/>
    <n v="17.11"/>
  </r>
  <r>
    <x v="11"/>
    <x v="11"/>
    <n v="367.5"/>
    <x v="3"/>
    <x v="1"/>
    <x v="2"/>
    <n v="4"/>
    <x v="3"/>
    <x v="5"/>
    <n v="16.48"/>
    <n v="16.61"/>
  </r>
  <r>
    <x v="11"/>
    <x v="11"/>
    <n v="367.5"/>
    <x v="3"/>
    <x v="1"/>
    <x v="3"/>
    <n v="5"/>
    <x v="3"/>
    <x v="5"/>
    <n v="16.64"/>
    <n v="1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37C84-5A3C-4E2F-AF48-C5583870B7CF}"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6" firstHeaderRow="0" firstDataRow="1" firstDataCol="1" rowPageCount="1" colPageCount="1"/>
  <pivotFields count="11">
    <pivotField axis="axisRow" showAll="0">
      <items count="13">
        <item x="11"/>
        <item x="10"/>
        <item x="9"/>
        <item x="8"/>
        <item x="7"/>
        <item x="6"/>
        <item x="5"/>
        <item x="4"/>
        <item x="3"/>
        <item x="2"/>
        <item x="1"/>
        <item x="0"/>
        <item t="default"/>
      </items>
    </pivotField>
    <pivotField showAll="0"/>
    <pivotField showAll="0"/>
    <pivotField showAll="0"/>
    <pivotField showAll="0">
      <items count="3">
        <item x="1"/>
        <item x="0"/>
        <item t="default"/>
      </items>
    </pivotField>
    <pivotField axis="axisPage" multipleItemSelectionAllowed="1" showAll="0">
      <items count="5">
        <item x="2"/>
        <item x="0"/>
        <item x="1"/>
        <item x="3"/>
        <item t="default"/>
      </items>
    </pivotField>
    <pivotField showAll="0"/>
    <pivotField numFmtId="9" showAll="0">
      <items count="5">
        <item x="0"/>
        <item x="1"/>
        <item x="2"/>
        <item x="3"/>
        <item t="default"/>
      </items>
    </pivotField>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5" hier="-1"/>
  </pageFields>
  <dataFields count="2">
    <dataField name="Sum of Heating_Load" fld="9" baseField="0" baseItem="0"/>
    <dataField name="Sum of Cooling_Loa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EE863-4CA7-44E6-945B-EF658A00B769}"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8" firstHeaderRow="0" firstDataRow="1" firstDataCol="1"/>
  <pivotFields count="11">
    <pivotField showAll="0"/>
    <pivotField showAll="0"/>
    <pivotField showAll="0"/>
    <pivotField showAll="0"/>
    <pivotField showAll="0"/>
    <pivotField showAll="0">
      <items count="5">
        <item x="2"/>
        <item x="0"/>
        <item x="1"/>
        <item x="3"/>
        <item t="default"/>
      </items>
    </pivotField>
    <pivotField showAll="0"/>
    <pivotField numFmtId="9" showAll="0">
      <items count="5">
        <item x="0"/>
        <item x="1"/>
        <item x="2"/>
        <item x="3"/>
        <item t="default"/>
      </items>
    </pivotField>
    <pivotField axis="axisRow" showAll="0">
      <items count="7">
        <item x="0"/>
        <item x="1"/>
        <item x="2"/>
        <item x="3"/>
        <item x="4"/>
        <item x="5"/>
        <item t="default"/>
      </items>
    </pivotField>
    <pivotField dataField="1" showAll="0"/>
    <pivotField dataField="1" showAll="0"/>
  </pivotFields>
  <rowFields count="1">
    <field x="8"/>
  </rowFields>
  <rowItems count="7">
    <i>
      <x/>
    </i>
    <i>
      <x v="1"/>
    </i>
    <i>
      <x v="2"/>
    </i>
    <i>
      <x v="3"/>
    </i>
    <i>
      <x v="4"/>
    </i>
    <i>
      <x v="5"/>
    </i>
    <i t="grand">
      <x/>
    </i>
  </rowItems>
  <colFields count="1">
    <field x="-2"/>
  </colFields>
  <colItems count="2">
    <i>
      <x/>
    </i>
    <i i="1">
      <x v="1"/>
    </i>
  </colItems>
  <dataFields count="2">
    <dataField name="Sum of Heating_Load" fld="9" baseField="0" baseItem="0"/>
    <dataField name="Sum of Cooling_Load" fld="10"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58CD8-B354-40C3-B734-3531ED7A0A67}"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8" firstHeaderRow="0" firstDataRow="1" firstDataCol="1" rowPageCount="1" colPageCount="1"/>
  <pivotFields count="11">
    <pivotField showAll="0"/>
    <pivotField showAll="0"/>
    <pivotField showAll="0"/>
    <pivotField showAll="0"/>
    <pivotField axis="axisPage" showAll="0">
      <items count="3">
        <item x="1"/>
        <item x="0"/>
        <item t="default"/>
      </items>
    </pivotField>
    <pivotField axis="axisRow" showAll="0" sortType="ascending">
      <items count="5">
        <item x="2"/>
        <item x="0"/>
        <item x="1"/>
        <item x="3"/>
        <item t="default"/>
      </items>
    </pivotField>
    <pivotField showAll="0"/>
    <pivotField numFmtId="9" showAll="0">
      <items count="5">
        <item x="0"/>
        <item x="1"/>
        <item x="2"/>
        <item x="3"/>
        <item t="default"/>
      </items>
    </pivotField>
    <pivotField showAll="0"/>
    <pivotField dataField="1" showAll="0"/>
    <pivotField dataField="1" showAll="0"/>
  </pivotFields>
  <rowFields count="1">
    <field x="5"/>
  </rowFields>
  <rowItems count="5">
    <i>
      <x/>
    </i>
    <i>
      <x v="1"/>
    </i>
    <i>
      <x v="2"/>
    </i>
    <i>
      <x v="3"/>
    </i>
    <i t="grand">
      <x/>
    </i>
  </rowItems>
  <colFields count="1">
    <field x="-2"/>
  </colFields>
  <colItems count="2">
    <i>
      <x/>
    </i>
    <i i="1">
      <x v="1"/>
    </i>
  </colItems>
  <pageFields count="1">
    <pageField fld="4" item="1" hier="-1"/>
  </pageFields>
  <dataFields count="2">
    <dataField name="Sum of Heating_Load" fld="9" baseField="0" baseItem="0"/>
    <dataField name="Sum of Cooling_Loa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851B13-41CC-450C-AAE8-FFEAA298941C}"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C8" firstHeaderRow="0" firstDataRow="1" firstDataCol="1" rowPageCount="1" colPageCount="1"/>
  <pivotFields count="11">
    <pivotField showAll="0"/>
    <pivotField showAll="0"/>
    <pivotField showAll="0"/>
    <pivotField showAll="0"/>
    <pivotField axis="axisPage" multipleItemSelectionAllowed="1" showAll="0">
      <items count="3">
        <item x="1"/>
        <item h="1" x="0"/>
        <item t="default"/>
      </items>
    </pivotField>
    <pivotField showAll="0">
      <items count="5">
        <item x="2"/>
        <item x="0"/>
        <item x="1"/>
        <item x="3"/>
        <item t="default"/>
      </items>
    </pivotField>
    <pivotField showAll="0"/>
    <pivotField axis="axisRow" numFmtId="9" showAll="0">
      <items count="5">
        <item x="0"/>
        <item x="1"/>
        <item x="2"/>
        <item x="3"/>
        <item t="default"/>
      </items>
    </pivotField>
    <pivotField showAll="0"/>
    <pivotField dataField="1" showAll="0"/>
    <pivotField dataField="1" showAll="0"/>
  </pivotFields>
  <rowFields count="1">
    <field x="7"/>
  </rowFields>
  <rowItems count="5">
    <i>
      <x/>
    </i>
    <i>
      <x v="1"/>
    </i>
    <i>
      <x v="2"/>
    </i>
    <i>
      <x v="3"/>
    </i>
    <i t="grand">
      <x/>
    </i>
  </rowItems>
  <colFields count="1">
    <field x="-2"/>
  </colFields>
  <colItems count="2">
    <i>
      <x/>
    </i>
    <i i="1">
      <x v="1"/>
    </i>
  </colItems>
  <pageFields count="1">
    <pageField fld="4" hier="-1"/>
  </pageFields>
  <dataFields count="2">
    <dataField name="Sum of Heating_Load" fld="9" baseField="0" baseItem="0"/>
    <dataField name="Sum of Cooling_Load" fld="10" baseField="0" baseItem="0"/>
  </dataFields>
  <chartFormats count="12">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0"/>
          </reference>
        </references>
      </pivotArea>
    </chartFormat>
    <chartFormat chart="13" format="14">
      <pivotArea type="data" outline="0" fieldPosition="0">
        <references count="2">
          <reference field="4294967294" count="1" selected="0">
            <x v="0"/>
          </reference>
          <reference field="7" count="1" selected="0">
            <x v="1"/>
          </reference>
        </references>
      </pivotArea>
    </chartFormat>
    <chartFormat chart="13" format="15">
      <pivotArea type="data" outline="0" fieldPosition="0">
        <references count="2">
          <reference field="4294967294" count="1" selected="0">
            <x v="0"/>
          </reference>
          <reference field="7" count="1" selected="0">
            <x v="2"/>
          </reference>
        </references>
      </pivotArea>
    </chartFormat>
    <chartFormat chart="13" format="16">
      <pivotArea type="data" outline="0" fieldPosition="0">
        <references count="2">
          <reference field="4294967294" count="1" selected="0">
            <x v="0"/>
          </reference>
          <reference field="7" count="1" selected="0">
            <x v="3"/>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7" count="1" selected="0">
            <x v="0"/>
          </reference>
        </references>
      </pivotArea>
    </chartFormat>
    <chartFormat chart="13" format="19">
      <pivotArea type="data" outline="0" fieldPosition="0">
        <references count="2">
          <reference field="4294967294" count="1" selected="0">
            <x v="1"/>
          </reference>
          <reference field="7" count="1" selected="0">
            <x v="1"/>
          </reference>
        </references>
      </pivotArea>
    </chartFormat>
    <chartFormat chart="13" format="20">
      <pivotArea type="data" outline="0" fieldPosition="0">
        <references count="2">
          <reference field="4294967294" count="1" selected="0">
            <x v="1"/>
          </reference>
          <reference field="7" count="1" selected="0">
            <x v="2"/>
          </reference>
        </references>
      </pivotArea>
    </chartFormat>
    <chartFormat chart="13" format="21">
      <pivotArea type="data" outline="0" fieldPosition="0">
        <references count="2">
          <reference field="4294967294" count="1" selected="0">
            <x v="1"/>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13FA93-C9D1-43E9-9308-6D1D25243627}"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6" firstHeaderRow="0" firstDataRow="1" firstDataCol="1"/>
  <pivotFields count="11">
    <pivotField showAll="0"/>
    <pivotField showAll="0"/>
    <pivotField showAll="0"/>
    <pivotField axis="axisRow" showAll="0">
      <items count="5">
        <item x="0"/>
        <item x="1"/>
        <item x="2"/>
        <item x="3"/>
        <item t="default"/>
      </items>
    </pivotField>
    <pivotField showAll="0"/>
    <pivotField showAll="0">
      <items count="5">
        <item x="2"/>
        <item x="0"/>
        <item x="1"/>
        <item x="3"/>
        <item t="default"/>
      </items>
    </pivotField>
    <pivotField showAll="0"/>
    <pivotField numFmtId="9" showAll="0">
      <items count="5">
        <item x="0"/>
        <item x="1"/>
        <item x="2"/>
        <item x="3"/>
        <item t="default"/>
      </items>
    </pivotField>
    <pivotField showAll="0"/>
    <pivotField dataField="1" showAll="0"/>
    <pivotField dataField="1" showAll="0"/>
  </pivotFields>
  <rowFields count="1">
    <field x="3"/>
  </rowFields>
  <rowItems count="5">
    <i>
      <x/>
    </i>
    <i>
      <x v="1"/>
    </i>
    <i>
      <x v="2"/>
    </i>
    <i>
      <x v="3"/>
    </i>
    <i t="grand">
      <x/>
    </i>
  </rowItems>
  <colFields count="1">
    <field x="-2"/>
  </colFields>
  <colItems count="2">
    <i>
      <x/>
    </i>
    <i i="1">
      <x v="1"/>
    </i>
  </colItems>
  <dataFields count="2">
    <dataField name="Sum of Heating_Load" fld="9" baseField="0" baseItem="0"/>
    <dataField name="Sum of Cooling_Loa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88FF73-719F-4739-9EAC-1C0A29012E57}"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4" firstHeaderRow="0" firstDataRow="1" firstDataCol="1"/>
  <pivotFields count="11">
    <pivotField showAll="0"/>
    <pivotField axis="axisRow" showAll="0">
      <items count="13">
        <item x="0"/>
        <item x="1"/>
        <item x="2"/>
        <item x="3"/>
        <item x="4"/>
        <item x="5"/>
        <item x="6"/>
        <item x="7"/>
        <item x="8"/>
        <item x="9"/>
        <item x="10"/>
        <item x="11"/>
        <item t="default"/>
      </items>
    </pivotField>
    <pivotField showAll="0"/>
    <pivotField showAll="0"/>
    <pivotField showAll="0"/>
    <pivotField showAll="0">
      <items count="5">
        <item x="2"/>
        <item x="0"/>
        <item x="1"/>
        <item x="3"/>
        <item t="default"/>
      </items>
    </pivotField>
    <pivotField showAll="0"/>
    <pivotField numFmtId="9" showAll="0">
      <items count="5">
        <item x="0"/>
        <item x="1"/>
        <item x="2"/>
        <item x="3"/>
        <item t="default"/>
      </items>
    </pivotField>
    <pivotField showAll="0"/>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Heating_Load" fld="9" baseField="0" baseItem="0"/>
    <dataField name="Sum of Cooling_Loa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8A2F40-A33F-4E99-B77B-51031D1EBC57}" name="PivotTable8"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6" firstHeaderRow="0" firstDataRow="1" firstDataCol="1"/>
  <pivotFields count="11">
    <pivotField showAll="0"/>
    <pivotField showAll="0"/>
    <pivotField showAll="0"/>
    <pivotField showAll="0"/>
    <pivotField showAll="0"/>
    <pivotField showAll="0"/>
    <pivotField showAll="0"/>
    <pivotField axis="axisRow" numFmtId="9" showAll="0">
      <items count="5">
        <item x="0"/>
        <item x="1"/>
        <item x="2"/>
        <item x="3"/>
        <item t="default"/>
      </items>
    </pivotField>
    <pivotField showAll="0"/>
    <pivotField dataField="1" showAll="0"/>
    <pivotField dataField="1" showAll="0"/>
  </pivotFields>
  <rowFields count="1">
    <field x="7"/>
  </rowFields>
  <rowItems count="5">
    <i>
      <x/>
    </i>
    <i>
      <x v="1"/>
    </i>
    <i>
      <x v="2"/>
    </i>
    <i>
      <x v="3"/>
    </i>
    <i t="grand">
      <x/>
    </i>
  </rowItems>
  <colFields count="1">
    <field x="-2"/>
  </colFields>
  <colItems count="2">
    <i>
      <x/>
    </i>
    <i i="1">
      <x v="1"/>
    </i>
  </colItems>
  <dataFields count="2">
    <dataField name="Sum of Heating_Load" fld="9" baseField="0" baseItem="0"/>
    <dataField name="Sum of Cooling_Load" fld="10" baseField="0" baseItem="0"/>
  </dataFields>
  <chartFormats count="2">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entation" xr10:uid="{8A7E1907-8C0D-4EF8-A56B-AF21E57FE5CF}" sourceName="Orientation">
  <pivotTables>
    <pivotTable tabId="3" name="PivotTable1"/>
    <pivotTable tabId="6" name="PivotTable4"/>
    <pivotTable tabId="4" name="PivotTable2"/>
    <pivotTable tabId="5" name="PivotTable3"/>
    <pivotTable tabId="7" name="PivotTable5"/>
    <pivotTable tabId="8" name="PivotTable6"/>
  </pivotTables>
  <data>
    <tabular pivotCacheId="720827905">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azing_Area" xr10:uid="{A4F2EAD9-CCCA-4E24-B15F-B51873845D96}" sourceName="Glazing_Area">
  <pivotTables>
    <pivotTable tabId="3" name="PivotTable1"/>
    <pivotTable tabId="6" name="PivotTable4"/>
    <pivotTable tabId="4" name="PivotTable2"/>
    <pivotTable tabId="5" name="PivotTable3"/>
    <pivotTable tabId="7" name="PivotTable5"/>
    <pivotTable tabId="8" name="PivotTable6"/>
  </pivotTables>
  <data>
    <tabular pivotCacheId="72082790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Height" xr10:uid="{F7A2E899-F3EE-40AB-9B89-65103216DABD}" sourceName="Overall_Height">
  <pivotTables>
    <pivotTable tabId="3" name="PivotTable1"/>
  </pivotTables>
  <data>
    <tabular pivotCacheId="720827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entation" xr10:uid="{4E672368-2BB5-4279-8BF1-ACB588ED654D}" cache="Slicer_Orientation" caption="Orientation" rowHeight="241300"/>
  <slicer name="Glazing_Area" xr10:uid="{C710E433-5EE1-415F-B9CB-34B4971A5D85}" cache="Slicer_Glazing_Area" caption="Glazing_Area" rowHeight="241300"/>
  <slicer name="Overall_Height" xr10:uid="{04C99F2E-F3EB-4AAA-AF44-E739730AAFBA}" cache="Slicer_Overall_Height" caption="Overall_Heigh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E9D6-9FFB-43E2-AEA6-CBF060771DE7}">
  <dimension ref="A1:T2"/>
  <sheetViews>
    <sheetView showGridLines="0" tabSelected="1" workbookViewId="0">
      <selection activeCell="A26" sqref="A26"/>
    </sheetView>
  </sheetViews>
  <sheetFormatPr defaultRowHeight="15" x14ac:dyDescent="0.25"/>
  <sheetData>
    <row r="1" spans="1:20" x14ac:dyDescent="0.25">
      <c r="A1" s="6" t="s">
        <v>19</v>
      </c>
      <c r="B1" s="6"/>
      <c r="C1" s="6"/>
      <c r="D1" s="6"/>
      <c r="E1" s="6"/>
      <c r="F1" s="6"/>
      <c r="G1" s="6"/>
      <c r="H1" s="6"/>
      <c r="I1" s="6"/>
      <c r="J1" s="6"/>
      <c r="K1" s="6"/>
      <c r="L1" s="6"/>
      <c r="M1" s="6"/>
      <c r="N1" s="6"/>
      <c r="O1" s="6"/>
      <c r="P1" s="6"/>
      <c r="Q1" s="6"/>
      <c r="R1" s="6"/>
      <c r="S1" s="6"/>
      <c r="T1" s="6"/>
    </row>
    <row r="2" spans="1:20" ht="9.75" customHeight="1" x14ac:dyDescent="0.25">
      <c r="A2" s="6"/>
      <c r="B2" s="6"/>
      <c r="C2" s="6"/>
      <c r="D2" s="6"/>
      <c r="E2" s="6"/>
      <c r="F2" s="6"/>
      <c r="G2" s="6"/>
      <c r="H2" s="6"/>
      <c r="I2" s="6"/>
      <c r="J2" s="6"/>
      <c r="K2" s="6"/>
      <c r="L2" s="6"/>
      <c r="M2" s="6"/>
      <c r="N2" s="6"/>
      <c r="O2" s="6"/>
      <c r="P2" s="6"/>
      <c r="Q2" s="6"/>
      <c r="R2" s="6"/>
      <c r="S2" s="6"/>
      <c r="T2" s="6"/>
    </row>
  </sheetData>
  <mergeCells count="1">
    <mergeCell ref="A1:T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25F1-BC32-4315-9079-25B1329F6609}">
  <dimension ref="A1:C16"/>
  <sheetViews>
    <sheetView workbookViewId="0">
      <selection activeCell="A16" sqref="A16"/>
    </sheetView>
  </sheetViews>
  <sheetFormatPr defaultRowHeight="15" x14ac:dyDescent="0.25"/>
  <cols>
    <col min="1" max="1" width="13.140625" bestFit="1" customWidth="1"/>
    <col min="2" max="2" width="19.85546875" bestFit="1" customWidth="1"/>
    <col min="3" max="3" width="19.7109375" bestFit="1" customWidth="1"/>
  </cols>
  <sheetData>
    <row r="1" spans="1:3" x14ac:dyDescent="0.25">
      <c r="A1" s="2" t="s">
        <v>5</v>
      </c>
      <c r="B1" t="s">
        <v>18</v>
      </c>
    </row>
    <row r="3" spans="1:3" x14ac:dyDescent="0.25">
      <c r="A3" s="2" t="s">
        <v>14</v>
      </c>
      <c r="B3" t="s">
        <v>16</v>
      </c>
      <c r="C3" t="s">
        <v>17</v>
      </c>
    </row>
    <row r="4" spans="1:3" x14ac:dyDescent="0.25">
      <c r="A4" s="3">
        <v>0.62</v>
      </c>
      <c r="B4" s="4">
        <v>914.13</v>
      </c>
      <c r="C4" s="4">
        <v>975.62</v>
      </c>
    </row>
    <row r="5" spans="1:3" x14ac:dyDescent="0.25">
      <c r="A5" s="3">
        <v>0.64</v>
      </c>
      <c r="B5" s="4">
        <v>1063.3800000000003</v>
      </c>
      <c r="C5" s="4">
        <v>1294.5400000000002</v>
      </c>
    </row>
    <row r="6" spans="1:3" x14ac:dyDescent="0.25">
      <c r="A6" s="3">
        <v>0.66</v>
      </c>
      <c r="B6" s="4">
        <v>820.26999999999987</v>
      </c>
      <c r="C6" s="4">
        <v>1015.6699999999998</v>
      </c>
    </row>
    <row r="7" spans="1:3" x14ac:dyDescent="0.25">
      <c r="A7" s="3">
        <v>0.69</v>
      </c>
      <c r="B7" s="4">
        <v>792.89000000000033</v>
      </c>
      <c r="C7" s="4">
        <v>975.50000000000011</v>
      </c>
    </row>
    <row r="8" spans="1:3" x14ac:dyDescent="0.25">
      <c r="A8" s="3">
        <v>0.71</v>
      </c>
      <c r="B8" s="4">
        <v>770.57</v>
      </c>
      <c r="C8" s="4">
        <v>962.27000000000044</v>
      </c>
    </row>
    <row r="9" spans="1:3" x14ac:dyDescent="0.25">
      <c r="A9" s="3">
        <v>0.74</v>
      </c>
      <c r="B9" s="4">
        <v>760.75000000000011</v>
      </c>
      <c r="C9" s="4">
        <v>947.83000000000027</v>
      </c>
    </row>
    <row r="10" spans="1:3" x14ac:dyDescent="0.25">
      <c r="A10" s="3">
        <v>0.76</v>
      </c>
      <c r="B10" s="4">
        <v>2282.5100000000007</v>
      </c>
      <c r="C10" s="4">
        <v>2330.0600000000004</v>
      </c>
    </row>
    <row r="11" spans="1:3" x14ac:dyDescent="0.25">
      <c r="A11" s="3">
        <v>0.79</v>
      </c>
      <c r="B11" s="4">
        <v>2470.9100000000003</v>
      </c>
      <c r="C11" s="4">
        <v>2575.3199999999997</v>
      </c>
    </row>
    <row r="12" spans="1:3" x14ac:dyDescent="0.25">
      <c r="A12" s="3">
        <v>0.82</v>
      </c>
      <c r="B12" s="4">
        <v>1635.5400000000009</v>
      </c>
      <c r="C12" s="4">
        <v>1793.8000000000004</v>
      </c>
    </row>
    <row r="13" spans="1:3" x14ac:dyDescent="0.25">
      <c r="A13" s="3">
        <v>0.86</v>
      </c>
      <c r="B13" s="4">
        <v>1827.3700000000001</v>
      </c>
      <c r="C13" s="4">
        <v>1978.3700000000001</v>
      </c>
    </row>
    <row r="14" spans="1:3" x14ac:dyDescent="0.25">
      <c r="A14" s="3">
        <v>0.9</v>
      </c>
      <c r="B14" s="4">
        <v>2024.2500000000002</v>
      </c>
      <c r="C14" s="4">
        <v>2164.5299999999997</v>
      </c>
    </row>
    <row r="15" spans="1:3" x14ac:dyDescent="0.25">
      <c r="A15" s="3">
        <v>0.98</v>
      </c>
      <c r="B15" s="4">
        <v>1769.3599999999997</v>
      </c>
      <c r="C15" s="4">
        <v>1869.8899999999999</v>
      </c>
    </row>
    <row r="16" spans="1:3" x14ac:dyDescent="0.25">
      <c r="A16" s="3" t="s">
        <v>15</v>
      </c>
      <c r="B16" s="4">
        <v>17131.930000000004</v>
      </c>
      <c r="C16" s="4">
        <v>18883.400000000001</v>
      </c>
    </row>
  </sheetData>
  <sortState xmlns:xlrd2="http://schemas.microsoft.com/office/spreadsheetml/2017/richdata2" columnSort="1" ref="A1:C14">
    <sortCondition descending="1" ref="B1"/>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1DB8-40FC-435C-8BB6-0839321CC40D}">
  <dimension ref="A1:C8"/>
  <sheetViews>
    <sheetView workbookViewId="0"/>
  </sheetViews>
  <sheetFormatPr defaultRowHeight="15" x14ac:dyDescent="0.25"/>
  <cols>
    <col min="1" max="1" width="13.140625" bestFit="1" customWidth="1"/>
    <col min="2" max="2" width="19.85546875" bestFit="1" customWidth="1"/>
    <col min="3" max="3" width="19.7109375" bestFit="1" customWidth="1"/>
  </cols>
  <sheetData>
    <row r="1" spans="1:3" x14ac:dyDescent="0.25">
      <c r="A1" s="2" t="s">
        <v>14</v>
      </c>
      <c r="B1" t="s">
        <v>16</v>
      </c>
      <c r="C1" t="s">
        <v>17</v>
      </c>
    </row>
    <row r="2" spans="1:3" x14ac:dyDescent="0.25">
      <c r="A2" s="3">
        <v>0</v>
      </c>
      <c r="B2" s="4">
        <v>685.74999999999977</v>
      </c>
      <c r="C2" s="4">
        <v>945.89999999999964</v>
      </c>
    </row>
    <row r="3" spans="1:3" x14ac:dyDescent="0.25">
      <c r="A3" s="3">
        <v>1</v>
      </c>
      <c r="B3" s="4">
        <v>3315.7600000000007</v>
      </c>
      <c r="C3" s="4">
        <v>3625.8499999999981</v>
      </c>
    </row>
    <row r="4" spans="1:3" x14ac:dyDescent="0.25">
      <c r="A4" s="3">
        <v>2</v>
      </c>
      <c r="B4" s="4">
        <v>3302.5599999999995</v>
      </c>
      <c r="C4" s="4">
        <v>3599.5499999999993</v>
      </c>
    </row>
    <row r="5" spans="1:3" x14ac:dyDescent="0.25">
      <c r="A5" s="3">
        <v>3</v>
      </c>
      <c r="B5" s="4">
        <v>3266.13</v>
      </c>
      <c r="C5" s="4">
        <v>3550.9599999999996</v>
      </c>
    </row>
    <row r="6" spans="1:3" x14ac:dyDescent="0.25">
      <c r="A6" s="3">
        <v>4</v>
      </c>
      <c r="B6" s="4">
        <v>3295.6800000000007</v>
      </c>
      <c r="C6" s="4">
        <v>3602.179999999998</v>
      </c>
    </row>
    <row r="7" spans="1:3" x14ac:dyDescent="0.25">
      <c r="A7" s="3">
        <v>5</v>
      </c>
      <c r="B7" s="4">
        <v>3266.0500000000006</v>
      </c>
      <c r="C7" s="4">
        <v>3558.9600000000014</v>
      </c>
    </row>
    <row r="8" spans="1:3" x14ac:dyDescent="0.25">
      <c r="A8" s="3" t="s">
        <v>15</v>
      </c>
      <c r="B8" s="4">
        <v>17131.93</v>
      </c>
      <c r="C8" s="4">
        <v>18883.399999999998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5361C-59A0-4724-8468-A4F168F49400}">
  <dimension ref="A1:C8"/>
  <sheetViews>
    <sheetView workbookViewId="0">
      <selection activeCell="C22" sqref="C22"/>
    </sheetView>
  </sheetViews>
  <sheetFormatPr defaultRowHeight="15" x14ac:dyDescent="0.25"/>
  <cols>
    <col min="1" max="1" width="14.42578125" bestFit="1" customWidth="1"/>
    <col min="2" max="2" width="19.85546875" bestFit="1" customWidth="1"/>
    <col min="3" max="3" width="19.7109375" bestFit="1" customWidth="1"/>
  </cols>
  <sheetData>
    <row r="1" spans="1:3" x14ac:dyDescent="0.25">
      <c r="A1" s="2" t="s">
        <v>4</v>
      </c>
      <c r="B1" s="3">
        <v>7</v>
      </c>
    </row>
    <row r="3" spans="1:3" x14ac:dyDescent="0.25">
      <c r="A3" s="2" t="s">
        <v>14</v>
      </c>
      <c r="B3" t="s">
        <v>16</v>
      </c>
      <c r="C3" t="s">
        <v>17</v>
      </c>
    </row>
    <row r="4" spans="1:3" x14ac:dyDescent="0.25">
      <c r="A4" s="3" t="s">
        <v>12</v>
      </c>
      <c r="B4" s="4">
        <v>2998.0499999999988</v>
      </c>
      <c r="C4" s="4">
        <v>3152.3599999999997</v>
      </c>
    </row>
    <row r="5" spans="1:3" x14ac:dyDescent="0.25">
      <c r="A5" s="3" t="s">
        <v>10</v>
      </c>
      <c r="B5" s="4">
        <v>3005.0999999999985</v>
      </c>
      <c r="C5" s="4">
        <v>3190</v>
      </c>
    </row>
    <row r="6" spans="1:3" x14ac:dyDescent="0.25">
      <c r="A6" s="3" t="s">
        <v>11</v>
      </c>
      <c r="B6" s="4">
        <v>3013.9100000000012</v>
      </c>
      <c r="C6" s="4">
        <v>3129.2599999999998</v>
      </c>
    </row>
    <row r="7" spans="1:3" x14ac:dyDescent="0.25">
      <c r="A7" s="3" t="s">
        <v>13</v>
      </c>
      <c r="B7" s="4">
        <v>2992.8799999999997</v>
      </c>
      <c r="C7" s="4">
        <v>3240.3499999999995</v>
      </c>
    </row>
    <row r="8" spans="1:3" x14ac:dyDescent="0.25">
      <c r="A8" s="3" t="s">
        <v>15</v>
      </c>
      <c r="B8" s="4">
        <v>12009.939999999999</v>
      </c>
      <c r="C8" s="4">
        <v>12711.969999999998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C4DB-3C59-4F69-AC5E-2306DE07A08E}">
  <dimension ref="A1:C8"/>
  <sheetViews>
    <sheetView workbookViewId="0">
      <selection activeCell="B4" sqref="B4"/>
    </sheetView>
  </sheetViews>
  <sheetFormatPr defaultRowHeight="15" x14ac:dyDescent="0.25"/>
  <cols>
    <col min="1" max="1" width="14.42578125" bestFit="1" customWidth="1"/>
    <col min="2" max="2" width="19.85546875" bestFit="1" customWidth="1"/>
    <col min="3" max="3" width="19.7109375" bestFit="1" customWidth="1"/>
  </cols>
  <sheetData>
    <row r="1" spans="1:3" x14ac:dyDescent="0.25">
      <c r="A1" s="2" t="s">
        <v>4</v>
      </c>
      <c r="B1" s="3">
        <v>3.5</v>
      </c>
    </row>
    <row r="3" spans="1:3" x14ac:dyDescent="0.25">
      <c r="A3" s="2" t="s">
        <v>14</v>
      </c>
      <c r="B3" t="s">
        <v>16</v>
      </c>
      <c r="C3" t="s">
        <v>17</v>
      </c>
    </row>
    <row r="4" spans="1:3" x14ac:dyDescent="0.25">
      <c r="A4" s="5">
        <v>0</v>
      </c>
      <c r="B4" s="4">
        <v>182.17</v>
      </c>
      <c r="C4" s="4">
        <v>302.18</v>
      </c>
    </row>
    <row r="5" spans="1:3" x14ac:dyDescent="0.25">
      <c r="A5" s="5">
        <v>0.1</v>
      </c>
      <c r="B5" s="4">
        <v>1439.81</v>
      </c>
      <c r="C5" s="4">
        <v>1793.4000000000005</v>
      </c>
    </row>
    <row r="6" spans="1:3" x14ac:dyDescent="0.25">
      <c r="A6" s="5">
        <v>0.25</v>
      </c>
      <c r="B6" s="4">
        <v>1629.9199999999992</v>
      </c>
      <c r="C6" s="4">
        <v>1942.2400000000007</v>
      </c>
    </row>
    <row r="7" spans="1:3" x14ac:dyDescent="0.25">
      <c r="A7" s="5">
        <v>0.4</v>
      </c>
      <c r="B7" s="4">
        <v>1870.0900000000004</v>
      </c>
      <c r="C7" s="4">
        <v>2133.61</v>
      </c>
    </row>
    <row r="8" spans="1:3" x14ac:dyDescent="0.25">
      <c r="A8" s="5" t="s">
        <v>15</v>
      </c>
      <c r="B8" s="4">
        <v>5121.99</v>
      </c>
      <c r="C8" s="4">
        <v>6171.4300000000012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ECC7-FFDD-4532-87AE-D07DA8E4497E}">
  <dimension ref="A1:C6"/>
  <sheetViews>
    <sheetView workbookViewId="0"/>
  </sheetViews>
  <sheetFormatPr defaultRowHeight="15" x14ac:dyDescent="0.25"/>
  <cols>
    <col min="1" max="1" width="13.140625" bestFit="1" customWidth="1"/>
    <col min="2" max="2" width="19.85546875" bestFit="1" customWidth="1"/>
    <col min="3" max="3" width="19.7109375" bestFit="1" customWidth="1"/>
  </cols>
  <sheetData>
    <row r="1" spans="1:3" x14ac:dyDescent="0.25">
      <c r="A1" s="2" t="s">
        <v>14</v>
      </c>
      <c r="B1" t="s">
        <v>16</v>
      </c>
      <c r="C1" t="s">
        <v>17</v>
      </c>
    </row>
    <row r="2" spans="1:3" x14ac:dyDescent="0.25">
      <c r="A2" s="3">
        <v>110.25</v>
      </c>
      <c r="B2" s="4">
        <v>1769.3599999999997</v>
      </c>
      <c r="C2" s="4">
        <v>1869.8899999999999</v>
      </c>
    </row>
    <row r="3" spans="1:3" x14ac:dyDescent="0.25">
      <c r="A3" s="3">
        <v>122.5</v>
      </c>
      <c r="B3" s="4">
        <v>4306.76</v>
      </c>
      <c r="C3" s="4">
        <v>4494.5900000000011</v>
      </c>
    </row>
    <row r="4" spans="1:3" x14ac:dyDescent="0.25">
      <c r="A4" s="3">
        <v>147</v>
      </c>
      <c r="B4" s="4">
        <v>5933.8200000000006</v>
      </c>
      <c r="C4" s="4">
        <v>6347.4899999999971</v>
      </c>
    </row>
    <row r="5" spans="1:3" x14ac:dyDescent="0.25">
      <c r="A5" s="3">
        <v>220.5</v>
      </c>
      <c r="B5" s="4">
        <v>5121.9899999999971</v>
      </c>
      <c r="C5" s="4">
        <v>6171.4299999999994</v>
      </c>
    </row>
    <row r="6" spans="1:3" x14ac:dyDescent="0.25">
      <c r="A6" s="3" t="s">
        <v>15</v>
      </c>
      <c r="B6" s="4">
        <v>17131.929999999997</v>
      </c>
      <c r="C6" s="4">
        <v>18883.399999999998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779C-657A-40B6-9C7B-D2BA04ED1641}">
  <dimension ref="A1:C14"/>
  <sheetViews>
    <sheetView workbookViewId="0">
      <selection activeCell="K19" sqref="K19"/>
    </sheetView>
  </sheetViews>
  <sheetFormatPr defaultRowHeight="15" x14ac:dyDescent="0.25"/>
  <cols>
    <col min="1" max="1" width="13.140625" bestFit="1" customWidth="1"/>
    <col min="2" max="2" width="19.85546875" bestFit="1" customWidth="1"/>
    <col min="3" max="3" width="19.7109375" bestFit="1" customWidth="1"/>
  </cols>
  <sheetData>
    <row r="1" spans="1:3" x14ac:dyDescent="0.25">
      <c r="A1" s="2" t="s">
        <v>14</v>
      </c>
      <c r="B1" t="s">
        <v>16</v>
      </c>
      <c r="C1" t="s">
        <v>17</v>
      </c>
    </row>
    <row r="2" spans="1:3" x14ac:dyDescent="0.25">
      <c r="A2" s="3">
        <v>514.5</v>
      </c>
      <c r="B2" s="4">
        <v>1769.3599999999997</v>
      </c>
      <c r="C2" s="4">
        <v>1869.8899999999999</v>
      </c>
    </row>
    <row r="3" spans="1:3" x14ac:dyDescent="0.25">
      <c r="A3" s="3">
        <v>563.5</v>
      </c>
      <c r="B3" s="4">
        <v>2024.2500000000002</v>
      </c>
      <c r="C3" s="4">
        <v>2164.5299999999997</v>
      </c>
    </row>
    <row r="4" spans="1:3" x14ac:dyDescent="0.25">
      <c r="A4" s="3">
        <v>588</v>
      </c>
      <c r="B4" s="4">
        <v>1827.3700000000001</v>
      </c>
      <c r="C4" s="4">
        <v>1978.3700000000001</v>
      </c>
    </row>
    <row r="5" spans="1:3" x14ac:dyDescent="0.25">
      <c r="A5" s="3">
        <v>612.5</v>
      </c>
      <c r="B5" s="4">
        <v>1635.5400000000009</v>
      </c>
      <c r="C5" s="4">
        <v>1793.8000000000004</v>
      </c>
    </row>
    <row r="6" spans="1:3" x14ac:dyDescent="0.25">
      <c r="A6" s="3">
        <v>637</v>
      </c>
      <c r="B6" s="4">
        <v>2470.9100000000003</v>
      </c>
      <c r="C6" s="4">
        <v>2575.3199999999997</v>
      </c>
    </row>
    <row r="7" spans="1:3" x14ac:dyDescent="0.25">
      <c r="A7" s="3">
        <v>661.5</v>
      </c>
      <c r="B7" s="4">
        <v>2282.5100000000007</v>
      </c>
      <c r="C7" s="4">
        <v>2330.0600000000004</v>
      </c>
    </row>
    <row r="8" spans="1:3" x14ac:dyDescent="0.25">
      <c r="A8" s="3">
        <v>686</v>
      </c>
      <c r="B8" s="4">
        <v>760.75000000000011</v>
      </c>
      <c r="C8" s="4">
        <v>947.83000000000027</v>
      </c>
    </row>
    <row r="9" spans="1:3" x14ac:dyDescent="0.25">
      <c r="A9" s="3">
        <v>710.5</v>
      </c>
      <c r="B9" s="4">
        <v>770.57</v>
      </c>
      <c r="C9" s="4">
        <v>962.27000000000044</v>
      </c>
    </row>
    <row r="10" spans="1:3" x14ac:dyDescent="0.25">
      <c r="A10" s="3">
        <v>735</v>
      </c>
      <c r="B10" s="4">
        <v>792.89000000000033</v>
      </c>
      <c r="C10" s="4">
        <v>975.50000000000011</v>
      </c>
    </row>
    <row r="11" spans="1:3" x14ac:dyDescent="0.25">
      <c r="A11" s="3">
        <v>759.5</v>
      </c>
      <c r="B11" s="4">
        <v>820.26999999999987</v>
      </c>
      <c r="C11" s="4">
        <v>1015.6699999999998</v>
      </c>
    </row>
    <row r="12" spans="1:3" x14ac:dyDescent="0.25">
      <c r="A12" s="3">
        <v>784</v>
      </c>
      <c r="B12" s="4">
        <v>1063.3800000000003</v>
      </c>
      <c r="C12" s="4">
        <v>1294.5400000000002</v>
      </c>
    </row>
    <row r="13" spans="1:3" x14ac:dyDescent="0.25">
      <c r="A13" s="3">
        <v>808.5</v>
      </c>
      <c r="B13" s="4">
        <v>914.13</v>
      </c>
      <c r="C13" s="4">
        <v>975.62</v>
      </c>
    </row>
    <row r="14" spans="1:3" x14ac:dyDescent="0.25">
      <c r="A14" s="3" t="s">
        <v>15</v>
      </c>
      <c r="B14" s="4">
        <v>17131.930000000004</v>
      </c>
      <c r="C14" s="4">
        <v>18883.400000000001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A3AC8-EF2F-4234-A47E-E00840F96578}">
  <dimension ref="A1:C6"/>
  <sheetViews>
    <sheetView workbookViewId="0"/>
  </sheetViews>
  <sheetFormatPr defaultRowHeight="15" x14ac:dyDescent="0.25"/>
  <cols>
    <col min="1" max="1" width="13.140625" bestFit="1" customWidth="1"/>
    <col min="2" max="2" width="19.85546875" bestFit="1" customWidth="1"/>
    <col min="3" max="3" width="19.7109375" bestFit="1" customWidth="1"/>
  </cols>
  <sheetData>
    <row r="1" spans="1:3" x14ac:dyDescent="0.25">
      <c r="A1" s="2" t="s">
        <v>14</v>
      </c>
      <c r="B1" t="s">
        <v>16</v>
      </c>
      <c r="C1" t="s">
        <v>17</v>
      </c>
    </row>
    <row r="2" spans="1:3" x14ac:dyDescent="0.25">
      <c r="A2" s="5">
        <v>0</v>
      </c>
      <c r="B2" s="4">
        <v>685.74999999999977</v>
      </c>
      <c r="C2" s="4">
        <v>945.89999999999964</v>
      </c>
    </row>
    <row r="3" spans="1:3" x14ac:dyDescent="0.25">
      <c r="A3" s="5">
        <v>0.1</v>
      </c>
      <c r="B3" s="4">
        <v>4885.72</v>
      </c>
      <c r="C3" s="4">
        <v>5504.5299999999979</v>
      </c>
    </row>
    <row r="4" spans="1:3" x14ac:dyDescent="0.25">
      <c r="A4" s="5">
        <v>0.25</v>
      </c>
      <c r="B4" s="4">
        <v>5461.6599999999971</v>
      </c>
      <c r="C4" s="4">
        <v>5974.2299999999987</v>
      </c>
    </row>
    <row r="5" spans="1:3" x14ac:dyDescent="0.25">
      <c r="A5" s="5">
        <v>0.4</v>
      </c>
      <c r="B5" s="4">
        <v>6098.8000000000011</v>
      </c>
      <c r="C5" s="4">
        <v>6458.739999999998</v>
      </c>
    </row>
    <row r="6" spans="1:3" x14ac:dyDescent="0.25">
      <c r="A6" s="5" t="s">
        <v>15</v>
      </c>
      <c r="B6" s="4">
        <v>17131.93</v>
      </c>
      <c r="C6" s="4">
        <v>18883.399999999994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9"/>
  <sheetViews>
    <sheetView workbookViewId="0">
      <selection activeCell="C769" sqref="A1:K769"/>
    </sheetView>
  </sheetViews>
  <sheetFormatPr defaultRowHeight="15" x14ac:dyDescent="0.25"/>
  <cols>
    <col min="1" max="1" width="21.42578125" bestFit="1" customWidth="1"/>
    <col min="2" max="2" width="12.7109375" bestFit="1" customWidth="1"/>
    <col min="3" max="3" width="10.140625" bestFit="1" customWidth="1"/>
    <col min="4" max="4" width="10.28515625" bestFit="1" customWidth="1"/>
    <col min="5" max="5" width="14.42578125" bestFit="1" customWidth="1"/>
    <col min="6" max="6" width="14.42578125" customWidth="1"/>
    <col min="7" max="7" width="11.28515625" bestFit="1" customWidth="1"/>
    <col min="8" max="8" width="12.5703125" style="1" bestFit="1" customWidth="1"/>
    <col min="9" max="9" width="24.5703125" bestFit="1" customWidth="1"/>
    <col min="10" max="10" width="13.140625" bestFit="1" customWidth="1"/>
    <col min="11" max="11" width="12.85546875" bestFit="1" customWidth="1"/>
  </cols>
  <sheetData>
    <row r="1" spans="1:11" x14ac:dyDescent="0.25">
      <c r="A1" t="s">
        <v>0</v>
      </c>
      <c r="B1" t="s">
        <v>1</v>
      </c>
      <c r="C1" t="s">
        <v>2</v>
      </c>
      <c r="D1" t="s">
        <v>3</v>
      </c>
      <c r="E1" t="s">
        <v>4</v>
      </c>
      <c r="F1" t="s">
        <v>5</v>
      </c>
      <c r="G1" t="s">
        <v>5</v>
      </c>
      <c r="H1" s="1" t="s">
        <v>6</v>
      </c>
      <c r="I1" t="s">
        <v>7</v>
      </c>
      <c r="J1" t="s">
        <v>8</v>
      </c>
      <c r="K1" t="s">
        <v>9</v>
      </c>
    </row>
    <row r="2" spans="1:11" x14ac:dyDescent="0.25">
      <c r="A2">
        <v>0.98</v>
      </c>
      <c r="B2">
        <v>514.5</v>
      </c>
      <c r="C2">
        <v>294</v>
      </c>
      <c r="D2">
        <v>110.25</v>
      </c>
      <c r="E2">
        <v>7</v>
      </c>
      <c r="F2" t="s">
        <v>10</v>
      </c>
      <c r="G2">
        <v>2</v>
      </c>
      <c r="H2" s="1">
        <v>0</v>
      </c>
      <c r="I2">
        <v>0</v>
      </c>
      <c r="J2">
        <v>15.55</v>
      </c>
      <c r="K2">
        <v>21.33</v>
      </c>
    </row>
    <row r="3" spans="1:11" x14ac:dyDescent="0.25">
      <c r="A3">
        <v>0.98</v>
      </c>
      <c r="B3">
        <v>514.5</v>
      </c>
      <c r="C3">
        <v>294</v>
      </c>
      <c r="D3">
        <v>110.25</v>
      </c>
      <c r="E3">
        <v>7</v>
      </c>
      <c r="F3" t="s">
        <v>11</v>
      </c>
      <c r="G3">
        <v>3</v>
      </c>
      <c r="H3" s="1">
        <v>0</v>
      </c>
      <c r="I3">
        <v>0</v>
      </c>
      <c r="J3">
        <v>15.55</v>
      </c>
      <c r="K3">
        <v>21.33</v>
      </c>
    </row>
    <row r="4" spans="1:11" x14ac:dyDescent="0.25">
      <c r="A4">
        <v>0.98</v>
      </c>
      <c r="B4">
        <v>514.5</v>
      </c>
      <c r="C4">
        <v>294</v>
      </c>
      <c r="D4">
        <v>110.25</v>
      </c>
      <c r="E4">
        <v>7</v>
      </c>
      <c r="F4" t="s">
        <v>12</v>
      </c>
      <c r="G4">
        <v>4</v>
      </c>
      <c r="H4" s="1">
        <v>0</v>
      </c>
      <c r="I4">
        <v>0</v>
      </c>
      <c r="J4">
        <v>15.55</v>
      </c>
      <c r="K4">
        <v>21.33</v>
      </c>
    </row>
    <row r="5" spans="1:11" x14ac:dyDescent="0.25">
      <c r="A5">
        <v>0.98</v>
      </c>
      <c r="B5">
        <v>514.5</v>
      </c>
      <c r="C5">
        <v>294</v>
      </c>
      <c r="D5">
        <v>110.25</v>
      </c>
      <c r="E5">
        <v>7</v>
      </c>
      <c r="F5" t="s">
        <v>13</v>
      </c>
      <c r="G5">
        <v>5</v>
      </c>
      <c r="H5" s="1">
        <v>0</v>
      </c>
      <c r="I5">
        <v>0</v>
      </c>
      <c r="J5">
        <v>15.55</v>
      </c>
      <c r="K5">
        <v>21.33</v>
      </c>
    </row>
    <row r="6" spans="1:11" x14ac:dyDescent="0.25">
      <c r="A6">
        <v>0.9</v>
      </c>
      <c r="B6">
        <v>563.5</v>
      </c>
      <c r="C6">
        <v>318.5</v>
      </c>
      <c r="D6">
        <v>122.5</v>
      </c>
      <c r="E6">
        <v>7</v>
      </c>
      <c r="F6" t="s">
        <v>10</v>
      </c>
      <c r="G6">
        <v>2</v>
      </c>
      <c r="H6" s="1">
        <v>0</v>
      </c>
      <c r="I6">
        <v>0</v>
      </c>
      <c r="J6">
        <v>20.84</v>
      </c>
      <c r="K6">
        <v>28.28</v>
      </c>
    </row>
    <row r="7" spans="1:11" x14ac:dyDescent="0.25">
      <c r="A7">
        <v>0.9</v>
      </c>
      <c r="B7">
        <v>563.5</v>
      </c>
      <c r="C7">
        <v>318.5</v>
      </c>
      <c r="D7">
        <v>122.5</v>
      </c>
      <c r="E7">
        <v>7</v>
      </c>
      <c r="F7" t="s">
        <v>11</v>
      </c>
      <c r="G7">
        <v>3</v>
      </c>
      <c r="H7" s="1">
        <v>0</v>
      </c>
      <c r="I7">
        <v>0</v>
      </c>
      <c r="J7">
        <v>21.46</v>
      </c>
      <c r="K7">
        <v>25.38</v>
      </c>
    </row>
    <row r="8" spans="1:11" x14ac:dyDescent="0.25">
      <c r="A8">
        <v>0.9</v>
      </c>
      <c r="B8">
        <v>563.5</v>
      </c>
      <c r="C8">
        <v>318.5</v>
      </c>
      <c r="D8">
        <v>122.5</v>
      </c>
      <c r="E8">
        <v>7</v>
      </c>
      <c r="F8" t="s">
        <v>12</v>
      </c>
      <c r="G8">
        <v>4</v>
      </c>
      <c r="H8" s="1">
        <v>0</v>
      </c>
      <c r="I8">
        <v>0</v>
      </c>
      <c r="J8">
        <v>20.71</v>
      </c>
      <c r="K8">
        <v>25.16</v>
      </c>
    </row>
    <row r="9" spans="1:11" x14ac:dyDescent="0.25">
      <c r="A9">
        <v>0.9</v>
      </c>
      <c r="B9">
        <v>563.5</v>
      </c>
      <c r="C9">
        <v>318.5</v>
      </c>
      <c r="D9">
        <v>122.5</v>
      </c>
      <c r="E9">
        <v>7</v>
      </c>
      <c r="F9" t="s">
        <v>13</v>
      </c>
      <c r="G9">
        <v>5</v>
      </c>
      <c r="H9" s="1">
        <v>0</v>
      </c>
      <c r="I9">
        <v>0</v>
      </c>
      <c r="J9">
        <v>19.68</v>
      </c>
      <c r="K9">
        <v>29.6</v>
      </c>
    </row>
    <row r="10" spans="1:11" x14ac:dyDescent="0.25">
      <c r="A10">
        <v>0.86</v>
      </c>
      <c r="B10">
        <v>588</v>
      </c>
      <c r="C10">
        <v>294</v>
      </c>
      <c r="D10">
        <v>147</v>
      </c>
      <c r="E10">
        <v>7</v>
      </c>
      <c r="F10" t="s">
        <v>10</v>
      </c>
      <c r="G10">
        <v>2</v>
      </c>
      <c r="H10" s="1">
        <v>0</v>
      </c>
      <c r="I10">
        <v>0</v>
      </c>
      <c r="J10">
        <v>19.5</v>
      </c>
      <c r="K10">
        <v>27.3</v>
      </c>
    </row>
    <row r="11" spans="1:11" x14ac:dyDescent="0.25">
      <c r="A11">
        <v>0.86</v>
      </c>
      <c r="B11">
        <v>588</v>
      </c>
      <c r="C11">
        <v>294</v>
      </c>
      <c r="D11">
        <v>147</v>
      </c>
      <c r="E11">
        <v>7</v>
      </c>
      <c r="F11" t="s">
        <v>11</v>
      </c>
      <c r="G11">
        <v>3</v>
      </c>
      <c r="H11" s="1">
        <v>0</v>
      </c>
      <c r="I11">
        <v>0</v>
      </c>
      <c r="J11">
        <v>19.95</v>
      </c>
      <c r="K11">
        <v>21.97</v>
      </c>
    </row>
    <row r="12" spans="1:11" x14ac:dyDescent="0.25">
      <c r="A12">
        <v>0.86</v>
      </c>
      <c r="B12">
        <v>588</v>
      </c>
      <c r="C12">
        <v>294</v>
      </c>
      <c r="D12">
        <v>147</v>
      </c>
      <c r="E12">
        <v>7</v>
      </c>
      <c r="F12" t="s">
        <v>12</v>
      </c>
      <c r="G12">
        <v>4</v>
      </c>
      <c r="H12" s="1">
        <v>0</v>
      </c>
      <c r="I12">
        <v>0</v>
      </c>
      <c r="J12">
        <v>19.34</v>
      </c>
      <c r="K12">
        <v>23.49</v>
      </c>
    </row>
    <row r="13" spans="1:11" x14ac:dyDescent="0.25">
      <c r="A13">
        <v>0.86</v>
      </c>
      <c r="B13">
        <v>588</v>
      </c>
      <c r="C13">
        <v>294</v>
      </c>
      <c r="D13">
        <v>147</v>
      </c>
      <c r="E13">
        <v>7</v>
      </c>
      <c r="F13" t="s">
        <v>13</v>
      </c>
      <c r="G13">
        <v>5</v>
      </c>
      <c r="H13" s="1">
        <v>0</v>
      </c>
      <c r="I13">
        <v>0</v>
      </c>
      <c r="J13">
        <v>18.309999999999999</v>
      </c>
      <c r="K13">
        <v>27.87</v>
      </c>
    </row>
    <row r="14" spans="1:11" x14ac:dyDescent="0.25">
      <c r="A14">
        <v>0.82</v>
      </c>
      <c r="B14">
        <v>612.5</v>
      </c>
      <c r="C14">
        <v>318.5</v>
      </c>
      <c r="D14">
        <v>147</v>
      </c>
      <c r="E14">
        <v>7</v>
      </c>
      <c r="F14" t="s">
        <v>10</v>
      </c>
      <c r="G14">
        <v>2</v>
      </c>
      <c r="H14" s="1">
        <v>0</v>
      </c>
      <c r="I14">
        <v>0</v>
      </c>
      <c r="J14">
        <v>17.05</v>
      </c>
      <c r="K14">
        <v>23.77</v>
      </c>
    </row>
    <row r="15" spans="1:11" x14ac:dyDescent="0.25">
      <c r="A15">
        <v>0.82</v>
      </c>
      <c r="B15">
        <v>612.5</v>
      </c>
      <c r="C15">
        <v>318.5</v>
      </c>
      <c r="D15">
        <v>147</v>
      </c>
      <c r="E15">
        <v>7</v>
      </c>
      <c r="F15" t="s">
        <v>11</v>
      </c>
      <c r="G15">
        <v>3</v>
      </c>
      <c r="H15" s="1">
        <v>0</v>
      </c>
      <c r="I15">
        <v>0</v>
      </c>
      <c r="J15">
        <v>17.41</v>
      </c>
      <c r="K15">
        <v>21.46</v>
      </c>
    </row>
    <row r="16" spans="1:11" x14ac:dyDescent="0.25">
      <c r="A16">
        <v>0.82</v>
      </c>
      <c r="B16">
        <v>612.5</v>
      </c>
      <c r="C16">
        <v>318.5</v>
      </c>
      <c r="D16">
        <v>147</v>
      </c>
      <c r="E16">
        <v>7</v>
      </c>
      <c r="F16" t="s">
        <v>12</v>
      </c>
      <c r="G16">
        <v>4</v>
      </c>
      <c r="H16" s="1">
        <v>0</v>
      </c>
      <c r="I16">
        <v>0</v>
      </c>
      <c r="J16">
        <v>16.95</v>
      </c>
      <c r="K16">
        <v>21.16</v>
      </c>
    </row>
    <row r="17" spans="1:11" x14ac:dyDescent="0.25">
      <c r="A17">
        <v>0.82</v>
      </c>
      <c r="B17">
        <v>612.5</v>
      </c>
      <c r="C17">
        <v>318.5</v>
      </c>
      <c r="D17">
        <v>147</v>
      </c>
      <c r="E17">
        <v>7</v>
      </c>
      <c r="F17" t="s">
        <v>13</v>
      </c>
      <c r="G17">
        <v>5</v>
      </c>
      <c r="H17" s="1">
        <v>0</v>
      </c>
      <c r="I17">
        <v>0</v>
      </c>
      <c r="J17">
        <v>15.98</v>
      </c>
      <c r="K17">
        <v>24.93</v>
      </c>
    </row>
    <row r="18" spans="1:11" x14ac:dyDescent="0.25">
      <c r="A18">
        <v>0.79</v>
      </c>
      <c r="B18">
        <v>637</v>
      </c>
      <c r="C18">
        <v>343</v>
      </c>
      <c r="D18">
        <v>147</v>
      </c>
      <c r="E18">
        <v>7</v>
      </c>
      <c r="F18" t="s">
        <v>10</v>
      </c>
      <c r="G18">
        <v>2</v>
      </c>
      <c r="H18" s="1">
        <v>0</v>
      </c>
      <c r="I18">
        <v>0</v>
      </c>
      <c r="J18">
        <v>28.52</v>
      </c>
      <c r="K18">
        <v>37.729999999999997</v>
      </c>
    </row>
    <row r="19" spans="1:11" x14ac:dyDescent="0.25">
      <c r="A19">
        <v>0.79</v>
      </c>
      <c r="B19">
        <v>637</v>
      </c>
      <c r="C19">
        <v>343</v>
      </c>
      <c r="D19">
        <v>147</v>
      </c>
      <c r="E19">
        <v>7</v>
      </c>
      <c r="F19" t="s">
        <v>11</v>
      </c>
      <c r="G19">
        <v>3</v>
      </c>
      <c r="H19" s="1">
        <v>0</v>
      </c>
      <c r="I19">
        <v>0</v>
      </c>
      <c r="J19">
        <v>29.9</v>
      </c>
      <c r="K19">
        <v>31.27</v>
      </c>
    </row>
    <row r="20" spans="1:11" x14ac:dyDescent="0.25">
      <c r="A20">
        <v>0.79</v>
      </c>
      <c r="B20">
        <v>637</v>
      </c>
      <c r="C20">
        <v>343</v>
      </c>
      <c r="D20">
        <v>147</v>
      </c>
      <c r="E20">
        <v>7</v>
      </c>
      <c r="F20" t="s">
        <v>12</v>
      </c>
      <c r="G20">
        <v>4</v>
      </c>
      <c r="H20" s="1">
        <v>0</v>
      </c>
      <c r="I20">
        <v>0</v>
      </c>
      <c r="J20">
        <v>29.63</v>
      </c>
      <c r="K20">
        <v>30.93</v>
      </c>
    </row>
    <row r="21" spans="1:11" x14ac:dyDescent="0.25">
      <c r="A21">
        <v>0.79</v>
      </c>
      <c r="B21">
        <v>637</v>
      </c>
      <c r="C21">
        <v>343</v>
      </c>
      <c r="D21">
        <v>147</v>
      </c>
      <c r="E21">
        <v>7</v>
      </c>
      <c r="F21" t="s">
        <v>13</v>
      </c>
      <c r="G21">
        <v>5</v>
      </c>
      <c r="H21" s="1">
        <v>0</v>
      </c>
      <c r="I21">
        <v>0</v>
      </c>
      <c r="J21">
        <v>28.75</v>
      </c>
      <c r="K21">
        <v>39.44</v>
      </c>
    </row>
    <row r="22" spans="1:11" x14ac:dyDescent="0.25">
      <c r="A22">
        <v>0.76</v>
      </c>
      <c r="B22">
        <v>661.5</v>
      </c>
      <c r="C22">
        <v>416.5</v>
      </c>
      <c r="D22">
        <v>122.5</v>
      </c>
      <c r="E22">
        <v>7</v>
      </c>
      <c r="F22" t="s">
        <v>10</v>
      </c>
      <c r="G22">
        <v>2</v>
      </c>
      <c r="H22" s="1">
        <v>0</v>
      </c>
      <c r="I22">
        <v>0</v>
      </c>
      <c r="J22">
        <v>24.77</v>
      </c>
      <c r="K22">
        <v>29.79</v>
      </c>
    </row>
    <row r="23" spans="1:11" x14ac:dyDescent="0.25">
      <c r="A23">
        <v>0.76</v>
      </c>
      <c r="B23">
        <v>661.5</v>
      </c>
      <c r="C23">
        <v>416.5</v>
      </c>
      <c r="D23">
        <v>122.5</v>
      </c>
      <c r="E23">
        <v>7</v>
      </c>
      <c r="F23" t="s">
        <v>11</v>
      </c>
      <c r="G23">
        <v>3</v>
      </c>
      <c r="H23" s="1">
        <v>0</v>
      </c>
      <c r="I23">
        <v>0</v>
      </c>
      <c r="J23">
        <v>23.93</v>
      </c>
      <c r="K23">
        <v>29.68</v>
      </c>
    </row>
    <row r="24" spans="1:11" x14ac:dyDescent="0.25">
      <c r="A24">
        <v>0.76</v>
      </c>
      <c r="B24">
        <v>661.5</v>
      </c>
      <c r="C24">
        <v>416.5</v>
      </c>
      <c r="D24">
        <v>122.5</v>
      </c>
      <c r="E24">
        <v>7</v>
      </c>
      <c r="F24" t="s">
        <v>12</v>
      </c>
      <c r="G24">
        <v>4</v>
      </c>
      <c r="H24" s="1">
        <v>0</v>
      </c>
      <c r="I24">
        <v>0</v>
      </c>
      <c r="J24">
        <v>24.77</v>
      </c>
      <c r="K24">
        <v>29.79</v>
      </c>
    </row>
    <row r="25" spans="1:11" x14ac:dyDescent="0.25">
      <c r="A25">
        <v>0.76</v>
      </c>
      <c r="B25">
        <v>661.5</v>
      </c>
      <c r="C25">
        <v>416.5</v>
      </c>
      <c r="D25">
        <v>122.5</v>
      </c>
      <c r="E25">
        <v>7</v>
      </c>
      <c r="F25" t="s">
        <v>13</v>
      </c>
      <c r="G25">
        <v>5</v>
      </c>
      <c r="H25" s="1">
        <v>0</v>
      </c>
      <c r="I25">
        <v>0</v>
      </c>
      <c r="J25">
        <v>23.93</v>
      </c>
      <c r="K25">
        <v>29.4</v>
      </c>
    </row>
    <row r="26" spans="1:11" x14ac:dyDescent="0.25">
      <c r="A26">
        <v>0.74</v>
      </c>
      <c r="B26">
        <v>686</v>
      </c>
      <c r="C26">
        <v>245</v>
      </c>
      <c r="D26">
        <v>220.5</v>
      </c>
      <c r="E26">
        <v>3.5</v>
      </c>
      <c r="F26" t="s">
        <v>10</v>
      </c>
      <c r="G26">
        <v>2</v>
      </c>
      <c r="H26" s="1">
        <v>0</v>
      </c>
      <c r="I26">
        <v>0</v>
      </c>
      <c r="J26">
        <v>6.07</v>
      </c>
      <c r="K26">
        <v>10.9</v>
      </c>
    </row>
    <row r="27" spans="1:11" x14ac:dyDescent="0.25">
      <c r="A27">
        <v>0.74</v>
      </c>
      <c r="B27">
        <v>686</v>
      </c>
      <c r="C27">
        <v>245</v>
      </c>
      <c r="D27">
        <v>220.5</v>
      </c>
      <c r="E27">
        <v>3.5</v>
      </c>
      <c r="F27" t="s">
        <v>11</v>
      </c>
      <c r="G27">
        <v>3</v>
      </c>
      <c r="H27" s="1">
        <v>0</v>
      </c>
      <c r="I27">
        <v>0</v>
      </c>
      <c r="J27">
        <v>6.05</v>
      </c>
      <c r="K27">
        <v>11.19</v>
      </c>
    </row>
    <row r="28" spans="1:11" x14ac:dyDescent="0.25">
      <c r="A28">
        <v>0.74</v>
      </c>
      <c r="B28">
        <v>686</v>
      </c>
      <c r="C28">
        <v>245</v>
      </c>
      <c r="D28">
        <v>220.5</v>
      </c>
      <c r="E28">
        <v>3.5</v>
      </c>
      <c r="F28" t="s">
        <v>12</v>
      </c>
      <c r="G28">
        <v>4</v>
      </c>
      <c r="H28" s="1">
        <v>0</v>
      </c>
      <c r="I28">
        <v>0</v>
      </c>
      <c r="J28">
        <v>6.01</v>
      </c>
      <c r="K28">
        <v>10.94</v>
      </c>
    </row>
    <row r="29" spans="1:11" x14ac:dyDescent="0.25">
      <c r="A29">
        <v>0.74</v>
      </c>
      <c r="B29">
        <v>686</v>
      </c>
      <c r="C29">
        <v>245</v>
      </c>
      <c r="D29">
        <v>220.5</v>
      </c>
      <c r="E29">
        <v>3.5</v>
      </c>
      <c r="F29" t="s">
        <v>13</v>
      </c>
      <c r="G29">
        <v>5</v>
      </c>
      <c r="H29" s="1">
        <v>0</v>
      </c>
      <c r="I29">
        <v>0</v>
      </c>
      <c r="J29">
        <v>6.04</v>
      </c>
      <c r="K29">
        <v>11.17</v>
      </c>
    </row>
    <row r="30" spans="1:11" x14ac:dyDescent="0.25">
      <c r="A30">
        <v>0.71</v>
      </c>
      <c r="B30">
        <v>710.5</v>
      </c>
      <c r="C30">
        <v>269.5</v>
      </c>
      <c r="D30">
        <v>220.5</v>
      </c>
      <c r="E30">
        <v>3.5</v>
      </c>
      <c r="F30" t="s">
        <v>10</v>
      </c>
      <c r="G30">
        <v>2</v>
      </c>
      <c r="H30" s="1">
        <v>0</v>
      </c>
      <c r="I30">
        <v>0</v>
      </c>
      <c r="J30">
        <v>6.37</v>
      </c>
      <c r="K30">
        <v>11.27</v>
      </c>
    </row>
    <row r="31" spans="1:11" x14ac:dyDescent="0.25">
      <c r="A31">
        <v>0.71</v>
      </c>
      <c r="B31">
        <v>710.5</v>
      </c>
      <c r="C31">
        <v>269.5</v>
      </c>
      <c r="D31">
        <v>220.5</v>
      </c>
      <c r="E31">
        <v>3.5</v>
      </c>
      <c r="F31" t="s">
        <v>11</v>
      </c>
      <c r="G31">
        <v>3</v>
      </c>
      <c r="H31" s="1">
        <v>0</v>
      </c>
      <c r="I31">
        <v>0</v>
      </c>
      <c r="J31">
        <v>6.4</v>
      </c>
      <c r="K31">
        <v>11.72</v>
      </c>
    </row>
    <row r="32" spans="1:11" x14ac:dyDescent="0.25">
      <c r="A32">
        <v>0.71</v>
      </c>
      <c r="B32">
        <v>710.5</v>
      </c>
      <c r="C32">
        <v>269.5</v>
      </c>
      <c r="D32">
        <v>220.5</v>
      </c>
      <c r="E32">
        <v>3.5</v>
      </c>
      <c r="F32" t="s">
        <v>12</v>
      </c>
      <c r="G32">
        <v>4</v>
      </c>
      <c r="H32" s="1">
        <v>0</v>
      </c>
      <c r="I32">
        <v>0</v>
      </c>
      <c r="J32">
        <v>6.37</v>
      </c>
      <c r="K32">
        <v>11.29</v>
      </c>
    </row>
    <row r="33" spans="1:11" x14ac:dyDescent="0.25">
      <c r="A33">
        <v>0.71</v>
      </c>
      <c r="B33">
        <v>710.5</v>
      </c>
      <c r="C33">
        <v>269.5</v>
      </c>
      <c r="D33">
        <v>220.5</v>
      </c>
      <c r="E33">
        <v>3.5</v>
      </c>
      <c r="F33" t="s">
        <v>13</v>
      </c>
      <c r="G33">
        <v>5</v>
      </c>
      <c r="H33" s="1">
        <v>0</v>
      </c>
      <c r="I33">
        <v>0</v>
      </c>
      <c r="J33">
        <v>6.4</v>
      </c>
      <c r="K33">
        <v>11.67</v>
      </c>
    </row>
    <row r="34" spans="1:11" x14ac:dyDescent="0.25">
      <c r="A34">
        <v>0.69</v>
      </c>
      <c r="B34">
        <v>735</v>
      </c>
      <c r="C34">
        <v>294</v>
      </c>
      <c r="D34">
        <v>220.5</v>
      </c>
      <c r="E34">
        <v>3.5</v>
      </c>
      <c r="F34" t="s">
        <v>10</v>
      </c>
      <c r="G34">
        <v>2</v>
      </c>
      <c r="H34" s="1">
        <v>0</v>
      </c>
      <c r="I34">
        <v>0</v>
      </c>
      <c r="J34">
        <v>6.85</v>
      </c>
      <c r="K34">
        <v>11.74</v>
      </c>
    </row>
    <row r="35" spans="1:11" x14ac:dyDescent="0.25">
      <c r="A35">
        <v>0.69</v>
      </c>
      <c r="B35">
        <v>735</v>
      </c>
      <c r="C35">
        <v>294</v>
      </c>
      <c r="D35">
        <v>220.5</v>
      </c>
      <c r="E35">
        <v>3.5</v>
      </c>
      <c r="F35" t="s">
        <v>11</v>
      </c>
      <c r="G35">
        <v>3</v>
      </c>
      <c r="H35" s="1">
        <v>0</v>
      </c>
      <c r="I35">
        <v>0</v>
      </c>
      <c r="J35">
        <v>6.79</v>
      </c>
      <c r="K35">
        <v>12.05</v>
      </c>
    </row>
    <row r="36" spans="1:11" x14ac:dyDescent="0.25">
      <c r="A36">
        <v>0.69</v>
      </c>
      <c r="B36">
        <v>735</v>
      </c>
      <c r="C36">
        <v>294</v>
      </c>
      <c r="D36">
        <v>220.5</v>
      </c>
      <c r="E36">
        <v>3.5</v>
      </c>
      <c r="F36" t="s">
        <v>12</v>
      </c>
      <c r="G36">
        <v>4</v>
      </c>
      <c r="H36" s="1">
        <v>0</v>
      </c>
      <c r="I36">
        <v>0</v>
      </c>
      <c r="J36">
        <v>6.77</v>
      </c>
      <c r="K36">
        <v>11.73</v>
      </c>
    </row>
    <row r="37" spans="1:11" x14ac:dyDescent="0.25">
      <c r="A37">
        <v>0.69</v>
      </c>
      <c r="B37">
        <v>735</v>
      </c>
      <c r="C37">
        <v>294</v>
      </c>
      <c r="D37">
        <v>220.5</v>
      </c>
      <c r="E37">
        <v>3.5</v>
      </c>
      <c r="F37" t="s">
        <v>13</v>
      </c>
      <c r="G37">
        <v>5</v>
      </c>
      <c r="H37" s="1">
        <v>0</v>
      </c>
      <c r="I37">
        <v>0</v>
      </c>
      <c r="J37">
        <v>6.81</v>
      </c>
      <c r="K37">
        <v>11.93</v>
      </c>
    </row>
    <row r="38" spans="1:11" x14ac:dyDescent="0.25">
      <c r="A38">
        <v>0.66</v>
      </c>
      <c r="B38">
        <v>759.5</v>
      </c>
      <c r="C38">
        <v>318.5</v>
      </c>
      <c r="D38">
        <v>220.5</v>
      </c>
      <c r="E38">
        <v>3.5</v>
      </c>
      <c r="F38" t="s">
        <v>10</v>
      </c>
      <c r="G38">
        <v>2</v>
      </c>
      <c r="H38" s="1">
        <v>0</v>
      </c>
      <c r="I38">
        <v>0</v>
      </c>
      <c r="J38">
        <v>7.18</v>
      </c>
      <c r="K38">
        <v>12.4</v>
      </c>
    </row>
    <row r="39" spans="1:11" x14ac:dyDescent="0.25">
      <c r="A39">
        <v>0.66</v>
      </c>
      <c r="B39">
        <v>759.5</v>
      </c>
      <c r="C39">
        <v>318.5</v>
      </c>
      <c r="D39">
        <v>220.5</v>
      </c>
      <c r="E39">
        <v>3.5</v>
      </c>
      <c r="F39" t="s">
        <v>11</v>
      </c>
      <c r="G39">
        <v>3</v>
      </c>
      <c r="H39" s="1">
        <v>0</v>
      </c>
      <c r="I39">
        <v>0</v>
      </c>
      <c r="J39">
        <v>7.1</v>
      </c>
      <c r="K39">
        <v>12.23</v>
      </c>
    </row>
    <row r="40" spans="1:11" x14ac:dyDescent="0.25">
      <c r="A40">
        <v>0.66</v>
      </c>
      <c r="B40">
        <v>759.5</v>
      </c>
      <c r="C40">
        <v>318.5</v>
      </c>
      <c r="D40">
        <v>220.5</v>
      </c>
      <c r="E40">
        <v>3.5</v>
      </c>
      <c r="F40" t="s">
        <v>12</v>
      </c>
      <c r="G40">
        <v>4</v>
      </c>
      <c r="H40" s="1">
        <v>0</v>
      </c>
      <c r="I40">
        <v>0</v>
      </c>
      <c r="J40">
        <v>7.1</v>
      </c>
      <c r="K40">
        <v>12.4</v>
      </c>
    </row>
    <row r="41" spans="1:11" x14ac:dyDescent="0.25">
      <c r="A41">
        <v>0.66</v>
      </c>
      <c r="B41">
        <v>759.5</v>
      </c>
      <c r="C41">
        <v>318.5</v>
      </c>
      <c r="D41">
        <v>220.5</v>
      </c>
      <c r="E41">
        <v>3.5</v>
      </c>
      <c r="F41" t="s">
        <v>13</v>
      </c>
      <c r="G41">
        <v>5</v>
      </c>
      <c r="H41" s="1">
        <v>0</v>
      </c>
      <c r="I41">
        <v>0</v>
      </c>
      <c r="J41">
        <v>7.1</v>
      </c>
      <c r="K41">
        <v>12.14</v>
      </c>
    </row>
    <row r="42" spans="1:11" x14ac:dyDescent="0.25">
      <c r="A42">
        <v>0.64</v>
      </c>
      <c r="B42">
        <v>784</v>
      </c>
      <c r="C42">
        <v>343</v>
      </c>
      <c r="D42">
        <v>220.5</v>
      </c>
      <c r="E42">
        <v>3.5</v>
      </c>
      <c r="F42" t="s">
        <v>10</v>
      </c>
      <c r="G42">
        <v>2</v>
      </c>
      <c r="H42" s="1">
        <v>0</v>
      </c>
      <c r="I42">
        <v>0</v>
      </c>
      <c r="J42">
        <v>10.85</v>
      </c>
      <c r="K42">
        <v>16.78</v>
      </c>
    </row>
    <row r="43" spans="1:11" x14ac:dyDescent="0.25">
      <c r="A43">
        <v>0.64</v>
      </c>
      <c r="B43">
        <v>784</v>
      </c>
      <c r="C43">
        <v>343</v>
      </c>
      <c r="D43">
        <v>220.5</v>
      </c>
      <c r="E43">
        <v>3.5</v>
      </c>
      <c r="F43" t="s">
        <v>11</v>
      </c>
      <c r="G43">
        <v>3</v>
      </c>
      <c r="H43" s="1">
        <v>0</v>
      </c>
      <c r="I43">
        <v>0</v>
      </c>
      <c r="J43">
        <v>10.54</v>
      </c>
      <c r="K43">
        <v>16.8</v>
      </c>
    </row>
    <row r="44" spans="1:11" x14ac:dyDescent="0.25">
      <c r="A44">
        <v>0.64</v>
      </c>
      <c r="B44">
        <v>784</v>
      </c>
      <c r="C44">
        <v>343</v>
      </c>
      <c r="D44">
        <v>220.5</v>
      </c>
      <c r="E44">
        <v>3.5</v>
      </c>
      <c r="F44" t="s">
        <v>12</v>
      </c>
      <c r="G44">
        <v>4</v>
      </c>
      <c r="H44" s="1">
        <v>0</v>
      </c>
      <c r="I44">
        <v>0</v>
      </c>
      <c r="J44">
        <v>10.77</v>
      </c>
      <c r="K44">
        <v>16.75</v>
      </c>
    </row>
    <row r="45" spans="1:11" x14ac:dyDescent="0.25">
      <c r="A45">
        <v>0.64</v>
      </c>
      <c r="B45">
        <v>784</v>
      </c>
      <c r="C45">
        <v>343</v>
      </c>
      <c r="D45">
        <v>220.5</v>
      </c>
      <c r="E45">
        <v>3.5</v>
      </c>
      <c r="F45" t="s">
        <v>13</v>
      </c>
      <c r="G45">
        <v>5</v>
      </c>
      <c r="H45" s="1">
        <v>0</v>
      </c>
      <c r="I45">
        <v>0</v>
      </c>
      <c r="J45">
        <v>10.56</v>
      </c>
      <c r="K45">
        <v>16.670000000000002</v>
      </c>
    </row>
    <row r="46" spans="1:11" x14ac:dyDescent="0.25">
      <c r="A46">
        <v>0.62</v>
      </c>
      <c r="B46">
        <v>808.5</v>
      </c>
      <c r="C46">
        <v>367.5</v>
      </c>
      <c r="D46">
        <v>220.5</v>
      </c>
      <c r="E46">
        <v>3.5</v>
      </c>
      <c r="F46" t="s">
        <v>10</v>
      </c>
      <c r="G46">
        <v>2</v>
      </c>
      <c r="H46" s="1">
        <v>0</v>
      </c>
      <c r="I46">
        <v>0</v>
      </c>
      <c r="J46">
        <v>8.6</v>
      </c>
      <c r="K46">
        <v>12.07</v>
      </c>
    </row>
    <row r="47" spans="1:11" x14ac:dyDescent="0.25">
      <c r="A47">
        <v>0.62</v>
      </c>
      <c r="B47">
        <v>808.5</v>
      </c>
      <c r="C47">
        <v>367.5</v>
      </c>
      <c r="D47">
        <v>220.5</v>
      </c>
      <c r="E47">
        <v>3.5</v>
      </c>
      <c r="F47" t="s">
        <v>11</v>
      </c>
      <c r="G47">
        <v>3</v>
      </c>
      <c r="H47" s="1">
        <v>0</v>
      </c>
      <c r="I47">
        <v>0</v>
      </c>
      <c r="J47">
        <v>8.49</v>
      </c>
      <c r="K47">
        <v>12.22</v>
      </c>
    </row>
    <row r="48" spans="1:11" x14ac:dyDescent="0.25">
      <c r="A48">
        <v>0.62</v>
      </c>
      <c r="B48">
        <v>808.5</v>
      </c>
      <c r="C48">
        <v>367.5</v>
      </c>
      <c r="D48">
        <v>220.5</v>
      </c>
      <c r="E48">
        <v>3.5</v>
      </c>
      <c r="F48" t="s">
        <v>12</v>
      </c>
      <c r="G48">
        <v>4</v>
      </c>
      <c r="H48" s="1">
        <v>0</v>
      </c>
      <c r="I48">
        <v>0</v>
      </c>
      <c r="J48">
        <v>8.4499999999999993</v>
      </c>
      <c r="K48">
        <v>12.08</v>
      </c>
    </row>
    <row r="49" spans="1:11" x14ac:dyDescent="0.25">
      <c r="A49">
        <v>0.62</v>
      </c>
      <c r="B49">
        <v>808.5</v>
      </c>
      <c r="C49">
        <v>367.5</v>
      </c>
      <c r="D49">
        <v>220.5</v>
      </c>
      <c r="E49">
        <v>3.5</v>
      </c>
      <c r="F49" t="s">
        <v>13</v>
      </c>
      <c r="G49">
        <v>5</v>
      </c>
      <c r="H49" s="1">
        <v>0</v>
      </c>
      <c r="I49">
        <v>0</v>
      </c>
      <c r="J49">
        <v>8.5</v>
      </c>
      <c r="K49">
        <v>12.04</v>
      </c>
    </row>
    <row r="50" spans="1:11" x14ac:dyDescent="0.25">
      <c r="A50">
        <v>0.98</v>
      </c>
      <c r="B50">
        <v>514.5</v>
      </c>
      <c r="C50">
        <v>294</v>
      </c>
      <c r="D50">
        <v>110.25</v>
      </c>
      <c r="E50">
        <v>7</v>
      </c>
      <c r="F50" t="s">
        <v>10</v>
      </c>
      <c r="G50">
        <v>2</v>
      </c>
      <c r="H50" s="1">
        <v>0.1</v>
      </c>
      <c r="I50">
        <v>1</v>
      </c>
      <c r="J50">
        <v>24.58</v>
      </c>
      <c r="K50">
        <v>26.47</v>
      </c>
    </row>
    <row r="51" spans="1:11" x14ac:dyDescent="0.25">
      <c r="A51">
        <v>0.98</v>
      </c>
      <c r="B51">
        <v>514.5</v>
      </c>
      <c r="C51">
        <v>294</v>
      </c>
      <c r="D51">
        <v>110.25</v>
      </c>
      <c r="E51">
        <v>7</v>
      </c>
      <c r="F51" t="s">
        <v>11</v>
      </c>
      <c r="G51">
        <v>3</v>
      </c>
      <c r="H51" s="1">
        <v>0.1</v>
      </c>
      <c r="I51">
        <v>1</v>
      </c>
      <c r="J51">
        <v>24.63</v>
      </c>
      <c r="K51">
        <v>26.37</v>
      </c>
    </row>
    <row r="52" spans="1:11" x14ac:dyDescent="0.25">
      <c r="A52">
        <v>0.98</v>
      </c>
      <c r="B52">
        <v>514.5</v>
      </c>
      <c r="C52">
        <v>294</v>
      </c>
      <c r="D52">
        <v>110.25</v>
      </c>
      <c r="E52">
        <v>7</v>
      </c>
      <c r="F52" t="s">
        <v>12</v>
      </c>
      <c r="G52">
        <v>4</v>
      </c>
      <c r="H52" s="1">
        <v>0.1</v>
      </c>
      <c r="I52">
        <v>1</v>
      </c>
      <c r="J52">
        <v>24.63</v>
      </c>
      <c r="K52">
        <v>26.44</v>
      </c>
    </row>
    <row r="53" spans="1:11" x14ac:dyDescent="0.25">
      <c r="A53">
        <v>0.98</v>
      </c>
      <c r="B53">
        <v>514.5</v>
      </c>
      <c r="C53">
        <v>294</v>
      </c>
      <c r="D53">
        <v>110.25</v>
      </c>
      <c r="E53">
        <v>7</v>
      </c>
      <c r="F53" t="s">
        <v>13</v>
      </c>
      <c r="G53">
        <v>5</v>
      </c>
      <c r="H53" s="1">
        <v>0.1</v>
      </c>
      <c r="I53">
        <v>1</v>
      </c>
      <c r="J53">
        <v>24.59</v>
      </c>
      <c r="K53">
        <v>26.29</v>
      </c>
    </row>
    <row r="54" spans="1:11" x14ac:dyDescent="0.25">
      <c r="A54">
        <v>0.9</v>
      </c>
      <c r="B54">
        <v>563.5</v>
      </c>
      <c r="C54">
        <v>318.5</v>
      </c>
      <c r="D54">
        <v>122.5</v>
      </c>
      <c r="E54">
        <v>7</v>
      </c>
      <c r="F54" t="s">
        <v>10</v>
      </c>
      <c r="G54">
        <v>2</v>
      </c>
      <c r="H54" s="1">
        <v>0.1</v>
      </c>
      <c r="I54">
        <v>1</v>
      </c>
      <c r="J54">
        <v>29.03</v>
      </c>
      <c r="K54">
        <v>32.92</v>
      </c>
    </row>
    <row r="55" spans="1:11" x14ac:dyDescent="0.25">
      <c r="A55">
        <v>0.9</v>
      </c>
      <c r="B55">
        <v>563.5</v>
      </c>
      <c r="C55">
        <v>318.5</v>
      </c>
      <c r="D55">
        <v>122.5</v>
      </c>
      <c r="E55">
        <v>7</v>
      </c>
      <c r="F55" t="s">
        <v>11</v>
      </c>
      <c r="G55">
        <v>3</v>
      </c>
      <c r="H55" s="1">
        <v>0.1</v>
      </c>
      <c r="I55">
        <v>1</v>
      </c>
      <c r="J55">
        <v>29.87</v>
      </c>
      <c r="K55">
        <v>29.87</v>
      </c>
    </row>
    <row r="56" spans="1:11" x14ac:dyDescent="0.25">
      <c r="A56">
        <v>0.9</v>
      </c>
      <c r="B56">
        <v>563.5</v>
      </c>
      <c r="C56">
        <v>318.5</v>
      </c>
      <c r="D56">
        <v>122.5</v>
      </c>
      <c r="E56">
        <v>7</v>
      </c>
      <c r="F56" t="s">
        <v>12</v>
      </c>
      <c r="G56">
        <v>4</v>
      </c>
      <c r="H56" s="1">
        <v>0.1</v>
      </c>
      <c r="I56">
        <v>1</v>
      </c>
      <c r="J56">
        <v>29.14</v>
      </c>
      <c r="K56">
        <v>29.58</v>
      </c>
    </row>
    <row r="57" spans="1:11" x14ac:dyDescent="0.25">
      <c r="A57">
        <v>0.9</v>
      </c>
      <c r="B57">
        <v>563.5</v>
      </c>
      <c r="C57">
        <v>318.5</v>
      </c>
      <c r="D57">
        <v>122.5</v>
      </c>
      <c r="E57">
        <v>7</v>
      </c>
      <c r="F57" t="s">
        <v>13</v>
      </c>
      <c r="G57">
        <v>5</v>
      </c>
      <c r="H57" s="1">
        <v>0.1</v>
      </c>
      <c r="I57">
        <v>1</v>
      </c>
      <c r="J57">
        <v>28.09</v>
      </c>
      <c r="K57">
        <v>34.33</v>
      </c>
    </row>
    <row r="58" spans="1:11" x14ac:dyDescent="0.25">
      <c r="A58">
        <v>0.86</v>
      </c>
      <c r="B58">
        <v>588</v>
      </c>
      <c r="C58">
        <v>294</v>
      </c>
      <c r="D58">
        <v>147</v>
      </c>
      <c r="E58">
        <v>7</v>
      </c>
      <c r="F58" t="s">
        <v>10</v>
      </c>
      <c r="G58">
        <v>2</v>
      </c>
      <c r="H58" s="1">
        <v>0.1</v>
      </c>
      <c r="I58">
        <v>1</v>
      </c>
      <c r="J58">
        <v>26.28</v>
      </c>
      <c r="K58">
        <v>30.89</v>
      </c>
    </row>
    <row r="59" spans="1:11" x14ac:dyDescent="0.25">
      <c r="A59">
        <v>0.86</v>
      </c>
      <c r="B59">
        <v>588</v>
      </c>
      <c r="C59">
        <v>294</v>
      </c>
      <c r="D59">
        <v>147</v>
      </c>
      <c r="E59">
        <v>7</v>
      </c>
      <c r="F59" t="s">
        <v>11</v>
      </c>
      <c r="G59">
        <v>3</v>
      </c>
      <c r="H59" s="1">
        <v>0.1</v>
      </c>
      <c r="I59">
        <v>1</v>
      </c>
      <c r="J59">
        <v>26.91</v>
      </c>
      <c r="K59">
        <v>25.6</v>
      </c>
    </row>
    <row r="60" spans="1:11" x14ac:dyDescent="0.25">
      <c r="A60">
        <v>0.86</v>
      </c>
      <c r="B60">
        <v>588</v>
      </c>
      <c r="C60">
        <v>294</v>
      </c>
      <c r="D60">
        <v>147</v>
      </c>
      <c r="E60">
        <v>7</v>
      </c>
      <c r="F60" t="s">
        <v>12</v>
      </c>
      <c r="G60">
        <v>4</v>
      </c>
      <c r="H60" s="1">
        <v>0.1</v>
      </c>
      <c r="I60">
        <v>1</v>
      </c>
      <c r="J60">
        <v>26.37</v>
      </c>
      <c r="K60">
        <v>27.03</v>
      </c>
    </row>
    <row r="61" spans="1:11" x14ac:dyDescent="0.25">
      <c r="A61">
        <v>0.86</v>
      </c>
      <c r="B61">
        <v>588</v>
      </c>
      <c r="C61">
        <v>294</v>
      </c>
      <c r="D61">
        <v>147</v>
      </c>
      <c r="E61">
        <v>7</v>
      </c>
      <c r="F61" t="s">
        <v>13</v>
      </c>
      <c r="G61">
        <v>5</v>
      </c>
      <c r="H61" s="1">
        <v>0.1</v>
      </c>
      <c r="I61">
        <v>1</v>
      </c>
      <c r="J61">
        <v>25.27</v>
      </c>
      <c r="K61">
        <v>31.73</v>
      </c>
    </row>
    <row r="62" spans="1:11" x14ac:dyDescent="0.25">
      <c r="A62">
        <v>0.82</v>
      </c>
      <c r="B62">
        <v>612.5</v>
      </c>
      <c r="C62">
        <v>318.5</v>
      </c>
      <c r="D62">
        <v>147</v>
      </c>
      <c r="E62">
        <v>7</v>
      </c>
      <c r="F62" t="s">
        <v>10</v>
      </c>
      <c r="G62">
        <v>2</v>
      </c>
      <c r="H62" s="1">
        <v>0.1</v>
      </c>
      <c r="I62">
        <v>1</v>
      </c>
      <c r="J62">
        <v>23.53</v>
      </c>
      <c r="K62">
        <v>27.31</v>
      </c>
    </row>
    <row r="63" spans="1:11" x14ac:dyDescent="0.25">
      <c r="A63">
        <v>0.82</v>
      </c>
      <c r="B63">
        <v>612.5</v>
      </c>
      <c r="C63">
        <v>318.5</v>
      </c>
      <c r="D63">
        <v>147</v>
      </c>
      <c r="E63">
        <v>7</v>
      </c>
      <c r="F63" t="s">
        <v>11</v>
      </c>
      <c r="G63">
        <v>3</v>
      </c>
      <c r="H63" s="1">
        <v>0.1</v>
      </c>
      <c r="I63">
        <v>1</v>
      </c>
      <c r="J63">
        <v>24.03</v>
      </c>
      <c r="K63">
        <v>24.91</v>
      </c>
    </row>
    <row r="64" spans="1:11" x14ac:dyDescent="0.25">
      <c r="A64">
        <v>0.82</v>
      </c>
      <c r="B64">
        <v>612.5</v>
      </c>
      <c r="C64">
        <v>318.5</v>
      </c>
      <c r="D64">
        <v>147</v>
      </c>
      <c r="E64">
        <v>7</v>
      </c>
      <c r="F64" t="s">
        <v>12</v>
      </c>
      <c r="G64">
        <v>4</v>
      </c>
      <c r="H64" s="1">
        <v>0.1</v>
      </c>
      <c r="I64">
        <v>1</v>
      </c>
      <c r="J64">
        <v>23.54</v>
      </c>
      <c r="K64">
        <v>24.61</v>
      </c>
    </row>
    <row r="65" spans="1:11" x14ac:dyDescent="0.25">
      <c r="A65">
        <v>0.82</v>
      </c>
      <c r="B65">
        <v>612.5</v>
      </c>
      <c r="C65">
        <v>318.5</v>
      </c>
      <c r="D65">
        <v>147</v>
      </c>
      <c r="E65">
        <v>7</v>
      </c>
      <c r="F65" t="s">
        <v>13</v>
      </c>
      <c r="G65">
        <v>5</v>
      </c>
      <c r="H65" s="1">
        <v>0.1</v>
      </c>
      <c r="I65">
        <v>1</v>
      </c>
      <c r="J65">
        <v>22.58</v>
      </c>
      <c r="K65">
        <v>28.51</v>
      </c>
    </row>
    <row r="66" spans="1:11" x14ac:dyDescent="0.25">
      <c r="A66">
        <v>0.79</v>
      </c>
      <c r="B66">
        <v>637</v>
      </c>
      <c r="C66">
        <v>343</v>
      </c>
      <c r="D66">
        <v>147</v>
      </c>
      <c r="E66">
        <v>7</v>
      </c>
      <c r="F66" t="s">
        <v>10</v>
      </c>
      <c r="G66">
        <v>2</v>
      </c>
      <c r="H66" s="1">
        <v>0.1</v>
      </c>
      <c r="I66">
        <v>1</v>
      </c>
      <c r="J66">
        <v>35.56</v>
      </c>
      <c r="K66">
        <v>41.68</v>
      </c>
    </row>
    <row r="67" spans="1:11" x14ac:dyDescent="0.25">
      <c r="A67">
        <v>0.79</v>
      </c>
      <c r="B67">
        <v>637</v>
      </c>
      <c r="C67">
        <v>343</v>
      </c>
      <c r="D67">
        <v>147</v>
      </c>
      <c r="E67">
        <v>7</v>
      </c>
      <c r="F67" t="s">
        <v>11</v>
      </c>
      <c r="G67">
        <v>3</v>
      </c>
      <c r="H67" s="1">
        <v>0.1</v>
      </c>
      <c r="I67">
        <v>1</v>
      </c>
      <c r="J67">
        <v>37.119999999999997</v>
      </c>
      <c r="K67">
        <v>35.28</v>
      </c>
    </row>
    <row r="68" spans="1:11" x14ac:dyDescent="0.25">
      <c r="A68">
        <v>0.79</v>
      </c>
      <c r="B68">
        <v>637</v>
      </c>
      <c r="C68">
        <v>343</v>
      </c>
      <c r="D68">
        <v>147</v>
      </c>
      <c r="E68">
        <v>7</v>
      </c>
      <c r="F68" t="s">
        <v>12</v>
      </c>
      <c r="G68">
        <v>4</v>
      </c>
      <c r="H68" s="1">
        <v>0.1</v>
      </c>
      <c r="I68">
        <v>1</v>
      </c>
      <c r="J68">
        <v>36.9</v>
      </c>
      <c r="K68">
        <v>34.43</v>
      </c>
    </row>
    <row r="69" spans="1:11" x14ac:dyDescent="0.25">
      <c r="A69">
        <v>0.79</v>
      </c>
      <c r="B69">
        <v>637</v>
      </c>
      <c r="C69">
        <v>343</v>
      </c>
      <c r="D69">
        <v>147</v>
      </c>
      <c r="E69">
        <v>7</v>
      </c>
      <c r="F69" t="s">
        <v>13</v>
      </c>
      <c r="G69">
        <v>5</v>
      </c>
      <c r="H69" s="1">
        <v>0.1</v>
      </c>
      <c r="I69">
        <v>1</v>
      </c>
      <c r="J69">
        <v>35.94</v>
      </c>
      <c r="K69">
        <v>43.33</v>
      </c>
    </row>
    <row r="70" spans="1:11" x14ac:dyDescent="0.25">
      <c r="A70">
        <v>0.76</v>
      </c>
      <c r="B70">
        <v>661.5</v>
      </c>
      <c r="C70">
        <v>416.5</v>
      </c>
      <c r="D70">
        <v>122.5</v>
      </c>
      <c r="E70">
        <v>7</v>
      </c>
      <c r="F70" t="s">
        <v>10</v>
      </c>
      <c r="G70">
        <v>2</v>
      </c>
      <c r="H70" s="1">
        <v>0.1</v>
      </c>
      <c r="I70">
        <v>1</v>
      </c>
      <c r="J70">
        <v>32.96</v>
      </c>
      <c r="K70">
        <v>33.869999999999997</v>
      </c>
    </row>
    <row r="71" spans="1:11" x14ac:dyDescent="0.25">
      <c r="A71">
        <v>0.76</v>
      </c>
      <c r="B71">
        <v>661.5</v>
      </c>
      <c r="C71">
        <v>416.5</v>
      </c>
      <c r="D71">
        <v>122.5</v>
      </c>
      <c r="E71">
        <v>7</v>
      </c>
      <c r="F71" t="s">
        <v>11</v>
      </c>
      <c r="G71">
        <v>3</v>
      </c>
      <c r="H71" s="1">
        <v>0.1</v>
      </c>
      <c r="I71">
        <v>1</v>
      </c>
      <c r="J71">
        <v>32.119999999999997</v>
      </c>
      <c r="K71">
        <v>34.07</v>
      </c>
    </row>
    <row r="72" spans="1:11" x14ac:dyDescent="0.25">
      <c r="A72">
        <v>0.76</v>
      </c>
      <c r="B72">
        <v>661.5</v>
      </c>
      <c r="C72">
        <v>416.5</v>
      </c>
      <c r="D72">
        <v>122.5</v>
      </c>
      <c r="E72">
        <v>7</v>
      </c>
      <c r="F72" t="s">
        <v>12</v>
      </c>
      <c r="G72">
        <v>4</v>
      </c>
      <c r="H72" s="1">
        <v>0.1</v>
      </c>
      <c r="I72">
        <v>1</v>
      </c>
      <c r="J72">
        <v>32.94</v>
      </c>
      <c r="K72">
        <v>34.14</v>
      </c>
    </row>
    <row r="73" spans="1:11" x14ac:dyDescent="0.25">
      <c r="A73">
        <v>0.76</v>
      </c>
      <c r="B73">
        <v>661.5</v>
      </c>
      <c r="C73">
        <v>416.5</v>
      </c>
      <c r="D73">
        <v>122.5</v>
      </c>
      <c r="E73">
        <v>7</v>
      </c>
      <c r="F73" t="s">
        <v>13</v>
      </c>
      <c r="G73">
        <v>5</v>
      </c>
      <c r="H73" s="1">
        <v>0.1</v>
      </c>
      <c r="I73">
        <v>1</v>
      </c>
      <c r="J73">
        <v>32.21</v>
      </c>
      <c r="K73">
        <v>33.67</v>
      </c>
    </row>
    <row r="74" spans="1:11" x14ac:dyDescent="0.25">
      <c r="A74">
        <v>0.74</v>
      </c>
      <c r="B74">
        <v>686</v>
      </c>
      <c r="C74">
        <v>245</v>
      </c>
      <c r="D74">
        <v>220.5</v>
      </c>
      <c r="E74">
        <v>3.5</v>
      </c>
      <c r="F74" t="s">
        <v>10</v>
      </c>
      <c r="G74">
        <v>2</v>
      </c>
      <c r="H74" s="1">
        <v>0.1</v>
      </c>
      <c r="I74">
        <v>1</v>
      </c>
      <c r="J74">
        <v>10.36</v>
      </c>
      <c r="K74">
        <v>13.43</v>
      </c>
    </row>
    <row r="75" spans="1:11" x14ac:dyDescent="0.25">
      <c r="A75">
        <v>0.74</v>
      </c>
      <c r="B75">
        <v>686</v>
      </c>
      <c r="C75">
        <v>245</v>
      </c>
      <c r="D75">
        <v>220.5</v>
      </c>
      <c r="E75">
        <v>3.5</v>
      </c>
      <c r="F75" t="s">
        <v>11</v>
      </c>
      <c r="G75">
        <v>3</v>
      </c>
      <c r="H75" s="1">
        <v>0.1</v>
      </c>
      <c r="I75">
        <v>1</v>
      </c>
      <c r="J75">
        <v>10.43</v>
      </c>
      <c r="K75">
        <v>13.71</v>
      </c>
    </row>
    <row r="76" spans="1:11" x14ac:dyDescent="0.25">
      <c r="A76">
        <v>0.74</v>
      </c>
      <c r="B76">
        <v>686</v>
      </c>
      <c r="C76">
        <v>245</v>
      </c>
      <c r="D76">
        <v>220.5</v>
      </c>
      <c r="E76">
        <v>3.5</v>
      </c>
      <c r="F76" t="s">
        <v>12</v>
      </c>
      <c r="G76">
        <v>4</v>
      </c>
      <c r="H76" s="1">
        <v>0.1</v>
      </c>
      <c r="I76">
        <v>1</v>
      </c>
      <c r="J76">
        <v>10.36</v>
      </c>
      <c r="K76">
        <v>13.48</v>
      </c>
    </row>
    <row r="77" spans="1:11" x14ac:dyDescent="0.25">
      <c r="A77">
        <v>0.74</v>
      </c>
      <c r="B77">
        <v>686</v>
      </c>
      <c r="C77">
        <v>245</v>
      </c>
      <c r="D77">
        <v>220.5</v>
      </c>
      <c r="E77">
        <v>3.5</v>
      </c>
      <c r="F77" t="s">
        <v>13</v>
      </c>
      <c r="G77">
        <v>5</v>
      </c>
      <c r="H77" s="1">
        <v>0.1</v>
      </c>
      <c r="I77">
        <v>1</v>
      </c>
      <c r="J77">
        <v>10.39</v>
      </c>
      <c r="K77">
        <v>13.7</v>
      </c>
    </row>
    <row r="78" spans="1:11" x14ac:dyDescent="0.25">
      <c r="A78">
        <v>0.71</v>
      </c>
      <c r="B78">
        <v>710.5</v>
      </c>
      <c r="C78">
        <v>269.5</v>
      </c>
      <c r="D78">
        <v>220.5</v>
      </c>
      <c r="E78">
        <v>3.5</v>
      </c>
      <c r="F78" t="s">
        <v>10</v>
      </c>
      <c r="G78">
        <v>2</v>
      </c>
      <c r="H78" s="1">
        <v>0.1</v>
      </c>
      <c r="I78">
        <v>1</v>
      </c>
      <c r="J78">
        <v>10.71</v>
      </c>
      <c r="K78">
        <v>13.8</v>
      </c>
    </row>
    <row r="79" spans="1:11" x14ac:dyDescent="0.25">
      <c r="A79">
        <v>0.71</v>
      </c>
      <c r="B79">
        <v>710.5</v>
      </c>
      <c r="C79">
        <v>269.5</v>
      </c>
      <c r="D79">
        <v>220.5</v>
      </c>
      <c r="E79">
        <v>3.5</v>
      </c>
      <c r="F79" t="s">
        <v>11</v>
      </c>
      <c r="G79">
        <v>3</v>
      </c>
      <c r="H79" s="1">
        <v>0.1</v>
      </c>
      <c r="I79">
        <v>1</v>
      </c>
      <c r="J79">
        <v>10.8</v>
      </c>
      <c r="K79">
        <v>14.28</v>
      </c>
    </row>
    <row r="80" spans="1:11" x14ac:dyDescent="0.25">
      <c r="A80">
        <v>0.71</v>
      </c>
      <c r="B80">
        <v>710.5</v>
      </c>
      <c r="C80">
        <v>269.5</v>
      </c>
      <c r="D80">
        <v>220.5</v>
      </c>
      <c r="E80">
        <v>3.5</v>
      </c>
      <c r="F80" t="s">
        <v>12</v>
      </c>
      <c r="G80">
        <v>4</v>
      </c>
      <c r="H80" s="1">
        <v>0.1</v>
      </c>
      <c r="I80">
        <v>1</v>
      </c>
      <c r="J80">
        <v>10.7</v>
      </c>
      <c r="K80">
        <v>13.87</v>
      </c>
    </row>
    <row r="81" spans="1:11" x14ac:dyDescent="0.25">
      <c r="A81">
        <v>0.71</v>
      </c>
      <c r="B81">
        <v>710.5</v>
      </c>
      <c r="C81">
        <v>269.5</v>
      </c>
      <c r="D81">
        <v>220.5</v>
      </c>
      <c r="E81">
        <v>3.5</v>
      </c>
      <c r="F81" t="s">
        <v>13</v>
      </c>
      <c r="G81">
        <v>5</v>
      </c>
      <c r="H81" s="1">
        <v>0.1</v>
      </c>
      <c r="I81">
        <v>1</v>
      </c>
      <c r="J81">
        <v>10.75</v>
      </c>
      <c r="K81">
        <v>14.27</v>
      </c>
    </row>
    <row r="82" spans="1:11" x14ac:dyDescent="0.25">
      <c r="A82">
        <v>0.69</v>
      </c>
      <c r="B82">
        <v>735</v>
      </c>
      <c r="C82">
        <v>294</v>
      </c>
      <c r="D82">
        <v>220.5</v>
      </c>
      <c r="E82">
        <v>3.5</v>
      </c>
      <c r="F82" t="s">
        <v>10</v>
      </c>
      <c r="G82">
        <v>2</v>
      </c>
      <c r="H82" s="1">
        <v>0.1</v>
      </c>
      <c r="I82">
        <v>1</v>
      </c>
      <c r="J82">
        <v>11.11</v>
      </c>
      <c r="K82">
        <v>14.28</v>
      </c>
    </row>
    <row r="83" spans="1:11" x14ac:dyDescent="0.25">
      <c r="A83">
        <v>0.69</v>
      </c>
      <c r="B83">
        <v>735</v>
      </c>
      <c r="C83">
        <v>294</v>
      </c>
      <c r="D83">
        <v>220.5</v>
      </c>
      <c r="E83">
        <v>3.5</v>
      </c>
      <c r="F83" t="s">
        <v>11</v>
      </c>
      <c r="G83">
        <v>3</v>
      </c>
      <c r="H83" s="1">
        <v>0.1</v>
      </c>
      <c r="I83">
        <v>1</v>
      </c>
      <c r="J83">
        <v>11.13</v>
      </c>
      <c r="K83">
        <v>14.61</v>
      </c>
    </row>
    <row r="84" spans="1:11" x14ac:dyDescent="0.25">
      <c r="A84">
        <v>0.69</v>
      </c>
      <c r="B84">
        <v>735</v>
      </c>
      <c r="C84">
        <v>294</v>
      </c>
      <c r="D84">
        <v>220.5</v>
      </c>
      <c r="E84">
        <v>3.5</v>
      </c>
      <c r="F84" t="s">
        <v>12</v>
      </c>
      <c r="G84">
        <v>4</v>
      </c>
      <c r="H84" s="1">
        <v>0.1</v>
      </c>
      <c r="I84">
        <v>1</v>
      </c>
      <c r="J84">
        <v>11.09</v>
      </c>
      <c r="K84">
        <v>14.3</v>
      </c>
    </row>
    <row r="85" spans="1:11" x14ac:dyDescent="0.25">
      <c r="A85">
        <v>0.69</v>
      </c>
      <c r="B85">
        <v>735</v>
      </c>
      <c r="C85">
        <v>294</v>
      </c>
      <c r="D85">
        <v>220.5</v>
      </c>
      <c r="E85">
        <v>3.5</v>
      </c>
      <c r="F85" t="s">
        <v>13</v>
      </c>
      <c r="G85">
        <v>5</v>
      </c>
      <c r="H85" s="1">
        <v>0.1</v>
      </c>
      <c r="I85">
        <v>1</v>
      </c>
      <c r="J85">
        <v>11.16</v>
      </c>
      <c r="K85">
        <v>14.45</v>
      </c>
    </row>
    <row r="86" spans="1:11" x14ac:dyDescent="0.25">
      <c r="A86">
        <v>0.66</v>
      </c>
      <c r="B86">
        <v>759.5</v>
      </c>
      <c r="C86">
        <v>318.5</v>
      </c>
      <c r="D86">
        <v>220.5</v>
      </c>
      <c r="E86">
        <v>3.5</v>
      </c>
      <c r="F86" t="s">
        <v>10</v>
      </c>
      <c r="G86">
        <v>2</v>
      </c>
      <c r="H86" s="1">
        <v>0.1</v>
      </c>
      <c r="I86">
        <v>1</v>
      </c>
      <c r="J86">
        <v>11.68</v>
      </c>
      <c r="K86">
        <v>13.9</v>
      </c>
    </row>
    <row r="87" spans="1:11" x14ac:dyDescent="0.25">
      <c r="A87">
        <v>0.66</v>
      </c>
      <c r="B87">
        <v>759.5</v>
      </c>
      <c r="C87">
        <v>318.5</v>
      </c>
      <c r="D87">
        <v>220.5</v>
      </c>
      <c r="E87">
        <v>3.5</v>
      </c>
      <c r="F87" t="s">
        <v>11</v>
      </c>
      <c r="G87">
        <v>3</v>
      </c>
      <c r="H87" s="1">
        <v>0.1</v>
      </c>
      <c r="I87">
        <v>1</v>
      </c>
      <c r="J87">
        <v>11.69</v>
      </c>
      <c r="K87">
        <v>13.72</v>
      </c>
    </row>
    <row r="88" spans="1:11" x14ac:dyDescent="0.25">
      <c r="A88">
        <v>0.66</v>
      </c>
      <c r="B88">
        <v>759.5</v>
      </c>
      <c r="C88">
        <v>318.5</v>
      </c>
      <c r="D88">
        <v>220.5</v>
      </c>
      <c r="E88">
        <v>3.5</v>
      </c>
      <c r="F88" t="s">
        <v>12</v>
      </c>
      <c r="G88">
        <v>4</v>
      </c>
      <c r="H88" s="1">
        <v>0.1</v>
      </c>
      <c r="I88">
        <v>1</v>
      </c>
      <c r="J88">
        <v>11.7</v>
      </c>
      <c r="K88">
        <v>13.88</v>
      </c>
    </row>
    <row r="89" spans="1:11" x14ac:dyDescent="0.25">
      <c r="A89">
        <v>0.66</v>
      </c>
      <c r="B89">
        <v>759.5</v>
      </c>
      <c r="C89">
        <v>318.5</v>
      </c>
      <c r="D89">
        <v>220.5</v>
      </c>
      <c r="E89">
        <v>3.5</v>
      </c>
      <c r="F89" t="s">
        <v>13</v>
      </c>
      <c r="G89">
        <v>5</v>
      </c>
      <c r="H89" s="1">
        <v>0.1</v>
      </c>
      <c r="I89">
        <v>1</v>
      </c>
      <c r="J89">
        <v>11.69</v>
      </c>
      <c r="K89">
        <v>13.65</v>
      </c>
    </row>
    <row r="90" spans="1:11" x14ac:dyDescent="0.25">
      <c r="A90">
        <v>0.64</v>
      </c>
      <c r="B90">
        <v>784</v>
      </c>
      <c r="C90">
        <v>343</v>
      </c>
      <c r="D90">
        <v>220.5</v>
      </c>
      <c r="E90">
        <v>3.5</v>
      </c>
      <c r="F90" t="s">
        <v>10</v>
      </c>
      <c r="G90">
        <v>2</v>
      </c>
      <c r="H90" s="1">
        <v>0.1</v>
      </c>
      <c r="I90">
        <v>1</v>
      </c>
      <c r="J90">
        <v>15.41</v>
      </c>
      <c r="K90">
        <v>19.37</v>
      </c>
    </row>
    <row r="91" spans="1:11" x14ac:dyDescent="0.25">
      <c r="A91">
        <v>0.64</v>
      </c>
      <c r="B91">
        <v>784</v>
      </c>
      <c r="C91">
        <v>343</v>
      </c>
      <c r="D91">
        <v>220.5</v>
      </c>
      <c r="E91">
        <v>3.5</v>
      </c>
      <c r="F91" t="s">
        <v>11</v>
      </c>
      <c r="G91">
        <v>3</v>
      </c>
      <c r="H91" s="1">
        <v>0.1</v>
      </c>
      <c r="I91">
        <v>1</v>
      </c>
      <c r="J91">
        <v>15.2</v>
      </c>
      <c r="K91">
        <v>19.43</v>
      </c>
    </row>
    <row r="92" spans="1:11" x14ac:dyDescent="0.25">
      <c r="A92">
        <v>0.64</v>
      </c>
      <c r="B92">
        <v>784</v>
      </c>
      <c r="C92">
        <v>343</v>
      </c>
      <c r="D92">
        <v>220.5</v>
      </c>
      <c r="E92">
        <v>3.5</v>
      </c>
      <c r="F92" t="s">
        <v>12</v>
      </c>
      <c r="G92">
        <v>4</v>
      </c>
      <c r="H92" s="1">
        <v>0.1</v>
      </c>
      <c r="I92">
        <v>1</v>
      </c>
      <c r="J92">
        <v>15.42</v>
      </c>
      <c r="K92">
        <v>19.34</v>
      </c>
    </row>
    <row r="93" spans="1:11" x14ac:dyDescent="0.25">
      <c r="A93">
        <v>0.64</v>
      </c>
      <c r="B93">
        <v>784</v>
      </c>
      <c r="C93">
        <v>343</v>
      </c>
      <c r="D93">
        <v>220.5</v>
      </c>
      <c r="E93">
        <v>3.5</v>
      </c>
      <c r="F93" t="s">
        <v>13</v>
      </c>
      <c r="G93">
        <v>5</v>
      </c>
      <c r="H93" s="1">
        <v>0.1</v>
      </c>
      <c r="I93">
        <v>1</v>
      </c>
      <c r="J93">
        <v>15.21</v>
      </c>
      <c r="K93">
        <v>19.32</v>
      </c>
    </row>
    <row r="94" spans="1:11" x14ac:dyDescent="0.25">
      <c r="A94">
        <v>0.62</v>
      </c>
      <c r="B94">
        <v>808.5</v>
      </c>
      <c r="C94">
        <v>367.5</v>
      </c>
      <c r="D94">
        <v>220.5</v>
      </c>
      <c r="E94">
        <v>3.5</v>
      </c>
      <c r="F94" t="s">
        <v>10</v>
      </c>
      <c r="G94">
        <v>2</v>
      </c>
      <c r="H94" s="1">
        <v>0.1</v>
      </c>
      <c r="I94">
        <v>1</v>
      </c>
      <c r="J94">
        <v>12.96</v>
      </c>
      <c r="K94">
        <v>14.34</v>
      </c>
    </row>
    <row r="95" spans="1:11" x14ac:dyDescent="0.25">
      <c r="A95">
        <v>0.62</v>
      </c>
      <c r="B95">
        <v>808.5</v>
      </c>
      <c r="C95">
        <v>367.5</v>
      </c>
      <c r="D95">
        <v>220.5</v>
      </c>
      <c r="E95">
        <v>3.5</v>
      </c>
      <c r="F95" t="s">
        <v>11</v>
      </c>
      <c r="G95">
        <v>3</v>
      </c>
      <c r="H95" s="1">
        <v>0.1</v>
      </c>
      <c r="I95">
        <v>1</v>
      </c>
      <c r="J95">
        <v>12.97</v>
      </c>
      <c r="K95">
        <v>14.5</v>
      </c>
    </row>
    <row r="96" spans="1:11" x14ac:dyDescent="0.25">
      <c r="A96">
        <v>0.62</v>
      </c>
      <c r="B96">
        <v>808.5</v>
      </c>
      <c r="C96">
        <v>367.5</v>
      </c>
      <c r="D96">
        <v>220.5</v>
      </c>
      <c r="E96">
        <v>3.5</v>
      </c>
      <c r="F96" t="s">
        <v>12</v>
      </c>
      <c r="G96">
        <v>4</v>
      </c>
      <c r="H96" s="1">
        <v>0.1</v>
      </c>
      <c r="I96">
        <v>1</v>
      </c>
      <c r="J96">
        <v>12.93</v>
      </c>
      <c r="K96">
        <v>14.33</v>
      </c>
    </row>
    <row r="97" spans="1:11" x14ac:dyDescent="0.25">
      <c r="A97">
        <v>0.62</v>
      </c>
      <c r="B97">
        <v>808.5</v>
      </c>
      <c r="C97">
        <v>367.5</v>
      </c>
      <c r="D97">
        <v>220.5</v>
      </c>
      <c r="E97">
        <v>3.5</v>
      </c>
      <c r="F97" t="s">
        <v>13</v>
      </c>
      <c r="G97">
        <v>5</v>
      </c>
      <c r="H97" s="1">
        <v>0.1</v>
      </c>
      <c r="I97">
        <v>1</v>
      </c>
      <c r="J97">
        <v>13.02</v>
      </c>
      <c r="K97">
        <v>14.27</v>
      </c>
    </row>
    <row r="98" spans="1:11" x14ac:dyDescent="0.25">
      <c r="A98">
        <v>0.98</v>
      </c>
      <c r="B98">
        <v>514.5</v>
      </c>
      <c r="C98">
        <v>294</v>
      </c>
      <c r="D98">
        <v>110.25</v>
      </c>
      <c r="E98">
        <v>7</v>
      </c>
      <c r="F98" t="s">
        <v>10</v>
      </c>
      <c r="G98">
        <v>2</v>
      </c>
      <c r="H98" s="1">
        <v>0.1</v>
      </c>
      <c r="I98">
        <v>2</v>
      </c>
      <c r="J98">
        <v>24.29</v>
      </c>
      <c r="K98">
        <v>25.95</v>
      </c>
    </row>
    <row r="99" spans="1:11" x14ac:dyDescent="0.25">
      <c r="A99">
        <v>0.98</v>
      </c>
      <c r="B99">
        <v>514.5</v>
      </c>
      <c r="C99">
        <v>294</v>
      </c>
      <c r="D99">
        <v>110.25</v>
      </c>
      <c r="E99">
        <v>7</v>
      </c>
      <c r="F99" t="s">
        <v>11</v>
      </c>
      <c r="G99">
        <v>3</v>
      </c>
      <c r="H99" s="1">
        <v>0.1</v>
      </c>
      <c r="I99">
        <v>2</v>
      </c>
      <c r="J99">
        <v>24.31</v>
      </c>
      <c r="K99">
        <v>25.63</v>
      </c>
    </row>
    <row r="100" spans="1:11" x14ac:dyDescent="0.25">
      <c r="A100">
        <v>0.98</v>
      </c>
      <c r="B100">
        <v>514.5</v>
      </c>
      <c r="C100">
        <v>294</v>
      </c>
      <c r="D100">
        <v>110.25</v>
      </c>
      <c r="E100">
        <v>7</v>
      </c>
      <c r="F100" t="s">
        <v>12</v>
      </c>
      <c r="G100">
        <v>4</v>
      </c>
      <c r="H100" s="1">
        <v>0.1</v>
      </c>
      <c r="I100">
        <v>2</v>
      </c>
      <c r="J100">
        <v>24.13</v>
      </c>
      <c r="K100">
        <v>26.13</v>
      </c>
    </row>
    <row r="101" spans="1:11" x14ac:dyDescent="0.25">
      <c r="A101">
        <v>0.98</v>
      </c>
      <c r="B101">
        <v>514.5</v>
      </c>
      <c r="C101">
        <v>294</v>
      </c>
      <c r="D101">
        <v>110.25</v>
      </c>
      <c r="E101">
        <v>7</v>
      </c>
      <c r="F101" t="s">
        <v>13</v>
      </c>
      <c r="G101">
        <v>5</v>
      </c>
      <c r="H101" s="1">
        <v>0.1</v>
      </c>
      <c r="I101">
        <v>2</v>
      </c>
      <c r="J101">
        <v>24.25</v>
      </c>
      <c r="K101">
        <v>25.89</v>
      </c>
    </row>
    <row r="102" spans="1:11" x14ac:dyDescent="0.25">
      <c r="A102">
        <v>0.9</v>
      </c>
      <c r="B102">
        <v>563.5</v>
      </c>
      <c r="C102">
        <v>318.5</v>
      </c>
      <c r="D102">
        <v>122.5</v>
      </c>
      <c r="E102">
        <v>7</v>
      </c>
      <c r="F102" t="s">
        <v>10</v>
      </c>
      <c r="G102">
        <v>2</v>
      </c>
      <c r="H102" s="1">
        <v>0.1</v>
      </c>
      <c r="I102">
        <v>2</v>
      </c>
      <c r="J102">
        <v>28.88</v>
      </c>
      <c r="K102">
        <v>32.54</v>
      </c>
    </row>
    <row r="103" spans="1:11" x14ac:dyDescent="0.25">
      <c r="A103">
        <v>0.9</v>
      </c>
      <c r="B103">
        <v>563.5</v>
      </c>
      <c r="C103">
        <v>318.5</v>
      </c>
      <c r="D103">
        <v>122.5</v>
      </c>
      <c r="E103">
        <v>7</v>
      </c>
      <c r="F103" t="s">
        <v>11</v>
      </c>
      <c r="G103">
        <v>3</v>
      </c>
      <c r="H103" s="1">
        <v>0.1</v>
      </c>
      <c r="I103">
        <v>2</v>
      </c>
      <c r="J103">
        <v>29.68</v>
      </c>
      <c r="K103">
        <v>29.44</v>
      </c>
    </row>
    <row r="104" spans="1:11" x14ac:dyDescent="0.25">
      <c r="A104">
        <v>0.9</v>
      </c>
      <c r="B104">
        <v>563.5</v>
      </c>
      <c r="C104">
        <v>318.5</v>
      </c>
      <c r="D104">
        <v>122.5</v>
      </c>
      <c r="E104">
        <v>7</v>
      </c>
      <c r="F104" t="s">
        <v>12</v>
      </c>
      <c r="G104">
        <v>4</v>
      </c>
      <c r="H104" s="1">
        <v>0.1</v>
      </c>
      <c r="I104">
        <v>2</v>
      </c>
      <c r="J104">
        <v>28.83</v>
      </c>
      <c r="K104">
        <v>29.36</v>
      </c>
    </row>
    <row r="105" spans="1:11" x14ac:dyDescent="0.25">
      <c r="A105">
        <v>0.9</v>
      </c>
      <c r="B105">
        <v>563.5</v>
      </c>
      <c r="C105">
        <v>318.5</v>
      </c>
      <c r="D105">
        <v>122.5</v>
      </c>
      <c r="E105">
        <v>7</v>
      </c>
      <c r="F105" t="s">
        <v>13</v>
      </c>
      <c r="G105">
        <v>5</v>
      </c>
      <c r="H105" s="1">
        <v>0.1</v>
      </c>
      <c r="I105">
        <v>2</v>
      </c>
      <c r="J105">
        <v>27.9</v>
      </c>
      <c r="K105">
        <v>34.200000000000003</v>
      </c>
    </row>
    <row r="106" spans="1:11" x14ac:dyDescent="0.25">
      <c r="A106">
        <v>0.86</v>
      </c>
      <c r="B106">
        <v>588</v>
      </c>
      <c r="C106">
        <v>294</v>
      </c>
      <c r="D106">
        <v>147</v>
      </c>
      <c r="E106">
        <v>7</v>
      </c>
      <c r="F106" t="s">
        <v>10</v>
      </c>
      <c r="G106">
        <v>2</v>
      </c>
      <c r="H106" s="1">
        <v>0.1</v>
      </c>
      <c r="I106">
        <v>2</v>
      </c>
      <c r="J106">
        <v>26.48</v>
      </c>
      <c r="K106">
        <v>30.91</v>
      </c>
    </row>
    <row r="107" spans="1:11" x14ac:dyDescent="0.25">
      <c r="A107">
        <v>0.86</v>
      </c>
      <c r="B107">
        <v>588</v>
      </c>
      <c r="C107">
        <v>294</v>
      </c>
      <c r="D107">
        <v>147</v>
      </c>
      <c r="E107">
        <v>7</v>
      </c>
      <c r="F107" t="s">
        <v>11</v>
      </c>
      <c r="G107">
        <v>3</v>
      </c>
      <c r="H107" s="1">
        <v>0.1</v>
      </c>
      <c r="I107">
        <v>2</v>
      </c>
      <c r="J107">
        <v>27.02</v>
      </c>
      <c r="K107">
        <v>25.63</v>
      </c>
    </row>
    <row r="108" spans="1:11" x14ac:dyDescent="0.25">
      <c r="A108">
        <v>0.86</v>
      </c>
      <c r="B108">
        <v>588</v>
      </c>
      <c r="C108">
        <v>294</v>
      </c>
      <c r="D108">
        <v>147</v>
      </c>
      <c r="E108">
        <v>7</v>
      </c>
      <c r="F108" t="s">
        <v>12</v>
      </c>
      <c r="G108">
        <v>4</v>
      </c>
      <c r="H108" s="1">
        <v>0.1</v>
      </c>
      <c r="I108">
        <v>2</v>
      </c>
      <c r="J108">
        <v>26.33</v>
      </c>
      <c r="K108">
        <v>27.36</v>
      </c>
    </row>
    <row r="109" spans="1:11" x14ac:dyDescent="0.25">
      <c r="A109">
        <v>0.86</v>
      </c>
      <c r="B109">
        <v>588</v>
      </c>
      <c r="C109">
        <v>294</v>
      </c>
      <c r="D109">
        <v>147</v>
      </c>
      <c r="E109">
        <v>7</v>
      </c>
      <c r="F109" t="s">
        <v>13</v>
      </c>
      <c r="G109">
        <v>5</v>
      </c>
      <c r="H109" s="1">
        <v>0.1</v>
      </c>
      <c r="I109">
        <v>2</v>
      </c>
      <c r="J109">
        <v>25.36</v>
      </c>
      <c r="K109">
        <v>31.9</v>
      </c>
    </row>
    <row r="110" spans="1:11" x14ac:dyDescent="0.25">
      <c r="A110">
        <v>0.82</v>
      </c>
      <c r="B110">
        <v>612.5</v>
      </c>
      <c r="C110">
        <v>318.5</v>
      </c>
      <c r="D110">
        <v>147</v>
      </c>
      <c r="E110">
        <v>7</v>
      </c>
      <c r="F110" t="s">
        <v>10</v>
      </c>
      <c r="G110">
        <v>2</v>
      </c>
      <c r="H110" s="1">
        <v>0.1</v>
      </c>
      <c r="I110">
        <v>2</v>
      </c>
      <c r="J110">
        <v>23.75</v>
      </c>
      <c r="K110">
        <v>27.38</v>
      </c>
    </row>
    <row r="111" spans="1:11" x14ac:dyDescent="0.25">
      <c r="A111">
        <v>0.82</v>
      </c>
      <c r="B111">
        <v>612.5</v>
      </c>
      <c r="C111">
        <v>318.5</v>
      </c>
      <c r="D111">
        <v>147</v>
      </c>
      <c r="E111">
        <v>7</v>
      </c>
      <c r="F111" t="s">
        <v>11</v>
      </c>
      <c r="G111">
        <v>3</v>
      </c>
      <c r="H111" s="1">
        <v>0.1</v>
      </c>
      <c r="I111">
        <v>2</v>
      </c>
      <c r="J111">
        <v>24.23</v>
      </c>
      <c r="K111">
        <v>25.02</v>
      </c>
    </row>
    <row r="112" spans="1:11" x14ac:dyDescent="0.25">
      <c r="A112">
        <v>0.82</v>
      </c>
      <c r="B112">
        <v>612.5</v>
      </c>
      <c r="C112">
        <v>318.5</v>
      </c>
      <c r="D112">
        <v>147</v>
      </c>
      <c r="E112">
        <v>7</v>
      </c>
      <c r="F112" t="s">
        <v>12</v>
      </c>
      <c r="G112">
        <v>4</v>
      </c>
      <c r="H112" s="1">
        <v>0.1</v>
      </c>
      <c r="I112">
        <v>2</v>
      </c>
      <c r="J112">
        <v>23.67</v>
      </c>
      <c r="K112">
        <v>24.8</v>
      </c>
    </row>
    <row r="113" spans="1:11" x14ac:dyDescent="0.25">
      <c r="A113">
        <v>0.82</v>
      </c>
      <c r="B113">
        <v>612.5</v>
      </c>
      <c r="C113">
        <v>318.5</v>
      </c>
      <c r="D113">
        <v>147</v>
      </c>
      <c r="E113">
        <v>7</v>
      </c>
      <c r="F113" t="s">
        <v>13</v>
      </c>
      <c r="G113">
        <v>5</v>
      </c>
      <c r="H113" s="1">
        <v>0.1</v>
      </c>
      <c r="I113">
        <v>2</v>
      </c>
      <c r="J113">
        <v>22.79</v>
      </c>
      <c r="K113">
        <v>28.79</v>
      </c>
    </row>
    <row r="114" spans="1:11" x14ac:dyDescent="0.25">
      <c r="A114">
        <v>0.79</v>
      </c>
      <c r="B114">
        <v>637</v>
      </c>
      <c r="C114">
        <v>343</v>
      </c>
      <c r="D114">
        <v>147</v>
      </c>
      <c r="E114">
        <v>7</v>
      </c>
      <c r="F114" t="s">
        <v>10</v>
      </c>
      <c r="G114">
        <v>2</v>
      </c>
      <c r="H114" s="1">
        <v>0.1</v>
      </c>
      <c r="I114">
        <v>2</v>
      </c>
      <c r="J114">
        <v>35.65</v>
      </c>
      <c r="K114">
        <v>41.07</v>
      </c>
    </row>
    <row r="115" spans="1:11" x14ac:dyDescent="0.25">
      <c r="A115">
        <v>0.79</v>
      </c>
      <c r="B115">
        <v>637</v>
      </c>
      <c r="C115">
        <v>343</v>
      </c>
      <c r="D115">
        <v>147</v>
      </c>
      <c r="E115">
        <v>7</v>
      </c>
      <c r="F115" t="s">
        <v>11</v>
      </c>
      <c r="G115">
        <v>3</v>
      </c>
      <c r="H115" s="1">
        <v>0.1</v>
      </c>
      <c r="I115">
        <v>2</v>
      </c>
      <c r="J115">
        <v>37.26</v>
      </c>
      <c r="K115">
        <v>34.619999999999997</v>
      </c>
    </row>
    <row r="116" spans="1:11" x14ac:dyDescent="0.25">
      <c r="A116">
        <v>0.79</v>
      </c>
      <c r="B116">
        <v>637</v>
      </c>
      <c r="C116">
        <v>343</v>
      </c>
      <c r="D116">
        <v>147</v>
      </c>
      <c r="E116">
        <v>7</v>
      </c>
      <c r="F116" t="s">
        <v>12</v>
      </c>
      <c r="G116">
        <v>4</v>
      </c>
      <c r="H116" s="1">
        <v>0.1</v>
      </c>
      <c r="I116">
        <v>2</v>
      </c>
      <c r="J116">
        <v>36.97</v>
      </c>
      <c r="K116">
        <v>33.869999999999997</v>
      </c>
    </row>
    <row r="117" spans="1:11" x14ac:dyDescent="0.25">
      <c r="A117">
        <v>0.79</v>
      </c>
      <c r="B117">
        <v>637</v>
      </c>
      <c r="C117">
        <v>343</v>
      </c>
      <c r="D117">
        <v>147</v>
      </c>
      <c r="E117">
        <v>7</v>
      </c>
      <c r="F117" t="s">
        <v>13</v>
      </c>
      <c r="G117">
        <v>5</v>
      </c>
      <c r="H117" s="1">
        <v>0.1</v>
      </c>
      <c r="I117">
        <v>2</v>
      </c>
      <c r="J117">
        <v>36.03</v>
      </c>
      <c r="K117">
        <v>42.86</v>
      </c>
    </row>
    <row r="118" spans="1:11" x14ac:dyDescent="0.25">
      <c r="A118">
        <v>0.76</v>
      </c>
      <c r="B118">
        <v>661.5</v>
      </c>
      <c r="C118">
        <v>416.5</v>
      </c>
      <c r="D118">
        <v>122.5</v>
      </c>
      <c r="E118">
        <v>7</v>
      </c>
      <c r="F118" t="s">
        <v>10</v>
      </c>
      <c r="G118">
        <v>2</v>
      </c>
      <c r="H118" s="1">
        <v>0.1</v>
      </c>
      <c r="I118">
        <v>2</v>
      </c>
      <c r="J118">
        <v>33.159999999999997</v>
      </c>
      <c r="K118">
        <v>33.909999999999997</v>
      </c>
    </row>
    <row r="119" spans="1:11" x14ac:dyDescent="0.25">
      <c r="A119">
        <v>0.76</v>
      </c>
      <c r="B119">
        <v>661.5</v>
      </c>
      <c r="C119">
        <v>416.5</v>
      </c>
      <c r="D119">
        <v>122.5</v>
      </c>
      <c r="E119">
        <v>7</v>
      </c>
      <c r="F119" t="s">
        <v>11</v>
      </c>
      <c r="G119">
        <v>3</v>
      </c>
      <c r="H119" s="1">
        <v>0.1</v>
      </c>
      <c r="I119">
        <v>2</v>
      </c>
      <c r="J119">
        <v>32.4</v>
      </c>
      <c r="K119">
        <v>34.07</v>
      </c>
    </row>
    <row r="120" spans="1:11" x14ac:dyDescent="0.25">
      <c r="A120">
        <v>0.76</v>
      </c>
      <c r="B120">
        <v>661.5</v>
      </c>
      <c r="C120">
        <v>416.5</v>
      </c>
      <c r="D120">
        <v>122.5</v>
      </c>
      <c r="E120">
        <v>7</v>
      </c>
      <c r="F120" t="s">
        <v>12</v>
      </c>
      <c r="G120">
        <v>4</v>
      </c>
      <c r="H120" s="1">
        <v>0.1</v>
      </c>
      <c r="I120">
        <v>2</v>
      </c>
      <c r="J120">
        <v>33.119999999999997</v>
      </c>
      <c r="K120">
        <v>34.17</v>
      </c>
    </row>
    <row r="121" spans="1:11" x14ac:dyDescent="0.25">
      <c r="A121">
        <v>0.76</v>
      </c>
      <c r="B121">
        <v>661.5</v>
      </c>
      <c r="C121">
        <v>416.5</v>
      </c>
      <c r="D121">
        <v>122.5</v>
      </c>
      <c r="E121">
        <v>7</v>
      </c>
      <c r="F121" t="s">
        <v>13</v>
      </c>
      <c r="G121">
        <v>5</v>
      </c>
      <c r="H121" s="1">
        <v>0.1</v>
      </c>
      <c r="I121">
        <v>2</v>
      </c>
      <c r="J121">
        <v>32.409999999999997</v>
      </c>
      <c r="K121">
        <v>33.78</v>
      </c>
    </row>
    <row r="122" spans="1:11" x14ac:dyDescent="0.25">
      <c r="A122">
        <v>0.74</v>
      </c>
      <c r="B122">
        <v>686</v>
      </c>
      <c r="C122">
        <v>245</v>
      </c>
      <c r="D122">
        <v>220.5</v>
      </c>
      <c r="E122">
        <v>3.5</v>
      </c>
      <c r="F122" t="s">
        <v>10</v>
      </c>
      <c r="G122">
        <v>2</v>
      </c>
      <c r="H122" s="1">
        <v>0.1</v>
      </c>
      <c r="I122">
        <v>2</v>
      </c>
      <c r="J122">
        <v>10.42</v>
      </c>
      <c r="K122">
        <v>13.39</v>
      </c>
    </row>
    <row r="123" spans="1:11" x14ac:dyDescent="0.25">
      <c r="A123">
        <v>0.74</v>
      </c>
      <c r="B123">
        <v>686</v>
      </c>
      <c r="C123">
        <v>245</v>
      </c>
      <c r="D123">
        <v>220.5</v>
      </c>
      <c r="E123">
        <v>3.5</v>
      </c>
      <c r="F123" t="s">
        <v>11</v>
      </c>
      <c r="G123">
        <v>3</v>
      </c>
      <c r="H123" s="1">
        <v>0.1</v>
      </c>
      <c r="I123">
        <v>2</v>
      </c>
      <c r="J123">
        <v>10.46</v>
      </c>
      <c r="K123">
        <v>13.72</v>
      </c>
    </row>
    <row r="124" spans="1:11" x14ac:dyDescent="0.25">
      <c r="A124">
        <v>0.74</v>
      </c>
      <c r="B124">
        <v>686</v>
      </c>
      <c r="C124">
        <v>245</v>
      </c>
      <c r="D124">
        <v>220.5</v>
      </c>
      <c r="E124">
        <v>3.5</v>
      </c>
      <c r="F124" t="s">
        <v>12</v>
      </c>
      <c r="G124">
        <v>4</v>
      </c>
      <c r="H124" s="1">
        <v>0.1</v>
      </c>
      <c r="I124">
        <v>2</v>
      </c>
      <c r="J124">
        <v>10.32</v>
      </c>
      <c r="K124">
        <v>13.57</v>
      </c>
    </row>
    <row r="125" spans="1:11" x14ac:dyDescent="0.25">
      <c r="A125">
        <v>0.74</v>
      </c>
      <c r="B125">
        <v>686</v>
      </c>
      <c r="C125">
        <v>245</v>
      </c>
      <c r="D125">
        <v>220.5</v>
      </c>
      <c r="E125">
        <v>3.5</v>
      </c>
      <c r="F125" t="s">
        <v>13</v>
      </c>
      <c r="G125">
        <v>5</v>
      </c>
      <c r="H125" s="1">
        <v>0.1</v>
      </c>
      <c r="I125">
        <v>2</v>
      </c>
      <c r="J125">
        <v>10.45</v>
      </c>
      <c r="K125">
        <v>13.79</v>
      </c>
    </row>
    <row r="126" spans="1:11" x14ac:dyDescent="0.25">
      <c r="A126">
        <v>0.71</v>
      </c>
      <c r="B126">
        <v>710.5</v>
      </c>
      <c r="C126">
        <v>269.5</v>
      </c>
      <c r="D126">
        <v>220.5</v>
      </c>
      <c r="E126">
        <v>3.5</v>
      </c>
      <c r="F126" t="s">
        <v>10</v>
      </c>
      <c r="G126">
        <v>2</v>
      </c>
      <c r="H126" s="1">
        <v>0.1</v>
      </c>
      <c r="I126">
        <v>2</v>
      </c>
      <c r="J126">
        <v>10.64</v>
      </c>
      <c r="K126">
        <v>13.67</v>
      </c>
    </row>
    <row r="127" spans="1:11" x14ac:dyDescent="0.25">
      <c r="A127">
        <v>0.71</v>
      </c>
      <c r="B127">
        <v>710.5</v>
      </c>
      <c r="C127">
        <v>269.5</v>
      </c>
      <c r="D127">
        <v>220.5</v>
      </c>
      <c r="E127">
        <v>3.5</v>
      </c>
      <c r="F127" t="s">
        <v>11</v>
      </c>
      <c r="G127">
        <v>3</v>
      </c>
      <c r="H127" s="1">
        <v>0.1</v>
      </c>
      <c r="I127">
        <v>2</v>
      </c>
      <c r="J127">
        <v>10.72</v>
      </c>
      <c r="K127">
        <v>14.11</v>
      </c>
    </row>
    <row r="128" spans="1:11" x14ac:dyDescent="0.25">
      <c r="A128">
        <v>0.71</v>
      </c>
      <c r="B128">
        <v>710.5</v>
      </c>
      <c r="C128">
        <v>269.5</v>
      </c>
      <c r="D128">
        <v>220.5</v>
      </c>
      <c r="E128">
        <v>3.5</v>
      </c>
      <c r="F128" t="s">
        <v>12</v>
      </c>
      <c r="G128">
        <v>4</v>
      </c>
      <c r="H128" s="1">
        <v>0.1</v>
      </c>
      <c r="I128">
        <v>2</v>
      </c>
      <c r="J128">
        <v>10.55</v>
      </c>
      <c r="K128">
        <v>13.8</v>
      </c>
    </row>
    <row r="129" spans="1:11" x14ac:dyDescent="0.25">
      <c r="A129">
        <v>0.71</v>
      </c>
      <c r="B129">
        <v>710.5</v>
      </c>
      <c r="C129">
        <v>269.5</v>
      </c>
      <c r="D129">
        <v>220.5</v>
      </c>
      <c r="E129">
        <v>3.5</v>
      </c>
      <c r="F129" t="s">
        <v>13</v>
      </c>
      <c r="G129">
        <v>5</v>
      </c>
      <c r="H129" s="1">
        <v>0.1</v>
      </c>
      <c r="I129">
        <v>2</v>
      </c>
      <c r="J129">
        <v>10.68</v>
      </c>
      <c r="K129">
        <v>14.21</v>
      </c>
    </row>
    <row r="130" spans="1:11" x14ac:dyDescent="0.25">
      <c r="A130">
        <v>0.69</v>
      </c>
      <c r="B130">
        <v>735</v>
      </c>
      <c r="C130">
        <v>294</v>
      </c>
      <c r="D130">
        <v>220.5</v>
      </c>
      <c r="E130">
        <v>3.5</v>
      </c>
      <c r="F130" t="s">
        <v>10</v>
      </c>
      <c r="G130">
        <v>2</v>
      </c>
      <c r="H130" s="1">
        <v>0.1</v>
      </c>
      <c r="I130">
        <v>2</v>
      </c>
      <c r="J130">
        <v>11.45</v>
      </c>
      <c r="K130">
        <v>13.2</v>
      </c>
    </row>
    <row r="131" spans="1:11" x14ac:dyDescent="0.25">
      <c r="A131">
        <v>0.69</v>
      </c>
      <c r="B131">
        <v>735</v>
      </c>
      <c r="C131">
        <v>294</v>
      </c>
      <c r="D131">
        <v>220.5</v>
      </c>
      <c r="E131">
        <v>3.5</v>
      </c>
      <c r="F131" t="s">
        <v>11</v>
      </c>
      <c r="G131">
        <v>3</v>
      </c>
      <c r="H131" s="1">
        <v>0.1</v>
      </c>
      <c r="I131">
        <v>2</v>
      </c>
      <c r="J131">
        <v>11.46</v>
      </c>
      <c r="K131">
        <v>13.54</v>
      </c>
    </row>
    <row r="132" spans="1:11" x14ac:dyDescent="0.25">
      <c r="A132">
        <v>0.69</v>
      </c>
      <c r="B132">
        <v>735</v>
      </c>
      <c r="C132">
        <v>294</v>
      </c>
      <c r="D132">
        <v>220.5</v>
      </c>
      <c r="E132">
        <v>3.5</v>
      </c>
      <c r="F132" t="s">
        <v>12</v>
      </c>
      <c r="G132">
        <v>4</v>
      </c>
      <c r="H132" s="1">
        <v>0.1</v>
      </c>
      <c r="I132">
        <v>2</v>
      </c>
      <c r="J132">
        <v>11.32</v>
      </c>
      <c r="K132">
        <v>13.32</v>
      </c>
    </row>
    <row r="133" spans="1:11" x14ac:dyDescent="0.25">
      <c r="A133">
        <v>0.69</v>
      </c>
      <c r="B133">
        <v>735</v>
      </c>
      <c r="C133">
        <v>294</v>
      </c>
      <c r="D133">
        <v>220.5</v>
      </c>
      <c r="E133">
        <v>3.5</v>
      </c>
      <c r="F133" t="s">
        <v>13</v>
      </c>
      <c r="G133">
        <v>5</v>
      </c>
      <c r="H133" s="1">
        <v>0.1</v>
      </c>
      <c r="I133">
        <v>2</v>
      </c>
      <c r="J133">
        <v>11.49</v>
      </c>
      <c r="K133">
        <v>13.51</v>
      </c>
    </row>
    <row r="134" spans="1:11" x14ac:dyDescent="0.25">
      <c r="A134">
        <v>0.66</v>
      </c>
      <c r="B134">
        <v>759.5</v>
      </c>
      <c r="C134">
        <v>318.5</v>
      </c>
      <c r="D134">
        <v>220.5</v>
      </c>
      <c r="E134">
        <v>3.5</v>
      </c>
      <c r="F134" t="s">
        <v>10</v>
      </c>
      <c r="G134">
        <v>2</v>
      </c>
      <c r="H134" s="1">
        <v>0.1</v>
      </c>
      <c r="I134">
        <v>2</v>
      </c>
      <c r="J134">
        <v>11.45</v>
      </c>
      <c r="K134">
        <v>14.86</v>
      </c>
    </row>
    <row r="135" spans="1:11" x14ac:dyDescent="0.25">
      <c r="A135">
        <v>0.66</v>
      </c>
      <c r="B135">
        <v>759.5</v>
      </c>
      <c r="C135">
        <v>318.5</v>
      </c>
      <c r="D135">
        <v>220.5</v>
      </c>
      <c r="E135">
        <v>3.5</v>
      </c>
      <c r="F135" t="s">
        <v>11</v>
      </c>
      <c r="G135">
        <v>3</v>
      </c>
      <c r="H135" s="1">
        <v>0.1</v>
      </c>
      <c r="I135">
        <v>2</v>
      </c>
      <c r="J135">
        <v>11.42</v>
      </c>
      <c r="K135">
        <v>14.75</v>
      </c>
    </row>
    <row r="136" spans="1:11" x14ac:dyDescent="0.25">
      <c r="A136">
        <v>0.66</v>
      </c>
      <c r="B136">
        <v>759.5</v>
      </c>
      <c r="C136">
        <v>318.5</v>
      </c>
      <c r="D136">
        <v>220.5</v>
      </c>
      <c r="E136">
        <v>3.5</v>
      </c>
      <c r="F136" t="s">
        <v>12</v>
      </c>
      <c r="G136">
        <v>4</v>
      </c>
      <c r="H136" s="1">
        <v>0.1</v>
      </c>
      <c r="I136">
        <v>2</v>
      </c>
      <c r="J136">
        <v>11.33</v>
      </c>
      <c r="K136">
        <v>15</v>
      </c>
    </row>
    <row r="137" spans="1:11" x14ac:dyDescent="0.25">
      <c r="A137">
        <v>0.66</v>
      </c>
      <c r="B137">
        <v>759.5</v>
      </c>
      <c r="C137">
        <v>318.5</v>
      </c>
      <c r="D137">
        <v>220.5</v>
      </c>
      <c r="E137">
        <v>3.5</v>
      </c>
      <c r="F137" t="s">
        <v>13</v>
      </c>
      <c r="G137">
        <v>5</v>
      </c>
      <c r="H137" s="1">
        <v>0.1</v>
      </c>
      <c r="I137">
        <v>2</v>
      </c>
      <c r="J137">
        <v>11.43</v>
      </c>
      <c r="K137">
        <v>14.74</v>
      </c>
    </row>
    <row r="138" spans="1:11" x14ac:dyDescent="0.25">
      <c r="A138">
        <v>0.64</v>
      </c>
      <c r="B138">
        <v>784</v>
      </c>
      <c r="C138">
        <v>343</v>
      </c>
      <c r="D138">
        <v>220.5</v>
      </c>
      <c r="E138">
        <v>3.5</v>
      </c>
      <c r="F138" t="s">
        <v>10</v>
      </c>
      <c r="G138">
        <v>2</v>
      </c>
      <c r="H138" s="1">
        <v>0.1</v>
      </c>
      <c r="I138">
        <v>2</v>
      </c>
      <c r="J138">
        <v>15.41</v>
      </c>
      <c r="K138">
        <v>19.23</v>
      </c>
    </row>
    <row r="139" spans="1:11" x14ac:dyDescent="0.25">
      <c r="A139">
        <v>0.64</v>
      </c>
      <c r="B139">
        <v>784</v>
      </c>
      <c r="C139">
        <v>343</v>
      </c>
      <c r="D139">
        <v>220.5</v>
      </c>
      <c r="E139">
        <v>3.5</v>
      </c>
      <c r="F139" t="s">
        <v>11</v>
      </c>
      <c r="G139">
        <v>3</v>
      </c>
      <c r="H139" s="1">
        <v>0.1</v>
      </c>
      <c r="I139">
        <v>2</v>
      </c>
      <c r="J139">
        <v>15.18</v>
      </c>
      <c r="K139">
        <v>19.34</v>
      </c>
    </row>
    <row r="140" spans="1:11" x14ac:dyDescent="0.25">
      <c r="A140">
        <v>0.64</v>
      </c>
      <c r="B140">
        <v>784</v>
      </c>
      <c r="C140">
        <v>343</v>
      </c>
      <c r="D140">
        <v>220.5</v>
      </c>
      <c r="E140">
        <v>3.5</v>
      </c>
      <c r="F140" t="s">
        <v>12</v>
      </c>
      <c r="G140">
        <v>4</v>
      </c>
      <c r="H140" s="1">
        <v>0.1</v>
      </c>
      <c r="I140">
        <v>2</v>
      </c>
      <c r="J140">
        <v>15.34</v>
      </c>
      <c r="K140">
        <v>19.32</v>
      </c>
    </row>
    <row r="141" spans="1:11" x14ac:dyDescent="0.25">
      <c r="A141">
        <v>0.64</v>
      </c>
      <c r="B141">
        <v>784</v>
      </c>
      <c r="C141">
        <v>343</v>
      </c>
      <c r="D141">
        <v>220.5</v>
      </c>
      <c r="E141">
        <v>3.5</v>
      </c>
      <c r="F141" t="s">
        <v>13</v>
      </c>
      <c r="G141">
        <v>5</v>
      </c>
      <c r="H141" s="1">
        <v>0.1</v>
      </c>
      <c r="I141">
        <v>2</v>
      </c>
      <c r="J141">
        <v>15.19</v>
      </c>
      <c r="K141">
        <v>19.3</v>
      </c>
    </row>
    <row r="142" spans="1:11" x14ac:dyDescent="0.25">
      <c r="A142">
        <v>0.62</v>
      </c>
      <c r="B142">
        <v>808.5</v>
      </c>
      <c r="C142">
        <v>367.5</v>
      </c>
      <c r="D142">
        <v>220.5</v>
      </c>
      <c r="E142">
        <v>3.5</v>
      </c>
      <c r="F142" t="s">
        <v>10</v>
      </c>
      <c r="G142">
        <v>2</v>
      </c>
      <c r="H142" s="1">
        <v>0.1</v>
      </c>
      <c r="I142">
        <v>2</v>
      </c>
      <c r="J142">
        <v>12.88</v>
      </c>
      <c r="K142">
        <v>14.37</v>
      </c>
    </row>
    <row r="143" spans="1:11" x14ac:dyDescent="0.25">
      <c r="A143">
        <v>0.62</v>
      </c>
      <c r="B143">
        <v>808.5</v>
      </c>
      <c r="C143">
        <v>367.5</v>
      </c>
      <c r="D143">
        <v>220.5</v>
      </c>
      <c r="E143">
        <v>3.5</v>
      </c>
      <c r="F143" t="s">
        <v>11</v>
      </c>
      <c r="G143">
        <v>3</v>
      </c>
      <c r="H143" s="1">
        <v>0.1</v>
      </c>
      <c r="I143">
        <v>2</v>
      </c>
      <c r="J143">
        <v>13</v>
      </c>
      <c r="K143">
        <v>14.57</v>
      </c>
    </row>
    <row r="144" spans="1:11" x14ac:dyDescent="0.25">
      <c r="A144">
        <v>0.62</v>
      </c>
      <c r="B144">
        <v>808.5</v>
      </c>
      <c r="C144">
        <v>367.5</v>
      </c>
      <c r="D144">
        <v>220.5</v>
      </c>
      <c r="E144">
        <v>3.5</v>
      </c>
      <c r="F144" t="s">
        <v>12</v>
      </c>
      <c r="G144">
        <v>4</v>
      </c>
      <c r="H144" s="1">
        <v>0.1</v>
      </c>
      <c r="I144">
        <v>2</v>
      </c>
      <c r="J144">
        <v>12.97</v>
      </c>
      <c r="K144">
        <v>14.27</v>
      </c>
    </row>
    <row r="145" spans="1:11" x14ac:dyDescent="0.25">
      <c r="A145">
        <v>0.62</v>
      </c>
      <c r="B145">
        <v>808.5</v>
      </c>
      <c r="C145">
        <v>367.5</v>
      </c>
      <c r="D145">
        <v>220.5</v>
      </c>
      <c r="E145">
        <v>3.5</v>
      </c>
      <c r="F145" t="s">
        <v>13</v>
      </c>
      <c r="G145">
        <v>5</v>
      </c>
      <c r="H145" s="1">
        <v>0.1</v>
      </c>
      <c r="I145">
        <v>2</v>
      </c>
      <c r="J145">
        <v>13.04</v>
      </c>
      <c r="K145">
        <v>14.24</v>
      </c>
    </row>
    <row r="146" spans="1:11" x14ac:dyDescent="0.25">
      <c r="A146">
        <v>0.98</v>
      </c>
      <c r="B146">
        <v>514.5</v>
      </c>
      <c r="C146">
        <v>294</v>
      </c>
      <c r="D146">
        <v>110.25</v>
      </c>
      <c r="E146">
        <v>7</v>
      </c>
      <c r="F146" t="s">
        <v>10</v>
      </c>
      <c r="G146">
        <v>2</v>
      </c>
      <c r="H146" s="1">
        <v>0.1</v>
      </c>
      <c r="I146">
        <v>3</v>
      </c>
      <c r="J146">
        <v>24.28</v>
      </c>
      <c r="K146">
        <v>25.68</v>
      </c>
    </row>
    <row r="147" spans="1:11" x14ac:dyDescent="0.25">
      <c r="A147">
        <v>0.98</v>
      </c>
      <c r="B147">
        <v>514.5</v>
      </c>
      <c r="C147">
        <v>294</v>
      </c>
      <c r="D147">
        <v>110.25</v>
      </c>
      <c r="E147">
        <v>7</v>
      </c>
      <c r="F147" t="s">
        <v>11</v>
      </c>
      <c r="G147">
        <v>3</v>
      </c>
      <c r="H147" s="1">
        <v>0.1</v>
      </c>
      <c r="I147">
        <v>3</v>
      </c>
      <c r="J147">
        <v>24.4</v>
      </c>
      <c r="K147">
        <v>26.02</v>
      </c>
    </row>
    <row r="148" spans="1:11" x14ac:dyDescent="0.25">
      <c r="A148">
        <v>0.98</v>
      </c>
      <c r="B148">
        <v>514.5</v>
      </c>
      <c r="C148">
        <v>294</v>
      </c>
      <c r="D148">
        <v>110.25</v>
      </c>
      <c r="E148">
        <v>7</v>
      </c>
      <c r="F148" t="s">
        <v>12</v>
      </c>
      <c r="G148">
        <v>4</v>
      </c>
      <c r="H148" s="1">
        <v>0.1</v>
      </c>
      <c r="I148">
        <v>3</v>
      </c>
      <c r="J148">
        <v>24.11</v>
      </c>
      <c r="K148">
        <v>25.84</v>
      </c>
    </row>
    <row r="149" spans="1:11" x14ac:dyDescent="0.25">
      <c r="A149">
        <v>0.98</v>
      </c>
      <c r="B149">
        <v>514.5</v>
      </c>
      <c r="C149">
        <v>294</v>
      </c>
      <c r="D149">
        <v>110.25</v>
      </c>
      <c r="E149">
        <v>7</v>
      </c>
      <c r="F149" t="s">
        <v>13</v>
      </c>
      <c r="G149">
        <v>5</v>
      </c>
      <c r="H149" s="1">
        <v>0.1</v>
      </c>
      <c r="I149">
        <v>3</v>
      </c>
      <c r="J149">
        <v>24.35</v>
      </c>
      <c r="K149">
        <v>26.14</v>
      </c>
    </row>
    <row r="150" spans="1:11" x14ac:dyDescent="0.25">
      <c r="A150">
        <v>0.9</v>
      </c>
      <c r="B150">
        <v>563.5</v>
      </c>
      <c r="C150">
        <v>318.5</v>
      </c>
      <c r="D150">
        <v>122.5</v>
      </c>
      <c r="E150">
        <v>7</v>
      </c>
      <c r="F150" t="s">
        <v>10</v>
      </c>
      <c r="G150">
        <v>2</v>
      </c>
      <c r="H150" s="1">
        <v>0.1</v>
      </c>
      <c r="I150">
        <v>3</v>
      </c>
      <c r="J150">
        <v>28.07</v>
      </c>
      <c r="K150">
        <v>34.14</v>
      </c>
    </row>
    <row r="151" spans="1:11" x14ac:dyDescent="0.25">
      <c r="A151">
        <v>0.9</v>
      </c>
      <c r="B151">
        <v>563.5</v>
      </c>
      <c r="C151">
        <v>318.5</v>
      </c>
      <c r="D151">
        <v>122.5</v>
      </c>
      <c r="E151">
        <v>7</v>
      </c>
      <c r="F151" t="s">
        <v>11</v>
      </c>
      <c r="G151">
        <v>3</v>
      </c>
      <c r="H151" s="1">
        <v>0.1</v>
      </c>
      <c r="I151">
        <v>3</v>
      </c>
      <c r="J151">
        <v>29.01</v>
      </c>
      <c r="K151">
        <v>32.85</v>
      </c>
    </row>
    <row r="152" spans="1:11" x14ac:dyDescent="0.25">
      <c r="A152">
        <v>0.9</v>
      </c>
      <c r="B152">
        <v>563.5</v>
      </c>
      <c r="C152">
        <v>318.5</v>
      </c>
      <c r="D152">
        <v>122.5</v>
      </c>
      <c r="E152">
        <v>7</v>
      </c>
      <c r="F152" t="s">
        <v>12</v>
      </c>
      <c r="G152">
        <v>4</v>
      </c>
      <c r="H152" s="1">
        <v>0.1</v>
      </c>
      <c r="I152">
        <v>3</v>
      </c>
      <c r="J152">
        <v>29.62</v>
      </c>
      <c r="K152">
        <v>30.08</v>
      </c>
    </row>
    <row r="153" spans="1:11" x14ac:dyDescent="0.25">
      <c r="A153">
        <v>0.9</v>
      </c>
      <c r="B153">
        <v>563.5</v>
      </c>
      <c r="C153">
        <v>318.5</v>
      </c>
      <c r="D153">
        <v>122.5</v>
      </c>
      <c r="E153">
        <v>7</v>
      </c>
      <c r="F153" t="s">
        <v>13</v>
      </c>
      <c r="G153">
        <v>5</v>
      </c>
      <c r="H153" s="1">
        <v>0.1</v>
      </c>
      <c r="I153">
        <v>3</v>
      </c>
      <c r="J153">
        <v>29.05</v>
      </c>
      <c r="K153">
        <v>29.67</v>
      </c>
    </row>
    <row r="154" spans="1:11" x14ac:dyDescent="0.25">
      <c r="A154">
        <v>0.86</v>
      </c>
      <c r="B154">
        <v>588</v>
      </c>
      <c r="C154">
        <v>294</v>
      </c>
      <c r="D154">
        <v>147</v>
      </c>
      <c r="E154">
        <v>7</v>
      </c>
      <c r="F154" t="s">
        <v>10</v>
      </c>
      <c r="G154">
        <v>2</v>
      </c>
      <c r="H154" s="1">
        <v>0.1</v>
      </c>
      <c r="I154">
        <v>3</v>
      </c>
      <c r="J154">
        <v>25.41</v>
      </c>
      <c r="K154">
        <v>31.73</v>
      </c>
    </row>
    <row r="155" spans="1:11" x14ac:dyDescent="0.25">
      <c r="A155">
        <v>0.86</v>
      </c>
      <c r="B155">
        <v>588</v>
      </c>
      <c r="C155">
        <v>294</v>
      </c>
      <c r="D155">
        <v>147</v>
      </c>
      <c r="E155">
        <v>7</v>
      </c>
      <c r="F155" t="s">
        <v>11</v>
      </c>
      <c r="G155">
        <v>3</v>
      </c>
      <c r="H155" s="1">
        <v>0.1</v>
      </c>
      <c r="I155">
        <v>3</v>
      </c>
      <c r="J155">
        <v>26.47</v>
      </c>
      <c r="K155">
        <v>31.01</v>
      </c>
    </row>
    <row r="156" spans="1:11" x14ac:dyDescent="0.25">
      <c r="A156">
        <v>0.86</v>
      </c>
      <c r="B156">
        <v>588</v>
      </c>
      <c r="C156">
        <v>294</v>
      </c>
      <c r="D156">
        <v>147</v>
      </c>
      <c r="E156">
        <v>7</v>
      </c>
      <c r="F156" t="s">
        <v>12</v>
      </c>
      <c r="G156">
        <v>4</v>
      </c>
      <c r="H156" s="1">
        <v>0.1</v>
      </c>
      <c r="I156">
        <v>3</v>
      </c>
      <c r="J156">
        <v>26.89</v>
      </c>
      <c r="K156">
        <v>25.9</v>
      </c>
    </row>
    <row r="157" spans="1:11" x14ac:dyDescent="0.25">
      <c r="A157">
        <v>0.86</v>
      </c>
      <c r="B157">
        <v>588</v>
      </c>
      <c r="C157">
        <v>294</v>
      </c>
      <c r="D157">
        <v>147</v>
      </c>
      <c r="E157">
        <v>7</v>
      </c>
      <c r="F157" t="s">
        <v>13</v>
      </c>
      <c r="G157">
        <v>5</v>
      </c>
      <c r="H157" s="1">
        <v>0.1</v>
      </c>
      <c r="I157">
        <v>3</v>
      </c>
      <c r="J157">
        <v>26.46</v>
      </c>
      <c r="K157">
        <v>27.4</v>
      </c>
    </row>
    <row r="158" spans="1:11" x14ac:dyDescent="0.25">
      <c r="A158">
        <v>0.82</v>
      </c>
      <c r="B158">
        <v>612.5</v>
      </c>
      <c r="C158">
        <v>318.5</v>
      </c>
      <c r="D158">
        <v>147</v>
      </c>
      <c r="E158">
        <v>7</v>
      </c>
      <c r="F158" t="s">
        <v>10</v>
      </c>
      <c r="G158">
        <v>2</v>
      </c>
      <c r="H158" s="1">
        <v>0.1</v>
      </c>
      <c r="I158">
        <v>3</v>
      </c>
      <c r="J158">
        <v>22.93</v>
      </c>
      <c r="K158">
        <v>28.68</v>
      </c>
    </row>
    <row r="159" spans="1:11" x14ac:dyDescent="0.25">
      <c r="A159">
        <v>0.82</v>
      </c>
      <c r="B159">
        <v>612.5</v>
      </c>
      <c r="C159">
        <v>318.5</v>
      </c>
      <c r="D159">
        <v>147</v>
      </c>
      <c r="E159">
        <v>7</v>
      </c>
      <c r="F159" t="s">
        <v>11</v>
      </c>
      <c r="G159">
        <v>3</v>
      </c>
      <c r="H159" s="1">
        <v>0.1</v>
      </c>
      <c r="I159">
        <v>3</v>
      </c>
      <c r="J159">
        <v>23.84</v>
      </c>
      <c r="K159">
        <v>27.54</v>
      </c>
    </row>
    <row r="160" spans="1:11" x14ac:dyDescent="0.25">
      <c r="A160">
        <v>0.82</v>
      </c>
      <c r="B160">
        <v>612.5</v>
      </c>
      <c r="C160">
        <v>318.5</v>
      </c>
      <c r="D160">
        <v>147</v>
      </c>
      <c r="E160">
        <v>7</v>
      </c>
      <c r="F160" t="s">
        <v>12</v>
      </c>
      <c r="G160">
        <v>4</v>
      </c>
      <c r="H160" s="1">
        <v>0.1</v>
      </c>
      <c r="I160">
        <v>3</v>
      </c>
      <c r="J160">
        <v>24.17</v>
      </c>
      <c r="K160">
        <v>25.35</v>
      </c>
    </row>
    <row r="161" spans="1:11" x14ac:dyDescent="0.25">
      <c r="A161">
        <v>0.82</v>
      </c>
      <c r="B161">
        <v>612.5</v>
      </c>
      <c r="C161">
        <v>318.5</v>
      </c>
      <c r="D161">
        <v>147</v>
      </c>
      <c r="E161">
        <v>7</v>
      </c>
      <c r="F161" t="s">
        <v>13</v>
      </c>
      <c r="G161">
        <v>5</v>
      </c>
      <c r="H161" s="1">
        <v>0.1</v>
      </c>
      <c r="I161">
        <v>3</v>
      </c>
      <c r="J161">
        <v>23.87</v>
      </c>
      <c r="K161">
        <v>24.93</v>
      </c>
    </row>
    <row r="162" spans="1:11" x14ac:dyDescent="0.25">
      <c r="A162">
        <v>0.79</v>
      </c>
      <c r="B162">
        <v>637</v>
      </c>
      <c r="C162">
        <v>343</v>
      </c>
      <c r="D162">
        <v>147</v>
      </c>
      <c r="E162">
        <v>7</v>
      </c>
      <c r="F162" t="s">
        <v>10</v>
      </c>
      <c r="G162">
        <v>2</v>
      </c>
      <c r="H162" s="1">
        <v>0.1</v>
      </c>
      <c r="I162">
        <v>3</v>
      </c>
      <c r="J162">
        <v>35.78</v>
      </c>
      <c r="K162">
        <v>43.12</v>
      </c>
    </row>
    <row r="163" spans="1:11" x14ac:dyDescent="0.25">
      <c r="A163">
        <v>0.79</v>
      </c>
      <c r="B163">
        <v>637</v>
      </c>
      <c r="C163">
        <v>343</v>
      </c>
      <c r="D163">
        <v>147</v>
      </c>
      <c r="E163">
        <v>7</v>
      </c>
      <c r="F163" t="s">
        <v>11</v>
      </c>
      <c r="G163">
        <v>3</v>
      </c>
      <c r="H163" s="1">
        <v>0.1</v>
      </c>
      <c r="I163">
        <v>3</v>
      </c>
      <c r="J163">
        <v>35.479999999999997</v>
      </c>
      <c r="K163">
        <v>41.22</v>
      </c>
    </row>
    <row r="164" spans="1:11" x14ac:dyDescent="0.25">
      <c r="A164">
        <v>0.79</v>
      </c>
      <c r="B164">
        <v>637</v>
      </c>
      <c r="C164">
        <v>343</v>
      </c>
      <c r="D164">
        <v>147</v>
      </c>
      <c r="E164">
        <v>7</v>
      </c>
      <c r="F164" t="s">
        <v>12</v>
      </c>
      <c r="G164">
        <v>4</v>
      </c>
      <c r="H164" s="1">
        <v>0.1</v>
      </c>
      <c r="I164">
        <v>3</v>
      </c>
      <c r="J164">
        <v>36.97</v>
      </c>
      <c r="K164">
        <v>35.1</v>
      </c>
    </row>
    <row r="165" spans="1:11" x14ac:dyDescent="0.25">
      <c r="A165">
        <v>0.79</v>
      </c>
      <c r="B165">
        <v>637</v>
      </c>
      <c r="C165">
        <v>343</v>
      </c>
      <c r="D165">
        <v>147</v>
      </c>
      <c r="E165">
        <v>7</v>
      </c>
      <c r="F165" t="s">
        <v>13</v>
      </c>
      <c r="G165">
        <v>5</v>
      </c>
      <c r="H165" s="1">
        <v>0.1</v>
      </c>
      <c r="I165">
        <v>3</v>
      </c>
      <c r="J165">
        <v>36.700000000000003</v>
      </c>
      <c r="K165">
        <v>34.29</v>
      </c>
    </row>
    <row r="166" spans="1:11" x14ac:dyDescent="0.25">
      <c r="A166">
        <v>0.76</v>
      </c>
      <c r="B166">
        <v>661.5</v>
      </c>
      <c r="C166">
        <v>416.5</v>
      </c>
      <c r="D166">
        <v>122.5</v>
      </c>
      <c r="E166">
        <v>7</v>
      </c>
      <c r="F166" t="s">
        <v>10</v>
      </c>
      <c r="G166">
        <v>2</v>
      </c>
      <c r="H166" s="1">
        <v>0.1</v>
      </c>
      <c r="I166">
        <v>3</v>
      </c>
      <c r="J166">
        <v>32.520000000000003</v>
      </c>
      <c r="K166">
        <v>33.85</v>
      </c>
    </row>
    <row r="167" spans="1:11" x14ac:dyDescent="0.25">
      <c r="A167">
        <v>0.76</v>
      </c>
      <c r="B167">
        <v>661.5</v>
      </c>
      <c r="C167">
        <v>416.5</v>
      </c>
      <c r="D167">
        <v>122.5</v>
      </c>
      <c r="E167">
        <v>7</v>
      </c>
      <c r="F167" t="s">
        <v>11</v>
      </c>
      <c r="G167">
        <v>3</v>
      </c>
      <c r="H167" s="1">
        <v>0.1</v>
      </c>
      <c r="I167">
        <v>3</v>
      </c>
      <c r="J167">
        <v>33.28</v>
      </c>
      <c r="K167">
        <v>34.11</v>
      </c>
    </row>
    <row r="168" spans="1:11" x14ac:dyDescent="0.25">
      <c r="A168">
        <v>0.76</v>
      </c>
      <c r="B168">
        <v>661.5</v>
      </c>
      <c r="C168">
        <v>416.5</v>
      </c>
      <c r="D168">
        <v>122.5</v>
      </c>
      <c r="E168">
        <v>7</v>
      </c>
      <c r="F168" t="s">
        <v>12</v>
      </c>
      <c r="G168">
        <v>4</v>
      </c>
      <c r="H168" s="1">
        <v>0.1</v>
      </c>
      <c r="I168">
        <v>3</v>
      </c>
      <c r="J168">
        <v>32.33</v>
      </c>
      <c r="K168">
        <v>34.479999999999997</v>
      </c>
    </row>
    <row r="169" spans="1:11" x14ac:dyDescent="0.25">
      <c r="A169">
        <v>0.76</v>
      </c>
      <c r="B169">
        <v>661.5</v>
      </c>
      <c r="C169">
        <v>416.5</v>
      </c>
      <c r="D169">
        <v>122.5</v>
      </c>
      <c r="E169">
        <v>7</v>
      </c>
      <c r="F169" t="s">
        <v>13</v>
      </c>
      <c r="G169">
        <v>5</v>
      </c>
      <c r="H169" s="1">
        <v>0.1</v>
      </c>
      <c r="I169">
        <v>3</v>
      </c>
      <c r="J169">
        <v>33.24</v>
      </c>
      <c r="K169">
        <v>34.5</v>
      </c>
    </row>
    <row r="170" spans="1:11" x14ac:dyDescent="0.25">
      <c r="A170">
        <v>0.74</v>
      </c>
      <c r="B170">
        <v>686</v>
      </c>
      <c r="C170">
        <v>245</v>
      </c>
      <c r="D170">
        <v>220.5</v>
      </c>
      <c r="E170">
        <v>3.5</v>
      </c>
      <c r="F170" t="s">
        <v>10</v>
      </c>
      <c r="G170">
        <v>2</v>
      </c>
      <c r="H170" s="1">
        <v>0.1</v>
      </c>
      <c r="I170">
        <v>3</v>
      </c>
      <c r="J170">
        <v>10.39</v>
      </c>
      <c r="K170">
        <v>13.6</v>
      </c>
    </row>
    <row r="171" spans="1:11" x14ac:dyDescent="0.25">
      <c r="A171">
        <v>0.74</v>
      </c>
      <c r="B171">
        <v>686</v>
      </c>
      <c r="C171">
        <v>245</v>
      </c>
      <c r="D171">
        <v>220.5</v>
      </c>
      <c r="E171">
        <v>3.5</v>
      </c>
      <c r="F171" t="s">
        <v>11</v>
      </c>
      <c r="G171">
        <v>3</v>
      </c>
      <c r="H171" s="1">
        <v>0.1</v>
      </c>
      <c r="I171">
        <v>3</v>
      </c>
      <c r="J171">
        <v>10.34</v>
      </c>
      <c r="K171">
        <v>13.36</v>
      </c>
    </row>
    <row r="172" spans="1:11" x14ac:dyDescent="0.25">
      <c r="A172">
        <v>0.74</v>
      </c>
      <c r="B172">
        <v>686</v>
      </c>
      <c r="C172">
        <v>245</v>
      </c>
      <c r="D172">
        <v>220.5</v>
      </c>
      <c r="E172">
        <v>3.5</v>
      </c>
      <c r="F172" t="s">
        <v>12</v>
      </c>
      <c r="G172">
        <v>4</v>
      </c>
      <c r="H172" s="1">
        <v>0.1</v>
      </c>
      <c r="I172">
        <v>3</v>
      </c>
      <c r="J172">
        <v>10.35</v>
      </c>
      <c r="K172">
        <v>13.65</v>
      </c>
    </row>
    <row r="173" spans="1:11" x14ac:dyDescent="0.25">
      <c r="A173">
        <v>0.74</v>
      </c>
      <c r="B173">
        <v>686</v>
      </c>
      <c r="C173">
        <v>245</v>
      </c>
      <c r="D173">
        <v>220.5</v>
      </c>
      <c r="E173">
        <v>3.5</v>
      </c>
      <c r="F173" t="s">
        <v>13</v>
      </c>
      <c r="G173">
        <v>5</v>
      </c>
      <c r="H173" s="1">
        <v>0.1</v>
      </c>
      <c r="I173">
        <v>3</v>
      </c>
      <c r="J173">
        <v>10.38</v>
      </c>
      <c r="K173">
        <v>13.49</v>
      </c>
    </row>
    <row r="174" spans="1:11" x14ac:dyDescent="0.25">
      <c r="A174">
        <v>0.71</v>
      </c>
      <c r="B174">
        <v>710.5</v>
      </c>
      <c r="C174">
        <v>269.5</v>
      </c>
      <c r="D174">
        <v>220.5</v>
      </c>
      <c r="E174">
        <v>3.5</v>
      </c>
      <c r="F174" t="s">
        <v>10</v>
      </c>
      <c r="G174">
        <v>2</v>
      </c>
      <c r="H174" s="1">
        <v>0.1</v>
      </c>
      <c r="I174">
        <v>3</v>
      </c>
      <c r="J174">
        <v>10.77</v>
      </c>
      <c r="K174">
        <v>14.14</v>
      </c>
    </row>
    <row r="175" spans="1:11" x14ac:dyDescent="0.25">
      <c r="A175">
        <v>0.71</v>
      </c>
      <c r="B175">
        <v>710.5</v>
      </c>
      <c r="C175">
        <v>269.5</v>
      </c>
      <c r="D175">
        <v>220.5</v>
      </c>
      <c r="E175">
        <v>3.5</v>
      </c>
      <c r="F175" t="s">
        <v>11</v>
      </c>
      <c r="G175">
        <v>3</v>
      </c>
      <c r="H175" s="1">
        <v>0.1</v>
      </c>
      <c r="I175">
        <v>3</v>
      </c>
      <c r="J175">
        <v>10.68</v>
      </c>
      <c r="K175">
        <v>13.77</v>
      </c>
    </row>
    <row r="176" spans="1:11" x14ac:dyDescent="0.25">
      <c r="A176">
        <v>0.71</v>
      </c>
      <c r="B176">
        <v>710.5</v>
      </c>
      <c r="C176">
        <v>269.5</v>
      </c>
      <c r="D176">
        <v>220.5</v>
      </c>
      <c r="E176">
        <v>3.5</v>
      </c>
      <c r="F176" t="s">
        <v>12</v>
      </c>
      <c r="G176">
        <v>4</v>
      </c>
      <c r="H176" s="1">
        <v>0.1</v>
      </c>
      <c r="I176">
        <v>3</v>
      </c>
      <c r="J176">
        <v>10.68</v>
      </c>
      <c r="K176">
        <v>14.3</v>
      </c>
    </row>
    <row r="177" spans="1:11" x14ac:dyDescent="0.25">
      <c r="A177">
        <v>0.71</v>
      </c>
      <c r="B177">
        <v>710.5</v>
      </c>
      <c r="C177">
        <v>269.5</v>
      </c>
      <c r="D177">
        <v>220.5</v>
      </c>
      <c r="E177">
        <v>3.5</v>
      </c>
      <c r="F177" t="s">
        <v>13</v>
      </c>
      <c r="G177">
        <v>5</v>
      </c>
      <c r="H177" s="1">
        <v>0.1</v>
      </c>
      <c r="I177">
        <v>3</v>
      </c>
      <c r="J177">
        <v>10.7</v>
      </c>
      <c r="K177">
        <v>13.87</v>
      </c>
    </row>
    <row r="178" spans="1:11" x14ac:dyDescent="0.25">
      <c r="A178">
        <v>0.69</v>
      </c>
      <c r="B178">
        <v>735</v>
      </c>
      <c r="C178">
        <v>294</v>
      </c>
      <c r="D178">
        <v>220.5</v>
      </c>
      <c r="E178">
        <v>3.5</v>
      </c>
      <c r="F178" t="s">
        <v>10</v>
      </c>
      <c r="G178">
        <v>2</v>
      </c>
      <c r="H178" s="1">
        <v>0.1</v>
      </c>
      <c r="I178">
        <v>3</v>
      </c>
      <c r="J178">
        <v>11.22</v>
      </c>
      <c r="K178">
        <v>14.44</v>
      </c>
    </row>
    <row r="179" spans="1:11" x14ac:dyDescent="0.25">
      <c r="A179">
        <v>0.69</v>
      </c>
      <c r="B179">
        <v>735</v>
      </c>
      <c r="C179">
        <v>294</v>
      </c>
      <c r="D179">
        <v>220.5</v>
      </c>
      <c r="E179">
        <v>3.5</v>
      </c>
      <c r="F179" t="s">
        <v>11</v>
      </c>
      <c r="G179">
        <v>3</v>
      </c>
      <c r="H179" s="1">
        <v>0.1</v>
      </c>
      <c r="I179">
        <v>3</v>
      </c>
      <c r="J179">
        <v>11.16</v>
      </c>
      <c r="K179">
        <v>14.27</v>
      </c>
    </row>
    <row r="180" spans="1:11" x14ac:dyDescent="0.25">
      <c r="A180">
        <v>0.69</v>
      </c>
      <c r="B180">
        <v>735</v>
      </c>
      <c r="C180">
        <v>294</v>
      </c>
      <c r="D180">
        <v>220.5</v>
      </c>
      <c r="E180">
        <v>3.5</v>
      </c>
      <c r="F180" t="s">
        <v>12</v>
      </c>
      <c r="G180">
        <v>4</v>
      </c>
      <c r="H180" s="1">
        <v>0.1</v>
      </c>
      <c r="I180">
        <v>3</v>
      </c>
      <c r="J180">
        <v>11.1</v>
      </c>
      <c r="K180">
        <v>14.67</v>
      </c>
    </row>
    <row r="181" spans="1:11" x14ac:dyDescent="0.25">
      <c r="A181">
        <v>0.69</v>
      </c>
      <c r="B181">
        <v>735</v>
      </c>
      <c r="C181">
        <v>294</v>
      </c>
      <c r="D181">
        <v>220.5</v>
      </c>
      <c r="E181">
        <v>3.5</v>
      </c>
      <c r="F181" t="s">
        <v>13</v>
      </c>
      <c r="G181">
        <v>5</v>
      </c>
      <c r="H181" s="1">
        <v>0.1</v>
      </c>
      <c r="I181">
        <v>3</v>
      </c>
      <c r="J181">
        <v>11.14</v>
      </c>
      <c r="K181">
        <v>14.4</v>
      </c>
    </row>
    <row r="182" spans="1:11" x14ac:dyDescent="0.25">
      <c r="A182">
        <v>0.66</v>
      </c>
      <c r="B182">
        <v>759.5</v>
      </c>
      <c r="C182">
        <v>318.5</v>
      </c>
      <c r="D182">
        <v>220.5</v>
      </c>
      <c r="E182">
        <v>3.5</v>
      </c>
      <c r="F182" t="s">
        <v>10</v>
      </c>
      <c r="G182">
        <v>2</v>
      </c>
      <c r="H182" s="1">
        <v>0.1</v>
      </c>
      <c r="I182">
        <v>3</v>
      </c>
      <c r="J182">
        <v>11.59</v>
      </c>
      <c r="K182">
        <v>13.46</v>
      </c>
    </row>
    <row r="183" spans="1:11" x14ac:dyDescent="0.25">
      <c r="A183">
        <v>0.66</v>
      </c>
      <c r="B183">
        <v>759.5</v>
      </c>
      <c r="C183">
        <v>318.5</v>
      </c>
      <c r="D183">
        <v>220.5</v>
      </c>
      <c r="E183">
        <v>3.5</v>
      </c>
      <c r="F183" t="s">
        <v>11</v>
      </c>
      <c r="G183">
        <v>3</v>
      </c>
      <c r="H183" s="1">
        <v>0.1</v>
      </c>
      <c r="I183">
        <v>3</v>
      </c>
      <c r="J183">
        <v>11.6</v>
      </c>
      <c r="K183">
        <v>13.7</v>
      </c>
    </row>
    <row r="184" spans="1:11" x14ac:dyDescent="0.25">
      <c r="A184">
        <v>0.66</v>
      </c>
      <c r="B184">
        <v>759.5</v>
      </c>
      <c r="C184">
        <v>318.5</v>
      </c>
      <c r="D184">
        <v>220.5</v>
      </c>
      <c r="E184">
        <v>3.5</v>
      </c>
      <c r="F184" t="s">
        <v>12</v>
      </c>
      <c r="G184">
        <v>4</v>
      </c>
      <c r="H184" s="1">
        <v>0.1</v>
      </c>
      <c r="I184">
        <v>3</v>
      </c>
      <c r="J184">
        <v>11.53</v>
      </c>
      <c r="K184">
        <v>13.59</v>
      </c>
    </row>
    <row r="185" spans="1:11" x14ac:dyDescent="0.25">
      <c r="A185">
        <v>0.66</v>
      </c>
      <c r="B185">
        <v>759.5</v>
      </c>
      <c r="C185">
        <v>318.5</v>
      </c>
      <c r="D185">
        <v>220.5</v>
      </c>
      <c r="E185">
        <v>3.5</v>
      </c>
      <c r="F185" t="s">
        <v>13</v>
      </c>
      <c r="G185">
        <v>5</v>
      </c>
      <c r="H185" s="1">
        <v>0.1</v>
      </c>
      <c r="I185">
        <v>3</v>
      </c>
      <c r="J185">
        <v>11.61</v>
      </c>
      <c r="K185">
        <v>13.83</v>
      </c>
    </row>
    <row r="186" spans="1:11" x14ac:dyDescent="0.25">
      <c r="A186">
        <v>0.64</v>
      </c>
      <c r="B186">
        <v>784</v>
      </c>
      <c r="C186">
        <v>343</v>
      </c>
      <c r="D186">
        <v>220.5</v>
      </c>
      <c r="E186">
        <v>3.5</v>
      </c>
      <c r="F186" t="s">
        <v>10</v>
      </c>
      <c r="G186">
        <v>2</v>
      </c>
      <c r="H186" s="1">
        <v>0.1</v>
      </c>
      <c r="I186">
        <v>3</v>
      </c>
      <c r="J186">
        <v>15.16</v>
      </c>
      <c r="K186">
        <v>19.14</v>
      </c>
    </row>
    <row r="187" spans="1:11" x14ac:dyDescent="0.25">
      <c r="A187">
        <v>0.64</v>
      </c>
      <c r="B187">
        <v>784</v>
      </c>
      <c r="C187">
        <v>343</v>
      </c>
      <c r="D187">
        <v>220.5</v>
      </c>
      <c r="E187">
        <v>3.5</v>
      </c>
      <c r="F187" t="s">
        <v>11</v>
      </c>
      <c r="G187">
        <v>3</v>
      </c>
      <c r="H187" s="1">
        <v>0.1</v>
      </c>
      <c r="I187">
        <v>3</v>
      </c>
      <c r="J187">
        <v>15.36</v>
      </c>
      <c r="K187">
        <v>19.18</v>
      </c>
    </row>
    <row r="188" spans="1:11" x14ac:dyDescent="0.25">
      <c r="A188">
        <v>0.64</v>
      </c>
      <c r="B188">
        <v>784</v>
      </c>
      <c r="C188">
        <v>343</v>
      </c>
      <c r="D188">
        <v>220.5</v>
      </c>
      <c r="E188">
        <v>3.5</v>
      </c>
      <c r="F188" t="s">
        <v>12</v>
      </c>
      <c r="G188">
        <v>4</v>
      </c>
      <c r="H188" s="1">
        <v>0.1</v>
      </c>
      <c r="I188">
        <v>3</v>
      </c>
      <c r="J188">
        <v>15.12</v>
      </c>
      <c r="K188">
        <v>19.37</v>
      </c>
    </row>
    <row r="189" spans="1:11" x14ac:dyDescent="0.25">
      <c r="A189">
        <v>0.64</v>
      </c>
      <c r="B189">
        <v>784</v>
      </c>
      <c r="C189">
        <v>343</v>
      </c>
      <c r="D189">
        <v>220.5</v>
      </c>
      <c r="E189">
        <v>3.5</v>
      </c>
      <c r="F189" t="s">
        <v>13</v>
      </c>
      <c r="G189">
        <v>5</v>
      </c>
      <c r="H189" s="1">
        <v>0.1</v>
      </c>
      <c r="I189">
        <v>3</v>
      </c>
      <c r="J189">
        <v>15.36</v>
      </c>
      <c r="K189">
        <v>19.29</v>
      </c>
    </row>
    <row r="190" spans="1:11" x14ac:dyDescent="0.25">
      <c r="A190">
        <v>0.62</v>
      </c>
      <c r="B190">
        <v>808.5</v>
      </c>
      <c r="C190">
        <v>367.5</v>
      </c>
      <c r="D190">
        <v>220.5</v>
      </c>
      <c r="E190">
        <v>3.5</v>
      </c>
      <c r="F190" t="s">
        <v>10</v>
      </c>
      <c r="G190">
        <v>2</v>
      </c>
      <c r="H190" s="1">
        <v>0.1</v>
      </c>
      <c r="I190">
        <v>3</v>
      </c>
      <c r="J190">
        <v>12.68</v>
      </c>
      <c r="K190">
        <v>14.09</v>
      </c>
    </row>
    <row r="191" spans="1:11" x14ac:dyDescent="0.25">
      <c r="A191">
        <v>0.62</v>
      </c>
      <c r="B191">
        <v>808.5</v>
      </c>
      <c r="C191">
        <v>367.5</v>
      </c>
      <c r="D191">
        <v>220.5</v>
      </c>
      <c r="E191">
        <v>3.5</v>
      </c>
      <c r="F191" t="s">
        <v>11</v>
      </c>
      <c r="G191">
        <v>3</v>
      </c>
      <c r="H191" s="1">
        <v>0.1</v>
      </c>
      <c r="I191">
        <v>3</v>
      </c>
      <c r="J191">
        <v>12.63</v>
      </c>
      <c r="K191">
        <v>14.23</v>
      </c>
    </row>
    <row r="192" spans="1:11" x14ac:dyDescent="0.25">
      <c r="A192">
        <v>0.62</v>
      </c>
      <c r="B192">
        <v>808.5</v>
      </c>
      <c r="C192">
        <v>367.5</v>
      </c>
      <c r="D192">
        <v>220.5</v>
      </c>
      <c r="E192">
        <v>3.5</v>
      </c>
      <c r="F192" t="s">
        <v>12</v>
      </c>
      <c r="G192">
        <v>4</v>
      </c>
      <c r="H192" s="1">
        <v>0.1</v>
      </c>
      <c r="I192">
        <v>3</v>
      </c>
      <c r="J192">
        <v>12.71</v>
      </c>
      <c r="K192">
        <v>14.14</v>
      </c>
    </row>
    <row r="193" spans="1:11" x14ac:dyDescent="0.25">
      <c r="A193">
        <v>0.62</v>
      </c>
      <c r="B193">
        <v>808.5</v>
      </c>
      <c r="C193">
        <v>367.5</v>
      </c>
      <c r="D193">
        <v>220.5</v>
      </c>
      <c r="E193">
        <v>3.5</v>
      </c>
      <c r="F193" t="s">
        <v>13</v>
      </c>
      <c r="G193">
        <v>5</v>
      </c>
      <c r="H193" s="1">
        <v>0.1</v>
      </c>
      <c r="I193">
        <v>3</v>
      </c>
      <c r="J193">
        <v>12.73</v>
      </c>
      <c r="K193">
        <v>13.89</v>
      </c>
    </row>
    <row r="194" spans="1:11" x14ac:dyDescent="0.25">
      <c r="A194">
        <v>0.98</v>
      </c>
      <c r="B194">
        <v>514.5</v>
      </c>
      <c r="C194">
        <v>294</v>
      </c>
      <c r="D194">
        <v>110.25</v>
      </c>
      <c r="E194">
        <v>7</v>
      </c>
      <c r="F194" t="s">
        <v>10</v>
      </c>
      <c r="G194">
        <v>2</v>
      </c>
      <c r="H194" s="1">
        <v>0.1</v>
      </c>
      <c r="I194">
        <v>4</v>
      </c>
      <c r="J194">
        <v>24.38</v>
      </c>
      <c r="K194">
        <v>25.91</v>
      </c>
    </row>
    <row r="195" spans="1:11" x14ac:dyDescent="0.25">
      <c r="A195">
        <v>0.98</v>
      </c>
      <c r="B195">
        <v>514.5</v>
      </c>
      <c r="C195">
        <v>294</v>
      </c>
      <c r="D195">
        <v>110.25</v>
      </c>
      <c r="E195">
        <v>7</v>
      </c>
      <c r="F195" t="s">
        <v>11</v>
      </c>
      <c r="G195">
        <v>3</v>
      </c>
      <c r="H195" s="1">
        <v>0.1</v>
      </c>
      <c r="I195">
        <v>4</v>
      </c>
      <c r="J195">
        <v>24.23</v>
      </c>
      <c r="K195">
        <v>25.72</v>
      </c>
    </row>
    <row r="196" spans="1:11" x14ac:dyDescent="0.25">
      <c r="A196">
        <v>0.98</v>
      </c>
      <c r="B196">
        <v>514.5</v>
      </c>
      <c r="C196">
        <v>294</v>
      </c>
      <c r="D196">
        <v>110.25</v>
      </c>
      <c r="E196">
        <v>7</v>
      </c>
      <c r="F196" t="s">
        <v>12</v>
      </c>
      <c r="G196">
        <v>4</v>
      </c>
      <c r="H196" s="1">
        <v>0.1</v>
      </c>
      <c r="I196">
        <v>4</v>
      </c>
      <c r="J196">
        <v>24.04</v>
      </c>
      <c r="K196">
        <v>26.18</v>
      </c>
    </row>
    <row r="197" spans="1:11" x14ac:dyDescent="0.25">
      <c r="A197">
        <v>0.98</v>
      </c>
      <c r="B197">
        <v>514.5</v>
      </c>
      <c r="C197">
        <v>294</v>
      </c>
      <c r="D197">
        <v>110.25</v>
      </c>
      <c r="E197">
        <v>7</v>
      </c>
      <c r="F197" t="s">
        <v>13</v>
      </c>
      <c r="G197">
        <v>5</v>
      </c>
      <c r="H197" s="1">
        <v>0.1</v>
      </c>
      <c r="I197">
        <v>4</v>
      </c>
      <c r="J197">
        <v>24.32</v>
      </c>
      <c r="K197">
        <v>25.87</v>
      </c>
    </row>
    <row r="198" spans="1:11" x14ac:dyDescent="0.25">
      <c r="A198">
        <v>0.9</v>
      </c>
      <c r="B198">
        <v>563.5</v>
      </c>
      <c r="C198">
        <v>318.5</v>
      </c>
      <c r="D198">
        <v>122.5</v>
      </c>
      <c r="E198">
        <v>7</v>
      </c>
      <c r="F198" t="s">
        <v>10</v>
      </c>
      <c r="G198">
        <v>2</v>
      </c>
      <c r="H198" s="1">
        <v>0.1</v>
      </c>
      <c r="I198">
        <v>4</v>
      </c>
      <c r="J198">
        <v>29.06</v>
      </c>
      <c r="K198">
        <v>29.34</v>
      </c>
    </row>
    <row r="199" spans="1:11" x14ac:dyDescent="0.25">
      <c r="A199">
        <v>0.9</v>
      </c>
      <c r="B199">
        <v>563.5</v>
      </c>
      <c r="C199">
        <v>318.5</v>
      </c>
      <c r="D199">
        <v>122.5</v>
      </c>
      <c r="E199">
        <v>7</v>
      </c>
      <c r="F199" t="s">
        <v>11</v>
      </c>
      <c r="G199">
        <v>3</v>
      </c>
      <c r="H199" s="1">
        <v>0.1</v>
      </c>
      <c r="I199">
        <v>4</v>
      </c>
      <c r="J199">
        <v>28.05</v>
      </c>
      <c r="K199">
        <v>33.909999999999997</v>
      </c>
    </row>
    <row r="200" spans="1:11" x14ac:dyDescent="0.25">
      <c r="A200">
        <v>0.9</v>
      </c>
      <c r="B200">
        <v>563.5</v>
      </c>
      <c r="C200">
        <v>318.5</v>
      </c>
      <c r="D200">
        <v>122.5</v>
      </c>
      <c r="E200">
        <v>7</v>
      </c>
      <c r="F200" t="s">
        <v>12</v>
      </c>
      <c r="G200">
        <v>4</v>
      </c>
      <c r="H200" s="1">
        <v>0.1</v>
      </c>
      <c r="I200">
        <v>4</v>
      </c>
      <c r="J200">
        <v>28.86</v>
      </c>
      <c r="K200">
        <v>32.83</v>
      </c>
    </row>
    <row r="201" spans="1:11" x14ac:dyDescent="0.25">
      <c r="A201">
        <v>0.9</v>
      </c>
      <c r="B201">
        <v>563.5</v>
      </c>
      <c r="C201">
        <v>318.5</v>
      </c>
      <c r="D201">
        <v>122.5</v>
      </c>
      <c r="E201">
        <v>7</v>
      </c>
      <c r="F201" t="s">
        <v>13</v>
      </c>
      <c r="G201">
        <v>5</v>
      </c>
      <c r="H201" s="1">
        <v>0.1</v>
      </c>
      <c r="I201">
        <v>4</v>
      </c>
      <c r="J201">
        <v>29.79</v>
      </c>
      <c r="K201">
        <v>29.92</v>
      </c>
    </row>
    <row r="202" spans="1:11" x14ac:dyDescent="0.25">
      <c r="A202">
        <v>0.86</v>
      </c>
      <c r="B202">
        <v>588</v>
      </c>
      <c r="C202">
        <v>294</v>
      </c>
      <c r="D202">
        <v>147</v>
      </c>
      <c r="E202">
        <v>7</v>
      </c>
      <c r="F202" t="s">
        <v>10</v>
      </c>
      <c r="G202">
        <v>2</v>
      </c>
      <c r="H202" s="1">
        <v>0.1</v>
      </c>
      <c r="I202">
        <v>4</v>
      </c>
      <c r="J202">
        <v>26.44</v>
      </c>
      <c r="K202">
        <v>27.17</v>
      </c>
    </row>
    <row r="203" spans="1:11" x14ac:dyDescent="0.25">
      <c r="A203">
        <v>0.86</v>
      </c>
      <c r="B203">
        <v>588</v>
      </c>
      <c r="C203">
        <v>294</v>
      </c>
      <c r="D203">
        <v>147</v>
      </c>
      <c r="E203">
        <v>7</v>
      </c>
      <c r="F203" t="s">
        <v>11</v>
      </c>
      <c r="G203">
        <v>3</v>
      </c>
      <c r="H203" s="1">
        <v>0.1</v>
      </c>
      <c r="I203">
        <v>4</v>
      </c>
      <c r="J203">
        <v>25.37</v>
      </c>
      <c r="K203">
        <v>31.76</v>
      </c>
    </row>
    <row r="204" spans="1:11" x14ac:dyDescent="0.25">
      <c r="A204">
        <v>0.86</v>
      </c>
      <c r="B204">
        <v>588</v>
      </c>
      <c r="C204">
        <v>294</v>
      </c>
      <c r="D204">
        <v>147</v>
      </c>
      <c r="E204">
        <v>7</v>
      </c>
      <c r="F204" t="s">
        <v>12</v>
      </c>
      <c r="G204">
        <v>4</v>
      </c>
      <c r="H204" s="1">
        <v>0.1</v>
      </c>
      <c r="I204">
        <v>4</v>
      </c>
      <c r="J204">
        <v>26.33</v>
      </c>
      <c r="K204">
        <v>31.06</v>
      </c>
    </row>
    <row r="205" spans="1:11" x14ac:dyDescent="0.25">
      <c r="A205">
        <v>0.86</v>
      </c>
      <c r="B205">
        <v>588</v>
      </c>
      <c r="C205">
        <v>294</v>
      </c>
      <c r="D205">
        <v>147</v>
      </c>
      <c r="E205">
        <v>7</v>
      </c>
      <c r="F205" t="s">
        <v>13</v>
      </c>
      <c r="G205">
        <v>5</v>
      </c>
      <c r="H205" s="1">
        <v>0.1</v>
      </c>
      <c r="I205">
        <v>4</v>
      </c>
      <c r="J205">
        <v>27.03</v>
      </c>
      <c r="K205">
        <v>25.81</v>
      </c>
    </row>
    <row r="206" spans="1:11" x14ac:dyDescent="0.25">
      <c r="A206">
        <v>0.82</v>
      </c>
      <c r="B206">
        <v>612.5</v>
      </c>
      <c r="C206">
        <v>318.5</v>
      </c>
      <c r="D206">
        <v>147</v>
      </c>
      <c r="E206">
        <v>7</v>
      </c>
      <c r="F206" t="s">
        <v>10</v>
      </c>
      <c r="G206">
        <v>2</v>
      </c>
      <c r="H206" s="1">
        <v>0.1</v>
      </c>
      <c r="I206">
        <v>4</v>
      </c>
      <c r="J206">
        <v>23.8</v>
      </c>
      <c r="K206">
        <v>24.61</v>
      </c>
    </row>
    <row r="207" spans="1:11" x14ac:dyDescent="0.25">
      <c r="A207">
        <v>0.82</v>
      </c>
      <c r="B207">
        <v>612.5</v>
      </c>
      <c r="C207">
        <v>318.5</v>
      </c>
      <c r="D207">
        <v>147</v>
      </c>
      <c r="E207">
        <v>7</v>
      </c>
      <c r="F207" t="s">
        <v>11</v>
      </c>
      <c r="G207">
        <v>3</v>
      </c>
      <c r="H207" s="1">
        <v>0.1</v>
      </c>
      <c r="I207">
        <v>4</v>
      </c>
      <c r="J207">
        <v>22.8</v>
      </c>
      <c r="K207">
        <v>28.61</v>
      </c>
    </row>
    <row r="208" spans="1:11" x14ac:dyDescent="0.25">
      <c r="A208">
        <v>0.82</v>
      </c>
      <c r="B208">
        <v>612.5</v>
      </c>
      <c r="C208">
        <v>318.5</v>
      </c>
      <c r="D208">
        <v>147</v>
      </c>
      <c r="E208">
        <v>7</v>
      </c>
      <c r="F208" t="s">
        <v>12</v>
      </c>
      <c r="G208">
        <v>4</v>
      </c>
      <c r="H208" s="1">
        <v>0.1</v>
      </c>
      <c r="I208">
        <v>4</v>
      </c>
      <c r="J208">
        <v>23.59</v>
      </c>
      <c r="K208">
        <v>27.57</v>
      </c>
    </row>
    <row r="209" spans="1:11" x14ac:dyDescent="0.25">
      <c r="A209">
        <v>0.82</v>
      </c>
      <c r="B209">
        <v>612.5</v>
      </c>
      <c r="C209">
        <v>318.5</v>
      </c>
      <c r="D209">
        <v>147</v>
      </c>
      <c r="E209">
        <v>7</v>
      </c>
      <c r="F209" t="s">
        <v>13</v>
      </c>
      <c r="G209">
        <v>5</v>
      </c>
      <c r="H209" s="1">
        <v>0.1</v>
      </c>
      <c r="I209">
        <v>4</v>
      </c>
      <c r="J209">
        <v>24.24</v>
      </c>
      <c r="K209">
        <v>25.16</v>
      </c>
    </row>
    <row r="210" spans="1:11" x14ac:dyDescent="0.25">
      <c r="A210">
        <v>0.79</v>
      </c>
      <c r="B210">
        <v>637</v>
      </c>
      <c r="C210">
        <v>343</v>
      </c>
      <c r="D210">
        <v>147</v>
      </c>
      <c r="E210">
        <v>7</v>
      </c>
      <c r="F210" t="s">
        <v>10</v>
      </c>
      <c r="G210">
        <v>2</v>
      </c>
      <c r="H210" s="1">
        <v>0.1</v>
      </c>
      <c r="I210">
        <v>4</v>
      </c>
      <c r="J210">
        <v>36.86</v>
      </c>
      <c r="K210">
        <v>34.25</v>
      </c>
    </row>
    <row r="211" spans="1:11" x14ac:dyDescent="0.25">
      <c r="A211">
        <v>0.79</v>
      </c>
      <c r="B211">
        <v>637</v>
      </c>
      <c r="C211">
        <v>343</v>
      </c>
      <c r="D211">
        <v>147</v>
      </c>
      <c r="E211">
        <v>7</v>
      </c>
      <c r="F211" t="s">
        <v>11</v>
      </c>
      <c r="G211">
        <v>3</v>
      </c>
      <c r="H211" s="1">
        <v>0.1</v>
      </c>
      <c r="I211">
        <v>4</v>
      </c>
      <c r="J211">
        <v>35.89</v>
      </c>
      <c r="K211">
        <v>43.3</v>
      </c>
    </row>
    <row r="212" spans="1:11" x14ac:dyDescent="0.25">
      <c r="A212">
        <v>0.79</v>
      </c>
      <c r="B212">
        <v>637</v>
      </c>
      <c r="C212">
        <v>343</v>
      </c>
      <c r="D212">
        <v>147</v>
      </c>
      <c r="E212">
        <v>7</v>
      </c>
      <c r="F212" t="s">
        <v>12</v>
      </c>
      <c r="G212">
        <v>4</v>
      </c>
      <c r="H212" s="1">
        <v>0.1</v>
      </c>
      <c r="I212">
        <v>4</v>
      </c>
      <c r="J212">
        <v>35.450000000000003</v>
      </c>
      <c r="K212">
        <v>41.86</v>
      </c>
    </row>
    <row r="213" spans="1:11" x14ac:dyDescent="0.25">
      <c r="A213">
        <v>0.79</v>
      </c>
      <c r="B213">
        <v>637</v>
      </c>
      <c r="C213">
        <v>343</v>
      </c>
      <c r="D213">
        <v>147</v>
      </c>
      <c r="E213">
        <v>7</v>
      </c>
      <c r="F213" t="s">
        <v>13</v>
      </c>
      <c r="G213">
        <v>5</v>
      </c>
      <c r="H213" s="1">
        <v>0.1</v>
      </c>
      <c r="I213">
        <v>4</v>
      </c>
      <c r="J213">
        <v>37.1</v>
      </c>
      <c r="K213">
        <v>35.29</v>
      </c>
    </row>
    <row r="214" spans="1:11" x14ac:dyDescent="0.25">
      <c r="A214">
        <v>0.76</v>
      </c>
      <c r="B214">
        <v>661.5</v>
      </c>
      <c r="C214">
        <v>416.5</v>
      </c>
      <c r="D214">
        <v>122.5</v>
      </c>
      <c r="E214">
        <v>7</v>
      </c>
      <c r="F214" t="s">
        <v>10</v>
      </c>
      <c r="G214">
        <v>2</v>
      </c>
      <c r="H214" s="1">
        <v>0.1</v>
      </c>
      <c r="I214">
        <v>4</v>
      </c>
      <c r="J214">
        <v>33.08</v>
      </c>
      <c r="K214">
        <v>34.11</v>
      </c>
    </row>
    <row r="215" spans="1:11" x14ac:dyDescent="0.25">
      <c r="A215">
        <v>0.76</v>
      </c>
      <c r="B215">
        <v>661.5</v>
      </c>
      <c r="C215">
        <v>416.5</v>
      </c>
      <c r="D215">
        <v>122.5</v>
      </c>
      <c r="E215">
        <v>7</v>
      </c>
      <c r="F215" t="s">
        <v>11</v>
      </c>
      <c r="G215">
        <v>3</v>
      </c>
      <c r="H215" s="1">
        <v>0.1</v>
      </c>
      <c r="I215">
        <v>4</v>
      </c>
      <c r="J215">
        <v>32.380000000000003</v>
      </c>
      <c r="K215">
        <v>33.619999999999997</v>
      </c>
    </row>
    <row r="216" spans="1:11" x14ac:dyDescent="0.25">
      <c r="A216">
        <v>0.76</v>
      </c>
      <c r="B216">
        <v>661.5</v>
      </c>
      <c r="C216">
        <v>416.5</v>
      </c>
      <c r="D216">
        <v>122.5</v>
      </c>
      <c r="E216">
        <v>7</v>
      </c>
      <c r="F216" t="s">
        <v>12</v>
      </c>
      <c r="G216">
        <v>4</v>
      </c>
      <c r="H216" s="1">
        <v>0.1</v>
      </c>
      <c r="I216">
        <v>4</v>
      </c>
      <c r="J216">
        <v>33.090000000000003</v>
      </c>
      <c r="K216">
        <v>33.89</v>
      </c>
    </row>
    <row r="217" spans="1:11" x14ac:dyDescent="0.25">
      <c r="A217">
        <v>0.76</v>
      </c>
      <c r="B217">
        <v>661.5</v>
      </c>
      <c r="C217">
        <v>416.5</v>
      </c>
      <c r="D217">
        <v>122.5</v>
      </c>
      <c r="E217">
        <v>7</v>
      </c>
      <c r="F217" t="s">
        <v>13</v>
      </c>
      <c r="G217">
        <v>5</v>
      </c>
      <c r="H217" s="1">
        <v>0.1</v>
      </c>
      <c r="I217">
        <v>4</v>
      </c>
      <c r="J217">
        <v>32.31</v>
      </c>
      <c r="K217">
        <v>34.049999999999997</v>
      </c>
    </row>
    <row r="218" spans="1:11" x14ac:dyDescent="0.25">
      <c r="A218">
        <v>0.74</v>
      </c>
      <c r="B218">
        <v>686</v>
      </c>
      <c r="C218">
        <v>245</v>
      </c>
      <c r="D218">
        <v>220.5</v>
      </c>
      <c r="E218">
        <v>3.5</v>
      </c>
      <c r="F218" t="s">
        <v>10</v>
      </c>
      <c r="G218">
        <v>2</v>
      </c>
      <c r="H218" s="1">
        <v>0.1</v>
      </c>
      <c r="I218">
        <v>4</v>
      </c>
      <c r="J218">
        <v>10.08</v>
      </c>
      <c r="K218">
        <v>13.2</v>
      </c>
    </row>
    <row r="219" spans="1:11" x14ac:dyDescent="0.25">
      <c r="A219">
        <v>0.74</v>
      </c>
      <c r="B219">
        <v>686</v>
      </c>
      <c r="C219">
        <v>245</v>
      </c>
      <c r="D219">
        <v>220.5</v>
      </c>
      <c r="E219">
        <v>3.5</v>
      </c>
      <c r="F219" t="s">
        <v>11</v>
      </c>
      <c r="G219">
        <v>3</v>
      </c>
      <c r="H219" s="1">
        <v>0.1</v>
      </c>
      <c r="I219">
        <v>4</v>
      </c>
      <c r="J219">
        <v>10.15</v>
      </c>
      <c r="K219">
        <v>13.36</v>
      </c>
    </row>
    <row r="220" spans="1:11" x14ac:dyDescent="0.25">
      <c r="A220">
        <v>0.74</v>
      </c>
      <c r="B220">
        <v>686</v>
      </c>
      <c r="C220">
        <v>245</v>
      </c>
      <c r="D220">
        <v>220.5</v>
      </c>
      <c r="E220">
        <v>3.5</v>
      </c>
      <c r="F220" t="s">
        <v>12</v>
      </c>
      <c r="G220">
        <v>4</v>
      </c>
      <c r="H220" s="1">
        <v>0.1</v>
      </c>
      <c r="I220">
        <v>4</v>
      </c>
      <c r="J220">
        <v>10.07</v>
      </c>
      <c r="K220">
        <v>13.21</v>
      </c>
    </row>
    <row r="221" spans="1:11" x14ac:dyDescent="0.25">
      <c r="A221">
        <v>0.74</v>
      </c>
      <c r="B221">
        <v>686</v>
      </c>
      <c r="C221">
        <v>245</v>
      </c>
      <c r="D221">
        <v>220.5</v>
      </c>
      <c r="E221">
        <v>3.5</v>
      </c>
      <c r="F221" t="s">
        <v>13</v>
      </c>
      <c r="G221">
        <v>5</v>
      </c>
      <c r="H221" s="1">
        <v>0.1</v>
      </c>
      <c r="I221">
        <v>4</v>
      </c>
      <c r="J221">
        <v>10.14</v>
      </c>
      <c r="K221">
        <v>13.53</v>
      </c>
    </row>
    <row r="222" spans="1:11" x14ac:dyDescent="0.25">
      <c r="A222">
        <v>0.71</v>
      </c>
      <c r="B222">
        <v>710.5</v>
      </c>
      <c r="C222">
        <v>269.5</v>
      </c>
      <c r="D222">
        <v>220.5</v>
      </c>
      <c r="E222">
        <v>3.5</v>
      </c>
      <c r="F222" t="s">
        <v>10</v>
      </c>
      <c r="G222">
        <v>2</v>
      </c>
      <c r="H222" s="1">
        <v>0.1</v>
      </c>
      <c r="I222">
        <v>4</v>
      </c>
      <c r="J222">
        <v>10.66</v>
      </c>
      <c r="K222">
        <v>13.67</v>
      </c>
    </row>
    <row r="223" spans="1:11" x14ac:dyDescent="0.25">
      <c r="A223">
        <v>0.71</v>
      </c>
      <c r="B223">
        <v>710.5</v>
      </c>
      <c r="C223">
        <v>269.5</v>
      </c>
      <c r="D223">
        <v>220.5</v>
      </c>
      <c r="E223">
        <v>3.5</v>
      </c>
      <c r="F223" t="s">
        <v>11</v>
      </c>
      <c r="G223">
        <v>3</v>
      </c>
      <c r="H223" s="1">
        <v>0.1</v>
      </c>
      <c r="I223">
        <v>4</v>
      </c>
      <c r="J223">
        <v>10.68</v>
      </c>
      <c r="K223">
        <v>14.12</v>
      </c>
    </row>
    <row r="224" spans="1:11" x14ac:dyDescent="0.25">
      <c r="A224">
        <v>0.71</v>
      </c>
      <c r="B224">
        <v>710.5</v>
      </c>
      <c r="C224">
        <v>269.5</v>
      </c>
      <c r="D224">
        <v>220.5</v>
      </c>
      <c r="E224">
        <v>3.5</v>
      </c>
      <c r="F224" t="s">
        <v>12</v>
      </c>
      <c r="G224">
        <v>4</v>
      </c>
      <c r="H224" s="1">
        <v>0.1</v>
      </c>
      <c r="I224">
        <v>4</v>
      </c>
      <c r="J224">
        <v>10.53</v>
      </c>
      <c r="K224">
        <v>13.79</v>
      </c>
    </row>
    <row r="225" spans="1:11" x14ac:dyDescent="0.25">
      <c r="A225">
        <v>0.71</v>
      </c>
      <c r="B225">
        <v>710.5</v>
      </c>
      <c r="C225">
        <v>269.5</v>
      </c>
      <c r="D225">
        <v>220.5</v>
      </c>
      <c r="E225">
        <v>3.5</v>
      </c>
      <c r="F225" t="s">
        <v>13</v>
      </c>
      <c r="G225">
        <v>5</v>
      </c>
      <c r="H225" s="1">
        <v>0.1</v>
      </c>
      <c r="I225">
        <v>4</v>
      </c>
      <c r="J225">
        <v>10.72</v>
      </c>
      <c r="K225">
        <v>14.2</v>
      </c>
    </row>
    <row r="226" spans="1:11" x14ac:dyDescent="0.25">
      <c r="A226">
        <v>0.69</v>
      </c>
      <c r="B226">
        <v>735</v>
      </c>
      <c r="C226">
        <v>294</v>
      </c>
      <c r="D226">
        <v>220.5</v>
      </c>
      <c r="E226">
        <v>3.5</v>
      </c>
      <c r="F226" t="s">
        <v>10</v>
      </c>
      <c r="G226">
        <v>2</v>
      </c>
      <c r="H226" s="1">
        <v>0.1</v>
      </c>
      <c r="I226">
        <v>4</v>
      </c>
      <c r="J226">
        <v>11.18</v>
      </c>
      <c r="K226">
        <v>14.29</v>
      </c>
    </row>
    <row r="227" spans="1:11" x14ac:dyDescent="0.25">
      <c r="A227">
        <v>0.69</v>
      </c>
      <c r="B227">
        <v>735</v>
      </c>
      <c r="C227">
        <v>294</v>
      </c>
      <c r="D227">
        <v>220.5</v>
      </c>
      <c r="E227">
        <v>3.5</v>
      </c>
      <c r="F227" t="s">
        <v>11</v>
      </c>
      <c r="G227">
        <v>3</v>
      </c>
      <c r="H227" s="1">
        <v>0.1</v>
      </c>
      <c r="I227">
        <v>4</v>
      </c>
      <c r="J227">
        <v>11.22</v>
      </c>
      <c r="K227">
        <v>14.49</v>
      </c>
    </row>
    <row r="228" spans="1:11" x14ac:dyDescent="0.25">
      <c r="A228">
        <v>0.69</v>
      </c>
      <c r="B228">
        <v>735</v>
      </c>
      <c r="C228">
        <v>294</v>
      </c>
      <c r="D228">
        <v>220.5</v>
      </c>
      <c r="E228">
        <v>3.5</v>
      </c>
      <c r="F228" t="s">
        <v>12</v>
      </c>
      <c r="G228">
        <v>4</v>
      </c>
      <c r="H228" s="1">
        <v>0.1</v>
      </c>
      <c r="I228">
        <v>4</v>
      </c>
      <c r="J228">
        <v>11.07</v>
      </c>
      <c r="K228">
        <v>14.42</v>
      </c>
    </row>
    <row r="229" spans="1:11" x14ac:dyDescent="0.25">
      <c r="A229">
        <v>0.69</v>
      </c>
      <c r="B229">
        <v>735</v>
      </c>
      <c r="C229">
        <v>294</v>
      </c>
      <c r="D229">
        <v>220.5</v>
      </c>
      <c r="E229">
        <v>3.5</v>
      </c>
      <c r="F229" t="s">
        <v>13</v>
      </c>
      <c r="G229">
        <v>5</v>
      </c>
      <c r="H229" s="1">
        <v>0.1</v>
      </c>
      <c r="I229">
        <v>4</v>
      </c>
      <c r="J229">
        <v>11.2</v>
      </c>
      <c r="K229">
        <v>14.73</v>
      </c>
    </row>
    <row r="230" spans="1:11" x14ac:dyDescent="0.25">
      <c r="A230">
        <v>0.66</v>
      </c>
      <c r="B230">
        <v>759.5</v>
      </c>
      <c r="C230">
        <v>318.5</v>
      </c>
      <c r="D230">
        <v>220.5</v>
      </c>
      <c r="E230">
        <v>3.5</v>
      </c>
      <c r="F230" t="s">
        <v>10</v>
      </c>
      <c r="G230">
        <v>2</v>
      </c>
      <c r="H230" s="1">
        <v>0.1</v>
      </c>
      <c r="I230">
        <v>4</v>
      </c>
      <c r="J230">
        <v>11.44</v>
      </c>
      <c r="K230">
        <v>14.86</v>
      </c>
    </row>
    <row r="231" spans="1:11" x14ac:dyDescent="0.25">
      <c r="A231">
        <v>0.66</v>
      </c>
      <c r="B231">
        <v>759.5</v>
      </c>
      <c r="C231">
        <v>318.5</v>
      </c>
      <c r="D231">
        <v>220.5</v>
      </c>
      <c r="E231">
        <v>3.5</v>
      </c>
      <c r="F231" t="s">
        <v>11</v>
      </c>
      <c r="G231">
        <v>3</v>
      </c>
      <c r="H231" s="1">
        <v>0.1</v>
      </c>
      <c r="I231">
        <v>4</v>
      </c>
      <c r="J231">
        <v>11.42</v>
      </c>
      <c r="K231">
        <v>14.67</v>
      </c>
    </row>
    <row r="232" spans="1:11" x14ac:dyDescent="0.25">
      <c r="A232">
        <v>0.66</v>
      </c>
      <c r="B232">
        <v>759.5</v>
      </c>
      <c r="C232">
        <v>318.5</v>
      </c>
      <c r="D232">
        <v>220.5</v>
      </c>
      <c r="E232">
        <v>3.5</v>
      </c>
      <c r="F232" t="s">
        <v>12</v>
      </c>
      <c r="G232">
        <v>4</v>
      </c>
      <c r="H232" s="1">
        <v>0.1</v>
      </c>
      <c r="I232">
        <v>4</v>
      </c>
      <c r="J232">
        <v>11.33</v>
      </c>
      <c r="K232">
        <v>15</v>
      </c>
    </row>
    <row r="233" spans="1:11" x14ac:dyDescent="0.25">
      <c r="A233">
        <v>0.66</v>
      </c>
      <c r="B233">
        <v>759.5</v>
      </c>
      <c r="C233">
        <v>318.5</v>
      </c>
      <c r="D233">
        <v>220.5</v>
      </c>
      <c r="E233">
        <v>3.5</v>
      </c>
      <c r="F233" t="s">
        <v>13</v>
      </c>
      <c r="G233">
        <v>5</v>
      </c>
      <c r="H233" s="1">
        <v>0.1</v>
      </c>
      <c r="I233">
        <v>4</v>
      </c>
      <c r="J233">
        <v>11.43</v>
      </c>
      <c r="K233">
        <v>14.83</v>
      </c>
    </row>
    <row r="234" spans="1:11" x14ac:dyDescent="0.25">
      <c r="A234">
        <v>0.64</v>
      </c>
      <c r="B234">
        <v>784</v>
      </c>
      <c r="C234">
        <v>343</v>
      </c>
      <c r="D234">
        <v>220.5</v>
      </c>
      <c r="E234">
        <v>3.5</v>
      </c>
      <c r="F234" t="s">
        <v>10</v>
      </c>
      <c r="G234">
        <v>2</v>
      </c>
      <c r="H234" s="1">
        <v>0.1</v>
      </c>
      <c r="I234">
        <v>4</v>
      </c>
      <c r="J234">
        <v>15.4</v>
      </c>
      <c r="K234">
        <v>19.239999999999998</v>
      </c>
    </row>
    <row r="235" spans="1:11" x14ac:dyDescent="0.25">
      <c r="A235">
        <v>0.64</v>
      </c>
      <c r="B235">
        <v>784</v>
      </c>
      <c r="C235">
        <v>343</v>
      </c>
      <c r="D235">
        <v>220.5</v>
      </c>
      <c r="E235">
        <v>3.5</v>
      </c>
      <c r="F235" t="s">
        <v>11</v>
      </c>
      <c r="G235">
        <v>3</v>
      </c>
      <c r="H235" s="1">
        <v>0.1</v>
      </c>
      <c r="I235">
        <v>4</v>
      </c>
      <c r="J235">
        <v>15.19</v>
      </c>
      <c r="K235">
        <v>19.25</v>
      </c>
    </row>
    <row r="236" spans="1:11" x14ac:dyDescent="0.25">
      <c r="A236">
        <v>0.64</v>
      </c>
      <c r="B236">
        <v>784</v>
      </c>
      <c r="C236">
        <v>343</v>
      </c>
      <c r="D236">
        <v>220.5</v>
      </c>
      <c r="E236">
        <v>3.5</v>
      </c>
      <c r="F236" t="s">
        <v>12</v>
      </c>
      <c r="G236">
        <v>4</v>
      </c>
      <c r="H236" s="1">
        <v>0.1</v>
      </c>
      <c r="I236">
        <v>4</v>
      </c>
      <c r="J236">
        <v>15.32</v>
      </c>
      <c r="K236">
        <v>19.420000000000002</v>
      </c>
    </row>
    <row r="237" spans="1:11" x14ac:dyDescent="0.25">
      <c r="A237">
        <v>0.64</v>
      </c>
      <c r="B237">
        <v>784</v>
      </c>
      <c r="C237">
        <v>343</v>
      </c>
      <c r="D237">
        <v>220.5</v>
      </c>
      <c r="E237">
        <v>3.5</v>
      </c>
      <c r="F237" t="s">
        <v>13</v>
      </c>
      <c r="G237">
        <v>5</v>
      </c>
      <c r="H237" s="1">
        <v>0.1</v>
      </c>
      <c r="I237">
        <v>4</v>
      </c>
      <c r="J237">
        <v>15.16</v>
      </c>
      <c r="K237">
        <v>19.48</v>
      </c>
    </row>
    <row r="238" spans="1:11" x14ac:dyDescent="0.25">
      <c r="A238">
        <v>0.62</v>
      </c>
      <c r="B238">
        <v>808.5</v>
      </c>
      <c r="C238">
        <v>367.5</v>
      </c>
      <c r="D238">
        <v>220.5</v>
      </c>
      <c r="E238">
        <v>3.5</v>
      </c>
      <c r="F238" t="s">
        <v>10</v>
      </c>
      <c r="G238">
        <v>2</v>
      </c>
      <c r="H238" s="1">
        <v>0.1</v>
      </c>
      <c r="I238">
        <v>4</v>
      </c>
      <c r="J238">
        <v>12.85</v>
      </c>
      <c r="K238">
        <v>14.37</v>
      </c>
    </row>
    <row r="239" spans="1:11" x14ac:dyDescent="0.25">
      <c r="A239">
        <v>0.62</v>
      </c>
      <c r="B239">
        <v>808.5</v>
      </c>
      <c r="C239">
        <v>367.5</v>
      </c>
      <c r="D239">
        <v>220.5</v>
      </c>
      <c r="E239">
        <v>3.5</v>
      </c>
      <c r="F239" t="s">
        <v>11</v>
      </c>
      <c r="G239">
        <v>3</v>
      </c>
      <c r="H239" s="1">
        <v>0.1</v>
      </c>
      <c r="I239">
        <v>4</v>
      </c>
      <c r="J239">
        <v>13.04</v>
      </c>
      <c r="K239">
        <v>14.34</v>
      </c>
    </row>
    <row r="240" spans="1:11" x14ac:dyDescent="0.25">
      <c r="A240">
        <v>0.62</v>
      </c>
      <c r="B240">
        <v>808.5</v>
      </c>
      <c r="C240">
        <v>367.5</v>
      </c>
      <c r="D240">
        <v>220.5</v>
      </c>
      <c r="E240">
        <v>3.5</v>
      </c>
      <c r="F240" t="s">
        <v>12</v>
      </c>
      <c r="G240">
        <v>4</v>
      </c>
      <c r="H240" s="1">
        <v>0.1</v>
      </c>
      <c r="I240">
        <v>4</v>
      </c>
      <c r="J240">
        <v>13</v>
      </c>
      <c r="K240">
        <v>14.28</v>
      </c>
    </row>
    <row r="241" spans="1:11" x14ac:dyDescent="0.25">
      <c r="A241">
        <v>0.62</v>
      </c>
      <c r="B241">
        <v>808.5</v>
      </c>
      <c r="C241">
        <v>367.5</v>
      </c>
      <c r="D241">
        <v>220.5</v>
      </c>
      <c r="E241">
        <v>3.5</v>
      </c>
      <c r="F241" t="s">
        <v>13</v>
      </c>
      <c r="G241">
        <v>5</v>
      </c>
      <c r="H241" s="1">
        <v>0.1</v>
      </c>
      <c r="I241">
        <v>4</v>
      </c>
      <c r="J241">
        <v>13</v>
      </c>
      <c r="K241">
        <v>14.47</v>
      </c>
    </row>
    <row r="242" spans="1:11" x14ac:dyDescent="0.25">
      <c r="A242">
        <v>0.98</v>
      </c>
      <c r="B242">
        <v>514.5</v>
      </c>
      <c r="C242">
        <v>294</v>
      </c>
      <c r="D242">
        <v>110.25</v>
      </c>
      <c r="E242">
        <v>7</v>
      </c>
      <c r="F242" t="s">
        <v>10</v>
      </c>
      <c r="G242">
        <v>2</v>
      </c>
      <c r="H242" s="1">
        <v>0.1</v>
      </c>
      <c r="I242">
        <v>5</v>
      </c>
      <c r="J242">
        <v>24.35</v>
      </c>
      <c r="K242">
        <v>25.64</v>
      </c>
    </row>
    <row r="243" spans="1:11" x14ac:dyDescent="0.25">
      <c r="A243">
        <v>0.98</v>
      </c>
      <c r="B243">
        <v>514.5</v>
      </c>
      <c r="C243">
        <v>294</v>
      </c>
      <c r="D243">
        <v>110.25</v>
      </c>
      <c r="E243">
        <v>7</v>
      </c>
      <c r="F243" t="s">
        <v>11</v>
      </c>
      <c r="G243">
        <v>3</v>
      </c>
      <c r="H243" s="1">
        <v>0.1</v>
      </c>
      <c r="I243">
        <v>5</v>
      </c>
      <c r="J243">
        <v>24.33</v>
      </c>
      <c r="K243">
        <v>25.98</v>
      </c>
    </row>
    <row r="244" spans="1:11" x14ac:dyDescent="0.25">
      <c r="A244">
        <v>0.98</v>
      </c>
      <c r="B244">
        <v>514.5</v>
      </c>
      <c r="C244">
        <v>294</v>
      </c>
      <c r="D244">
        <v>110.25</v>
      </c>
      <c r="E244">
        <v>7</v>
      </c>
      <c r="F244" t="s">
        <v>12</v>
      </c>
      <c r="G244">
        <v>4</v>
      </c>
      <c r="H244" s="1">
        <v>0.1</v>
      </c>
      <c r="I244">
        <v>5</v>
      </c>
      <c r="J244">
        <v>24.03</v>
      </c>
      <c r="K244">
        <v>25.88</v>
      </c>
    </row>
    <row r="245" spans="1:11" x14ac:dyDescent="0.25">
      <c r="A245">
        <v>0.98</v>
      </c>
      <c r="B245">
        <v>514.5</v>
      </c>
      <c r="C245">
        <v>294</v>
      </c>
      <c r="D245">
        <v>110.25</v>
      </c>
      <c r="E245">
        <v>7</v>
      </c>
      <c r="F245" t="s">
        <v>13</v>
      </c>
      <c r="G245">
        <v>5</v>
      </c>
      <c r="H245" s="1">
        <v>0.1</v>
      </c>
      <c r="I245">
        <v>5</v>
      </c>
      <c r="J245">
        <v>24.26</v>
      </c>
      <c r="K245">
        <v>26.18</v>
      </c>
    </row>
    <row r="246" spans="1:11" x14ac:dyDescent="0.25">
      <c r="A246">
        <v>0.9</v>
      </c>
      <c r="B246">
        <v>563.5</v>
      </c>
      <c r="C246">
        <v>318.5</v>
      </c>
      <c r="D246">
        <v>122.5</v>
      </c>
      <c r="E246">
        <v>7</v>
      </c>
      <c r="F246" t="s">
        <v>10</v>
      </c>
      <c r="G246">
        <v>2</v>
      </c>
      <c r="H246" s="1">
        <v>0.1</v>
      </c>
      <c r="I246">
        <v>5</v>
      </c>
      <c r="J246">
        <v>29.83</v>
      </c>
      <c r="K246">
        <v>29.82</v>
      </c>
    </row>
    <row r="247" spans="1:11" x14ac:dyDescent="0.25">
      <c r="A247">
        <v>0.9</v>
      </c>
      <c r="B247">
        <v>563.5</v>
      </c>
      <c r="C247">
        <v>318.5</v>
      </c>
      <c r="D247">
        <v>122.5</v>
      </c>
      <c r="E247">
        <v>7</v>
      </c>
      <c r="F247" t="s">
        <v>11</v>
      </c>
      <c r="G247">
        <v>3</v>
      </c>
      <c r="H247" s="1">
        <v>0.1</v>
      </c>
      <c r="I247">
        <v>5</v>
      </c>
      <c r="J247">
        <v>29.08</v>
      </c>
      <c r="K247">
        <v>29.52</v>
      </c>
    </row>
    <row r="248" spans="1:11" x14ac:dyDescent="0.25">
      <c r="A248">
        <v>0.9</v>
      </c>
      <c r="B248">
        <v>563.5</v>
      </c>
      <c r="C248">
        <v>318.5</v>
      </c>
      <c r="D248">
        <v>122.5</v>
      </c>
      <c r="E248">
        <v>7</v>
      </c>
      <c r="F248" t="s">
        <v>12</v>
      </c>
      <c r="G248">
        <v>4</v>
      </c>
      <c r="H248" s="1">
        <v>0.1</v>
      </c>
      <c r="I248">
        <v>5</v>
      </c>
      <c r="J248">
        <v>28.03</v>
      </c>
      <c r="K248">
        <v>34.450000000000003</v>
      </c>
    </row>
    <row r="249" spans="1:11" x14ac:dyDescent="0.25">
      <c r="A249">
        <v>0.9</v>
      </c>
      <c r="B249">
        <v>563.5</v>
      </c>
      <c r="C249">
        <v>318.5</v>
      </c>
      <c r="D249">
        <v>122.5</v>
      </c>
      <c r="E249">
        <v>7</v>
      </c>
      <c r="F249" t="s">
        <v>13</v>
      </c>
      <c r="G249">
        <v>5</v>
      </c>
      <c r="H249" s="1">
        <v>0.1</v>
      </c>
      <c r="I249">
        <v>5</v>
      </c>
      <c r="J249">
        <v>29.02</v>
      </c>
      <c r="K249">
        <v>33.01</v>
      </c>
    </row>
    <row r="250" spans="1:11" x14ac:dyDescent="0.25">
      <c r="A250">
        <v>0.86</v>
      </c>
      <c r="B250">
        <v>588</v>
      </c>
      <c r="C250">
        <v>294</v>
      </c>
      <c r="D250">
        <v>147</v>
      </c>
      <c r="E250">
        <v>7</v>
      </c>
      <c r="F250" t="s">
        <v>10</v>
      </c>
      <c r="G250">
        <v>2</v>
      </c>
      <c r="H250" s="1">
        <v>0.1</v>
      </c>
      <c r="I250">
        <v>5</v>
      </c>
      <c r="J250">
        <v>27.03</v>
      </c>
      <c r="K250">
        <v>25.82</v>
      </c>
    </row>
    <row r="251" spans="1:11" x14ac:dyDescent="0.25">
      <c r="A251">
        <v>0.86</v>
      </c>
      <c r="B251">
        <v>588</v>
      </c>
      <c r="C251">
        <v>294</v>
      </c>
      <c r="D251">
        <v>147</v>
      </c>
      <c r="E251">
        <v>7</v>
      </c>
      <c r="F251" t="s">
        <v>11</v>
      </c>
      <c r="G251">
        <v>3</v>
      </c>
      <c r="H251" s="1">
        <v>0.1</v>
      </c>
      <c r="I251">
        <v>5</v>
      </c>
      <c r="J251">
        <v>26.45</v>
      </c>
      <c r="K251">
        <v>27.33</v>
      </c>
    </row>
    <row r="252" spans="1:11" x14ac:dyDescent="0.25">
      <c r="A252">
        <v>0.86</v>
      </c>
      <c r="B252">
        <v>588</v>
      </c>
      <c r="C252">
        <v>294</v>
      </c>
      <c r="D252">
        <v>147</v>
      </c>
      <c r="E252">
        <v>7</v>
      </c>
      <c r="F252" t="s">
        <v>12</v>
      </c>
      <c r="G252">
        <v>4</v>
      </c>
      <c r="H252" s="1">
        <v>0.1</v>
      </c>
      <c r="I252">
        <v>5</v>
      </c>
      <c r="J252">
        <v>25.36</v>
      </c>
      <c r="K252">
        <v>32.04</v>
      </c>
    </row>
    <row r="253" spans="1:11" x14ac:dyDescent="0.25">
      <c r="A253">
        <v>0.86</v>
      </c>
      <c r="B253">
        <v>588</v>
      </c>
      <c r="C253">
        <v>294</v>
      </c>
      <c r="D253">
        <v>147</v>
      </c>
      <c r="E253">
        <v>7</v>
      </c>
      <c r="F253" t="s">
        <v>13</v>
      </c>
      <c r="G253">
        <v>5</v>
      </c>
      <c r="H253" s="1">
        <v>0.1</v>
      </c>
      <c r="I253">
        <v>5</v>
      </c>
      <c r="J253">
        <v>26.45</v>
      </c>
      <c r="K253">
        <v>31.28</v>
      </c>
    </row>
    <row r="254" spans="1:11" x14ac:dyDescent="0.25">
      <c r="A254">
        <v>0.82</v>
      </c>
      <c r="B254">
        <v>612.5</v>
      </c>
      <c r="C254">
        <v>318.5</v>
      </c>
      <c r="D254">
        <v>147</v>
      </c>
      <c r="E254">
        <v>7</v>
      </c>
      <c r="F254" t="s">
        <v>10</v>
      </c>
      <c r="G254">
        <v>2</v>
      </c>
      <c r="H254" s="1">
        <v>0.1</v>
      </c>
      <c r="I254">
        <v>5</v>
      </c>
      <c r="J254">
        <v>24.37</v>
      </c>
      <c r="K254">
        <v>25.11</v>
      </c>
    </row>
    <row r="255" spans="1:11" x14ac:dyDescent="0.25">
      <c r="A255">
        <v>0.82</v>
      </c>
      <c r="B255">
        <v>612.5</v>
      </c>
      <c r="C255">
        <v>318.5</v>
      </c>
      <c r="D255">
        <v>147</v>
      </c>
      <c r="E255">
        <v>7</v>
      </c>
      <c r="F255" t="s">
        <v>11</v>
      </c>
      <c r="G255">
        <v>3</v>
      </c>
      <c r="H255" s="1">
        <v>0.1</v>
      </c>
      <c r="I255">
        <v>5</v>
      </c>
      <c r="J255">
        <v>23.89</v>
      </c>
      <c r="K255">
        <v>24.77</v>
      </c>
    </row>
    <row r="256" spans="1:11" x14ac:dyDescent="0.25">
      <c r="A256">
        <v>0.82</v>
      </c>
      <c r="B256">
        <v>612.5</v>
      </c>
      <c r="C256">
        <v>318.5</v>
      </c>
      <c r="D256">
        <v>147</v>
      </c>
      <c r="E256">
        <v>7</v>
      </c>
      <c r="F256" t="s">
        <v>12</v>
      </c>
      <c r="G256">
        <v>4</v>
      </c>
      <c r="H256" s="1">
        <v>0.1</v>
      </c>
      <c r="I256">
        <v>5</v>
      </c>
      <c r="J256">
        <v>22.89</v>
      </c>
      <c r="K256">
        <v>28.88</v>
      </c>
    </row>
    <row r="257" spans="1:11" x14ac:dyDescent="0.25">
      <c r="A257">
        <v>0.82</v>
      </c>
      <c r="B257">
        <v>612.5</v>
      </c>
      <c r="C257">
        <v>318.5</v>
      </c>
      <c r="D257">
        <v>147</v>
      </c>
      <c r="E257">
        <v>7</v>
      </c>
      <c r="F257" t="s">
        <v>13</v>
      </c>
      <c r="G257">
        <v>5</v>
      </c>
      <c r="H257" s="1">
        <v>0.1</v>
      </c>
      <c r="I257">
        <v>5</v>
      </c>
      <c r="J257">
        <v>23.86</v>
      </c>
      <c r="K257">
        <v>27.69</v>
      </c>
    </row>
    <row r="258" spans="1:11" x14ac:dyDescent="0.25">
      <c r="A258">
        <v>0.79</v>
      </c>
      <c r="B258">
        <v>637</v>
      </c>
      <c r="C258">
        <v>343</v>
      </c>
      <c r="D258">
        <v>147</v>
      </c>
      <c r="E258">
        <v>7</v>
      </c>
      <c r="F258" t="s">
        <v>10</v>
      </c>
      <c r="G258">
        <v>2</v>
      </c>
      <c r="H258" s="1">
        <v>0.1</v>
      </c>
      <c r="I258">
        <v>5</v>
      </c>
      <c r="J258">
        <v>37.03</v>
      </c>
      <c r="K258">
        <v>34.99</v>
      </c>
    </row>
    <row r="259" spans="1:11" x14ac:dyDescent="0.25">
      <c r="A259">
        <v>0.79</v>
      </c>
      <c r="B259">
        <v>637</v>
      </c>
      <c r="C259">
        <v>343</v>
      </c>
      <c r="D259">
        <v>147</v>
      </c>
      <c r="E259">
        <v>7</v>
      </c>
      <c r="F259" t="s">
        <v>11</v>
      </c>
      <c r="G259">
        <v>3</v>
      </c>
      <c r="H259" s="1">
        <v>0.1</v>
      </c>
      <c r="I259">
        <v>5</v>
      </c>
      <c r="J259">
        <v>36.71</v>
      </c>
      <c r="K259">
        <v>34.18</v>
      </c>
    </row>
    <row r="260" spans="1:11" x14ac:dyDescent="0.25">
      <c r="A260">
        <v>0.79</v>
      </c>
      <c r="B260">
        <v>637</v>
      </c>
      <c r="C260">
        <v>343</v>
      </c>
      <c r="D260">
        <v>147</v>
      </c>
      <c r="E260">
        <v>7</v>
      </c>
      <c r="F260" t="s">
        <v>12</v>
      </c>
      <c r="G260">
        <v>4</v>
      </c>
      <c r="H260" s="1">
        <v>0.1</v>
      </c>
      <c r="I260">
        <v>5</v>
      </c>
      <c r="J260">
        <v>36.770000000000003</v>
      </c>
      <c r="K260">
        <v>43.14</v>
      </c>
    </row>
    <row r="261" spans="1:11" x14ac:dyDescent="0.25">
      <c r="A261">
        <v>0.79</v>
      </c>
      <c r="B261">
        <v>637</v>
      </c>
      <c r="C261">
        <v>343</v>
      </c>
      <c r="D261">
        <v>147</v>
      </c>
      <c r="E261">
        <v>7</v>
      </c>
      <c r="F261" t="s">
        <v>13</v>
      </c>
      <c r="G261">
        <v>5</v>
      </c>
      <c r="H261" s="1">
        <v>0.1</v>
      </c>
      <c r="I261">
        <v>5</v>
      </c>
      <c r="J261">
        <v>35.479999999999997</v>
      </c>
      <c r="K261">
        <v>41.26</v>
      </c>
    </row>
    <row r="262" spans="1:11" x14ac:dyDescent="0.25">
      <c r="A262">
        <v>0.76</v>
      </c>
      <c r="B262">
        <v>661.5</v>
      </c>
      <c r="C262">
        <v>416.5</v>
      </c>
      <c r="D262">
        <v>122.5</v>
      </c>
      <c r="E262">
        <v>7</v>
      </c>
      <c r="F262" t="s">
        <v>10</v>
      </c>
      <c r="G262">
        <v>2</v>
      </c>
      <c r="H262" s="1">
        <v>0.1</v>
      </c>
      <c r="I262">
        <v>5</v>
      </c>
      <c r="J262">
        <v>32.31</v>
      </c>
      <c r="K262">
        <v>34.25</v>
      </c>
    </row>
    <row r="263" spans="1:11" x14ac:dyDescent="0.25">
      <c r="A263">
        <v>0.76</v>
      </c>
      <c r="B263">
        <v>661.5</v>
      </c>
      <c r="C263">
        <v>416.5</v>
      </c>
      <c r="D263">
        <v>122.5</v>
      </c>
      <c r="E263">
        <v>7</v>
      </c>
      <c r="F263" t="s">
        <v>11</v>
      </c>
      <c r="G263">
        <v>3</v>
      </c>
      <c r="H263" s="1">
        <v>0.1</v>
      </c>
      <c r="I263">
        <v>5</v>
      </c>
      <c r="J263">
        <v>33.21</v>
      </c>
      <c r="K263">
        <v>34.35</v>
      </c>
    </row>
    <row r="264" spans="1:11" x14ac:dyDescent="0.25">
      <c r="A264">
        <v>0.76</v>
      </c>
      <c r="B264">
        <v>661.5</v>
      </c>
      <c r="C264">
        <v>416.5</v>
      </c>
      <c r="D264">
        <v>122.5</v>
      </c>
      <c r="E264">
        <v>7</v>
      </c>
      <c r="F264" t="s">
        <v>12</v>
      </c>
      <c r="G264">
        <v>4</v>
      </c>
      <c r="H264" s="1">
        <v>0.1</v>
      </c>
      <c r="I264">
        <v>5</v>
      </c>
      <c r="J264">
        <v>32.46</v>
      </c>
      <c r="K264">
        <v>33.64</v>
      </c>
    </row>
    <row r="265" spans="1:11" x14ac:dyDescent="0.25">
      <c r="A265">
        <v>0.76</v>
      </c>
      <c r="B265">
        <v>661.5</v>
      </c>
      <c r="C265">
        <v>416.5</v>
      </c>
      <c r="D265">
        <v>122.5</v>
      </c>
      <c r="E265">
        <v>7</v>
      </c>
      <c r="F265" t="s">
        <v>13</v>
      </c>
      <c r="G265">
        <v>5</v>
      </c>
      <c r="H265" s="1">
        <v>0.1</v>
      </c>
      <c r="I265">
        <v>5</v>
      </c>
      <c r="J265">
        <v>33.270000000000003</v>
      </c>
      <c r="K265">
        <v>33.880000000000003</v>
      </c>
    </row>
    <row r="266" spans="1:11" x14ac:dyDescent="0.25">
      <c r="A266">
        <v>0.74</v>
      </c>
      <c r="B266">
        <v>686</v>
      </c>
      <c r="C266">
        <v>245</v>
      </c>
      <c r="D266">
        <v>220.5</v>
      </c>
      <c r="E266">
        <v>3.5</v>
      </c>
      <c r="F266" t="s">
        <v>10</v>
      </c>
      <c r="G266">
        <v>2</v>
      </c>
      <c r="H266" s="1">
        <v>0.1</v>
      </c>
      <c r="I266">
        <v>5</v>
      </c>
      <c r="J266">
        <v>10.47</v>
      </c>
      <c r="K266">
        <v>13.65</v>
      </c>
    </row>
    <row r="267" spans="1:11" x14ac:dyDescent="0.25">
      <c r="A267">
        <v>0.74</v>
      </c>
      <c r="B267">
        <v>686</v>
      </c>
      <c r="C267">
        <v>245</v>
      </c>
      <c r="D267">
        <v>220.5</v>
      </c>
      <c r="E267">
        <v>3.5</v>
      </c>
      <c r="F267" t="s">
        <v>11</v>
      </c>
      <c r="G267">
        <v>3</v>
      </c>
      <c r="H267" s="1">
        <v>0.1</v>
      </c>
      <c r="I267">
        <v>5</v>
      </c>
      <c r="J267">
        <v>10.37</v>
      </c>
      <c r="K267">
        <v>13.44</v>
      </c>
    </row>
    <row r="268" spans="1:11" x14ac:dyDescent="0.25">
      <c r="A268">
        <v>0.74</v>
      </c>
      <c r="B268">
        <v>686</v>
      </c>
      <c r="C268">
        <v>245</v>
      </c>
      <c r="D268">
        <v>220.5</v>
      </c>
      <c r="E268">
        <v>3.5</v>
      </c>
      <c r="F268" t="s">
        <v>12</v>
      </c>
      <c r="G268">
        <v>4</v>
      </c>
      <c r="H268" s="1">
        <v>0.1</v>
      </c>
      <c r="I268">
        <v>5</v>
      </c>
      <c r="J268">
        <v>10.34</v>
      </c>
      <c r="K268">
        <v>13.72</v>
      </c>
    </row>
    <row r="269" spans="1:11" x14ac:dyDescent="0.25">
      <c r="A269">
        <v>0.74</v>
      </c>
      <c r="B269">
        <v>686</v>
      </c>
      <c r="C269">
        <v>245</v>
      </c>
      <c r="D269">
        <v>220.5</v>
      </c>
      <c r="E269">
        <v>3.5</v>
      </c>
      <c r="F269" t="s">
        <v>13</v>
      </c>
      <c r="G269">
        <v>5</v>
      </c>
      <c r="H269" s="1">
        <v>0.1</v>
      </c>
      <c r="I269">
        <v>5</v>
      </c>
      <c r="J269">
        <v>10.39</v>
      </c>
      <c r="K269">
        <v>13.5</v>
      </c>
    </row>
    <row r="270" spans="1:11" x14ac:dyDescent="0.25">
      <c r="A270">
        <v>0.71</v>
      </c>
      <c r="B270">
        <v>710.5</v>
      </c>
      <c r="C270">
        <v>269.5</v>
      </c>
      <c r="D270">
        <v>220.5</v>
      </c>
      <c r="E270">
        <v>3.5</v>
      </c>
      <c r="F270" t="s">
        <v>10</v>
      </c>
      <c r="G270">
        <v>2</v>
      </c>
      <c r="H270" s="1">
        <v>0.1</v>
      </c>
      <c r="I270">
        <v>5</v>
      </c>
      <c r="J270">
        <v>10.78</v>
      </c>
      <c r="K270">
        <v>14.18</v>
      </c>
    </row>
    <row r="271" spans="1:11" x14ac:dyDescent="0.25">
      <c r="A271">
        <v>0.71</v>
      </c>
      <c r="B271">
        <v>710.5</v>
      </c>
      <c r="C271">
        <v>269.5</v>
      </c>
      <c r="D271">
        <v>220.5</v>
      </c>
      <c r="E271">
        <v>3.5</v>
      </c>
      <c r="F271" t="s">
        <v>11</v>
      </c>
      <c r="G271">
        <v>3</v>
      </c>
      <c r="H271" s="1">
        <v>0.1</v>
      </c>
      <c r="I271">
        <v>5</v>
      </c>
      <c r="J271">
        <v>10.7</v>
      </c>
      <c r="K271">
        <v>13.75</v>
      </c>
    </row>
    <row r="272" spans="1:11" x14ac:dyDescent="0.25">
      <c r="A272">
        <v>0.71</v>
      </c>
      <c r="B272">
        <v>710.5</v>
      </c>
      <c r="C272">
        <v>269.5</v>
      </c>
      <c r="D272">
        <v>220.5</v>
      </c>
      <c r="E272">
        <v>3.5</v>
      </c>
      <c r="F272" t="s">
        <v>12</v>
      </c>
      <c r="G272">
        <v>4</v>
      </c>
      <c r="H272" s="1">
        <v>0.1</v>
      </c>
      <c r="I272">
        <v>5</v>
      </c>
      <c r="J272">
        <v>10.67</v>
      </c>
      <c r="K272">
        <v>14.26</v>
      </c>
    </row>
    <row r="273" spans="1:11" x14ac:dyDescent="0.25">
      <c r="A273">
        <v>0.71</v>
      </c>
      <c r="B273">
        <v>710.5</v>
      </c>
      <c r="C273">
        <v>269.5</v>
      </c>
      <c r="D273">
        <v>220.5</v>
      </c>
      <c r="E273">
        <v>3.5</v>
      </c>
      <c r="F273" t="s">
        <v>13</v>
      </c>
      <c r="G273">
        <v>5</v>
      </c>
      <c r="H273" s="1">
        <v>0.1</v>
      </c>
      <c r="I273">
        <v>5</v>
      </c>
      <c r="J273">
        <v>13.69</v>
      </c>
      <c r="K273">
        <v>13.89</v>
      </c>
    </row>
    <row r="274" spans="1:11" x14ac:dyDescent="0.25">
      <c r="A274">
        <v>0.69</v>
      </c>
      <c r="B274">
        <v>735</v>
      </c>
      <c r="C274">
        <v>294</v>
      </c>
      <c r="D274">
        <v>220.5</v>
      </c>
      <c r="E274">
        <v>3.5</v>
      </c>
      <c r="F274" t="s">
        <v>10</v>
      </c>
      <c r="G274">
        <v>2</v>
      </c>
      <c r="H274" s="1">
        <v>0.1</v>
      </c>
      <c r="I274">
        <v>5</v>
      </c>
      <c r="J274">
        <v>11.21</v>
      </c>
      <c r="K274">
        <v>14.55</v>
      </c>
    </row>
    <row r="275" spans="1:11" x14ac:dyDescent="0.25">
      <c r="A275">
        <v>0.69</v>
      </c>
      <c r="B275">
        <v>735</v>
      </c>
      <c r="C275">
        <v>294</v>
      </c>
      <c r="D275">
        <v>220.5</v>
      </c>
      <c r="E275">
        <v>3.5</v>
      </c>
      <c r="F275" t="s">
        <v>11</v>
      </c>
      <c r="G275">
        <v>3</v>
      </c>
      <c r="H275" s="1">
        <v>0.1</v>
      </c>
      <c r="I275">
        <v>5</v>
      </c>
      <c r="J275">
        <v>11.14</v>
      </c>
      <c r="K275">
        <v>14.28</v>
      </c>
    </row>
    <row r="276" spans="1:11" x14ac:dyDescent="0.25">
      <c r="A276">
        <v>0.69</v>
      </c>
      <c r="B276">
        <v>735</v>
      </c>
      <c r="C276">
        <v>294</v>
      </c>
      <c r="D276">
        <v>220.5</v>
      </c>
      <c r="E276">
        <v>3.5</v>
      </c>
      <c r="F276" t="s">
        <v>12</v>
      </c>
      <c r="G276">
        <v>4</v>
      </c>
      <c r="H276" s="1">
        <v>0.1</v>
      </c>
      <c r="I276">
        <v>5</v>
      </c>
      <c r="J276">
        <v>11.11</v>
      </c>
      <c r="K276">
        <v>14.46</v>
      </c>
    </row>
    <row r="277" spans="1:11" x14ac:dyDescent="0.25">
      <c r="A277">
        <v>0.69</v>
      </c>
      <c r="B277">
        <v>735</v>
      </c>
      <c r="C277">
        <v>294</v>
      </c>
      <c r="D277">
        <v>220.5</v>
      </c>
      <c r="E277">
        <v>3.5</v>
      </c>
      <c r="F277" t="s">
        <v>13</v>
      </c>
      <c r="G277">
        <v>5</v>
      </c>
      <c r="H277" s="1">
        <v>0.1</v>
      </c>
      <c r="I277">
        <v>5</v>
      </c>
      <c r="J277">
        <v>11.16</v>
      </c>
      <c r="K277">
        <v>14.39</v>
      </c>
    </row>
    <row r="278" spans="1:11" x14ac:dyDescent="0.25">
      <c r="A278">
        <v>0.66</v>
      </c>
      <c r="B278">
        <v>759.5</v>
      </c>
      <c r="C278">
        <v>318.5</v>
      </c>
      <c r="D278">
        <v>220.5</v>
      </c>
      <c r="E278">
        <v>3.5</v>
      </c>
      <c r="F278" t="s">
        <v>10</v>
      </c>
      <c r="G278">
        <v>2</v>
      </c>
      <c r="H278" s="1">
        <v>0.1</v>
      </c>
      <c r="I278">
        <v>5</v>
      </c>
      <c r="J278">
        <v>11.38</v>
      </c>
      <c r="K278">
        <v>14.54</v>
      </c>
    </row>
    <row r="279" spans="1:11" x14ac:dyDescent="0.25">
      <c r="A279">
        <v>0.66</v>
      </c>
      <c r="B279">
        <v>759.5</v>
      </c>
      <c r="C279">
        <v>318.5</v>
      </c>
      <c r="D279">
        <v>220.5</v>
      </c>
      <c r="E279">
        <v>3.5</v>
      </c>
      <c r="F279" t="s">
        <v>11</v>
      </c>
      <c r="G279">
        <v>3</v>
      </c>
      <c r="H279" s="1">
        <v>0.1</v>
      </c>
      <c r="I279">
        <v>5</v>
      </c>
      <c r="J279">
        <v>11.34</v>
      </c>
      <c r="K279">
        <v>14.81</v>
      </c>
    </row>
    <row r="280" spans="1:11" x14ac:dyDescent="0.25">
      <c r="A280">
        <v>0.66</v>
      </c>
      <c r="B280">
        <v>759.5</v>
      </c>
      <c r="C280">
        <v>318.5</v>
      </c>
      <c r="D280">
        <v>220.5</v>
      </c>
      <c r="E280">
        <v>3.5</v>
      </c>
      <c r="F280" t="s">
        <v>12</v>
      </c>
      <c r="G280">
        <v>4</v>
      </c>
      <c r="H280" s="1">
        <v>0.1</v>
      </c>
      <c r="I280">
        <v>5</v>
      </c>
      <c r="J280">
        <v>11.22</v>
      </c>
      <c r="K280">
        <v>14.65</v>
      </c>
    </row>
    <row r="281" spans="1:11" x14ac:dyDescent="0.25">
      <c r="A281">
        <v>0.66</v>
      </c>
      <c r="B281">
        <v>759.5</v>
      </c>
      <c r="C281">
        <v>318.5</v>
      </c>
      <c r="D281">
        <v>220.5</v>
      </c>
      <c r="E281">
        <v>3.5</v>
      </c>
      <c r="F281" t="s">
        <v>13</v>
      </c>
      <c r="G281">
        <v>5</v>
      </c>
      <c r="H281" s="1">
        <v>0.1</v>
      </c>
      <c r="I281">
        <v>5</v>
      </c>
      <c r="J281">
        <v>11.34</v>
      </c>
      <c r="K281">
        <v>14.87</v>
      </c>
    </row>
    <row r="282" spans="1:11" x14ac:dyDescent="0.25">
      <c r="A282">
        <v>0.64</v>
      </c>
      <c r="B282">
        <v>784</v>
      </c>
      <c r="C282">
        <v>343</v>
      </c>
      <c r="D282">
        <v>220.5</v>
      </c>
      <c r="E282">
        <v>3.5</v>
      </c>
      <c r="F282" t="s">
        <v>10</v>
      </c>
      <c r="G282">
        <v>2</v>
      </c>
      <c r="H282" s="1">
        <v>0.1</v>
      </c>
      <c r="I282">
        <v>5</v>
      </c>
      <c r="J282">
        <v>15.16</v>
      </c>
      <c r="K282">
        <v>19.239999999999998</v>
      </c>
    </row>
    <row r="283" spans="1:11" x14ac:dyDescent="0.25">
      <c r="A283">
        <v>0.64</v>
      </c>
      <c r="B283">
        <v>784</v>
      </c>
      <c r="C283">
        <v>343</v>
      </c>
      <c r="D283">
        <v>220.5</v>
      </c>
      <c r="E283">
        <v>3.5</v>
      </c>
      <c r="F283" t="s">
        <v>11</v>
      </c>
      <c r="G283">
        <v>3</v>
      </c>
      <c r="H283" s="1">
        <v>0.1</v>
      </c>
      <c r="I283">
        <v>5</v>
      </c>
      <c r="J283">
        <v>15.37</v>
      </c>
      <c r="K283">
        <v>19.18</v>
      </c>
    </row>
    <row r="284" spans="1:11" x14ac:dyDescent="0.25">
      <c r="A284">
        <v>0.64</v>
      </c>
      <c r="B284">
        <v>784</v>
      </c>
      <c r="C284">
        <v>343</v>
      </c>
      <c r="D284">
        <v>220.5</v>
      </c>
      <c r="E284">
        <v>3.5</v>
      </c>
      <c r="F284" t="s">
        <v>12</v>
      </c>
      <c r="G284">
        <v>4</v>
      </c>
      <c r="H284" s="1">
        <v>0.1</v>
      </c>
      <c r="I284">
        <v>5</v>
      </c>
      <c r="J284">
        <v>15.12</v>
      </c>
      <c r="K284">
        <v>19.260000000000002</v>
      </c>
    </row>
    <row r="285" spans="1:11" x14ac:dyDescent="0.25">
      <c r="A285">
        <v>0.64</v>
      </c>
      <c r="B285">
        <v>784</v>
      </c>
      <c r="C285">
        <v>343</v>
      </c>
      <c r="D285">
        <v>220.5</v>
      </c>
      <c r="E285">
        <v>3.5</v>
      </c>
      <c r="F285" t="s">
        <v>13</v>
      </c>
      <c r="G285">
        <v>5</v>
      </c>
      <c r="H285" s="1">
        <v>0.1</v>
      </c>
      <c r="I285">
        <v>5</v>
      </c>
      <c r="J285">
        <v>15.36</v>
      </c>
      <c r="K285">
        <v>19.29</v>
      </c>
    </row>
    <row r="286" spans="1:11" x14ac:dyDescent="0.25">
      <c r="A286">
        <v>0.62</v>
      </c>
      <c r="B286">
        <v>808.5</v>
      </c>
      <c r="C286">
        <v>367.5</v>
      </c>
      <c r="D286">
        <v>220.5</v>
      </c>
      <c r="E286">
        <v>3.5</v>
      </c>
      <c r="F286" t="s">
        <v>10</v>
      </c>
      <c r="G286">
        <v>2</v>
      </c>
      <c r="H286" s="1">
        <v>0.1</v>
      </c>
      <c r="I286">
        <v>5</v>
      </c>
      <c r="J286">
        <v>12.59</v>
      </c>
      <c r="K286">
        <v>14.24</v>
      </c>
    </row>
    <row r="287" spans="1:11" x14ac:dyDescent="0.25">
      <c r="A287">
        <v>0.62</v>
      </c>
      <c r="B287">
        <v>808.5</v>
      </c>
      <c r="C287">
        <v>367.5</v>
      </c>
      <c r="D287">
        <v>220.5</v>
      </c>
      <c r="E287">
        <v>3.5</v>
      </c>
      <c r="F287" t="s">
        <v>11</v>
      </c>
      <c r="G287">
        <v>3</v>
      </c>
      <c r="H287" s="1">
        <v>0.1</v>
      </c>
      <c r="I287">
        <v>5</v>
      </c>
      <c r="J287">
        <v>12.74</v>
      </c>
      <c r="K287">
        <v>13.97</v>
      </c>
    </row>
    <row r="288" spans="1:11" x14ac:dyDescent="0.25">
      <c r="A288">
        <v>0.62</v>
      </c>
      <c r="B288">
        <v>808.5</v>
      </c>
      <c r="C288">
        <v>367.5</v>
      </c>
      <c r="D288">
        <v>220.5</v>
      </c>
      <c r="E288">
        <v>3.5</v>
      </c>
      <c r="F288" t="s">
        <v>12</v>
      </c>
      <c r="G288">
        <v>4</v>
      </c>
      <c r="H288" s="1">
        <v>0.1</v>
      </c>
      <c r="I288">
        <v>5</v>
      </c>
      <c r="J288">
        <v>12.8</v>
      </c>
      <c r="K288">
        <v>13.99</v>
      </c>
    </row>
    <row r="289" spans="1:11" x14ac:dyDescent="0.25">
      <c r="A289">
        <v>0.62</v>
      </c>
      <c r="B289">
        <v>808.5</v>
      </c>
      <c r="C289">
        <v>367.5</v>
      </c>
      <c r="D289">
        <v>220.5</v>
      </c>
      <c r="E289">
        <v>3.5</v>
      </c>
      <c r="F289" t="s">
        <v>13</v>
      </c>
      <c r="G289">
        <v>5</v>
      </c>
      <c r="H289" s="1">
        <v>0.1</v>
      </c>
      <c r="I289">
        <v>5</v>
      </c>
      <c r="J289">
        <v>12.62</v>
      </c>
      <c r="K289">
        <v>14.15</v>
      </c>
    </row>
    <row r="290" spans="1:11" x14ac:dyDescent="0.25">
      <c r="A290">
        <v>0.98</v>
      </c>
      <c r="B290">
        <v>514.5</v>
      </c>
      <c r="C290">
        <v>294</v>
      </c>
      <c r="D290">
        <v>110.25</v>
      </c>
      <c r="E290">
        <v>7</v>
      </c>
      <c r="F290" t="s">
        <v>10</v>
      </c>
      <c r="G290">
        <v>2</v>
      </c>
      <c r="H290" s="1">
        <v>0.25</v>
      </c>
      <c r="I290">
        <v>1</v>
      </c>
      <c r="J290">
        <v>28.15</v>
      </c>
      <c r="K290">
        <v>29.79</v>
      </c>
    </row>
    <row r="291" spans="1:11" x14ac:dyDescent="0.25">
      <c r="A291">
        <v>0.98</v>
      </c>
      <c r="B291">
        <v>514.5</v>
      </c>
      <c r="C291">
        <v>294</v>
      </c>
      <c r="D291">
        <v>110.25</v>
      </c>
      <c r="E291">
        <v>7</v>
      </c>
      <c r="F291" t="s">
        <v>11</v>
      </c>
      <c r="G291">
        <v>3</v>
      </c>
      <c r="H291" s="1">
        <v>0.25</v>
      </c>
      <c r="I291">
        <v>1</v>
      </c>
      <c r="J291">
        <v>28.15</v>
      </c>
      <c r="K291">
        <v>29.79</v>
      </c>
    </row>
    <row r="292" spans="1:11" x14ac:dyDescent="0.25">
      <c r="A292">
        <v>0.98</v>
      </c>
      <c r="B292">
        <v>514.5</v>
      </c>
      <c r="C292">
        <v>294</v>
      </c>
      <c r="D292">
        <v>110.25</v>
      </c>
      <c r="E292">
        <v>7</v>
      </c>
      <c r="F292" t="s">
        <v>12</v>
      </c>
      <c r="G292">
        <v>4</v>
      </c>
      <c r="H292" s="1">
        <v>0.25</v>
      </c>
      <c r="I292">
        <v>1</v>
      </c>
      <c r="J292">
        <v>28.37</v>
      </c>
      <c r="K292">
        <v>29.28</v>
      </c>
    </row>
    <row r="293" spans="1:11" x14ac:dyDescent="0.25">
      <c r="A293">
        <v>0.98</v>
      </c>
      <c r="B293">
        <v>514.5</v>
      </c>
      <c r="C293">
        <v>294</v>
      </c>
      <c r="D293">
        <v>110.25</v>
      </c>
      <c r="E293">
        <v>7</v>
      </c>
      <c r="F293" t="s">
        <v>13</v>
      </c>
      <c r="G293">
        <v>5</v>
      </c>
      <c r="H293" s="1">
        <v>0.25</v>
      </c>
      <c r="I293">
        <v>1</v>
      </c>
      <c r="J293">
        <v>28.41</v>
      </c>
      <c r="K293">
        <v>29.49</v>
      </c>
    </row>
    <row r="294" spans="1:11" x14ac:dyDescent="0.25">
      <c r="A294">
        <v>0.9</v>
      </c>
      <c r="B294">
        <v>563.5</v>
      </c>
      <c r="C294">
        <v>318.5</v>
      </c>
      <c r="D294">
        <v>122.5</v>
      </c>
      <c r="E294">
        <v>7</v>
      </c>
      <c r="F294" t="s">
        <v>10</v>
      </c>
      <c r="G294">
        <v>2</v>
      </c>
      <c r="H294" s="1">
        <v>0.25</v>
      </c>
      <c r="I294">
        <v>1</v>
      </c>
      <c r="J294">
        <v>32.68</v>
      </c>
      <c r="K294">
        <v>36.119999999999997</v>
      </c>
    </row>
    <row r="295" spans="1:11" x14ac:dyDescent="0.25">
      <c r="A295">
        <v>0.9</v>
      </c>
      <c r="B295">
        <v>563.5</v>
      </c>
      <c r="C295">
        <v>318.5</v>
      </c>
      <c r="D295">
        <v>122.5</v>
      </c>
      <c r="E295">
        <v>7</v>
      </c>
      <c r="F295" t="s">
        <v>11</v>
      </c>
      <c r="G295">
        <v>3</v>
      </c>
      <c r="H295" s="1">
        <v>0.25</v>
      </c>
      <c r="I295">
        <v>1</v>
      </c>
      <c r="J295">
        <v>33.479999999999997</v>
      </c>
      <c r="K295">
        <v>33.17</v>
      </c>
    </row>
    <row r="296" spans="1:11" x14ac:dyDescent="0.25">
      <c r="A296">
        <v>0.9</v>
      </c>
      <c r="B296">
        <v>563.5</v>
      </c>
      <c r="C296">
        <v>318.5</v>
      </c>
      <c r="D296">
        <v>122.5</v>
      </c>
      <c r="E296">
        <v>7</v>
      </c>
      <c r="F296" t="s">
        <v>12</v>
      </c>
      <c r="G296">
        <v>4</v>
      </c>
      <c r="H296" s="1">
        <v>0.25</v>
      </c>
      <c r="I296">
        <v>1</v>
      </c>
      <c r="J296">
        <v>32.840000000000003</v>
      </c>
      <c r="K296">
        <v>32.71</v>
      </c>
    </row>
    <row r="297" spans="1:11" x14ac:dyDescent="0.25">
      <c r="A297">
        <v>0.9</v>
      </c>
      <c r="B297">
        <v>563.5</v>
      </c>
      <c r="C297">
        <v>318.5</v>
      </c>
      <c r="D297">
        <v>122.5</v>
      </c>
      <c r="E297">
        <v>7</v>
      </c>
      <c r="F297" t="s">
        <v>13</v>
      </c>
      <c r="G297">
        <v>5</v>
      </c>
      <c r="H297" s="1">
        <v>0.25</v>
      </c>
      <c r="I297">
        <v>1</v>
      </c>
      <c r="J297">
        <v>32</v>
      </c>
      <c r="K297">
        <v>37.58</v>
      </c>
    </row>
    <row r="298" spans="1:11" x14ac:dyDescent="0.25">
      <c r="A298">
        <v>0.86</v>
      </c>
      <c r="B298">
        <v>588</v>
      </c>
      <c r="C298">
        <v>294</v>
      </c>
      <c r="D298">
        <v>147</v>
      </c>
      <c r="E298">
        <v>7</v>
      </c>
      <c r="F298" t="s">
        <v>10</v>
      </c>
      <c r="G298">
        <v>2</v>
      </c>
      <c r="H298" s="1">
        <v>0.25</v>
      </c>
      <c r="I298">
        <v>1</v>
      </c>
      <c r="J298">
        <v>29.54</v>
      </c>
      <c r="K298">
        <v>33.979999999999997</v>
      </c>
    </row>
    <row r="299" spans="1:11" x14ac:dyDescent="0.25">
      <c r="A299">
        <v>0.86</v>
      </c>
      <c r="B299">
        <v>588</v>
      </c>
      <c r="C299">
        <v>294</v>
      </c>
      <c r="D299">
        <v>147</v>
      </c>
      <c r="E299">
        <v>7</v>
      </c>
      <c r="F299" t="s">
        <v>11</v>
      </c>
      <c r="G299">
        <v>3</v>
      </c>
      <c r="H299" s="1">
        <v>0.25</v>
      </c>
      <c r="I299">
        <v>1</v>
      </c>
      <c r="J299">
        <v>30.05</v>
      </c>
      <c r="K299">
        <v>28.61</v>
      </c>
    </row>
    <row r="300" spans="1:11" x14ac:dyDescent="0.25">
      <c r="A300">
        <v>0.86</v>
      </c>
      <c r="B300">
        <v>588</v>
      </c>
      <c r="C300">
        <v>294</v>
      </c>
      <c r="D300">
        <v>147</v>
      </c>
      <c r="E300">
        <v>7</v>
      </c>
      <c r="F300" t="s">
        <v>12</v>
      </c>
      <c r="G300">
        <v>4</v>
      </c>
      <c r="H300" s="1">
        <v>0.25</v>
      </c>
      <c r="I300">
        <v>1</v>
      </c>
      <c r="J300">
        <v>29.6</v>
      </c>
      <c r="K300">
        <v>30.12</v>
      </c>
    </row>
    <row r="301" spans="1:11" x14ac:dyDescent="0.25">
      <c r="A301">
        <v>0.86</v>
      </c>
      <c r="B301">
        <v>588</v>
      </c>
      <c r="C301">
        <v>294</v>
      </c>
      <c r="D301">
        <v>147</v>
      </c>
      <c r="E301">
        <v>7</v>
      </c>
      <c r="F301" t="s">
        <v>13</v>
      </c>
      <c r="G301">
        <v>5</v>
      </c>
      <c r="H301" s="1">
        <v>0.25</v>
      </c>
      <c r="I301">
        <v>1</v>
      </c>
      <c r="J301">
        <v>28.66</v>
      </c>
      <c r="K301">
        <v>34.729999999999997</v>
      </c>
    </row>
    <row r="302" spans="1:11" x14ac:dyDescent="0.25">
      <c r="A302">
        <v>0.82</v>
      </c>
      <c r="B302">
        <v>612.5</v>
      </c>
      <c r="C302">
        <v>318.5</v>
      </c>
      <c r="D302">
        <v>147</v>
      </c>
      <c r="E302">
        <v>7</v>
      </c>
      <c r="F302" t="s">
        <v>10</v>
      </c>
      <c r="G302">
        <v>2</v>
      </c>
      <c r="H302" s="1">
        <v>0.25</v>
      </c>
      <c r="I302">
        <v>1</v>
      </c>
      <c r="J302">
        <v>26.84</v>
      </c>
      <c r="K302">
        <v>30.17</v>
      </c>
    </row>
    <row r="303" spans="1:11" x14ac:dyDescent="0.25">
      <c r="A303">
        <v>0.82</v>
      </c>
      <c r="B303">
        <v>612.5</v>
      </c>
      <c r="C303">
        <v>318.5</v>
      </c>
      <c r="D303">
        <v>147</v>
      </c>
      <c r="E303">
        <v>7</v>
      </c>
      <c r="F303" t="s">
        <v>11</v>
      </c>
      <c r="G303">
        <v>3</v>
      </c>
      <c r="H303" s="1">
        <v>0.25</v>
      </c>
      <c r="I303">
        <v>1</v>
      </c>
      <c r="J303">
        <v>27.27</v>
      </c>
      <c r="K303">
        <v>27.84</v>
      </c>
    </row>
    <row r="304" spans="1:11" x14ac:dyDescent="0.25">
      <c r="A304">
        <v>0.82</v>
      </c>
      <c r="B304">
        <v>612.5</v>
      </c>
      <c r="C304">
        <v>318.5</v>
      </c>
      <c r="D304">
        <v>147</v>
      </c>
      <c r="E304">
        <v>7</v>
      </c>
      <c r="F304" t="s">
        <v>12</v>
      </c>
      <c r="G304">
        <v>4</v>
      </c>
      <c r="H304" s="1">
        <v>0.25</v>
      </c>
      <c r="I304">
        <v>1</v>
      </c>
      <c r="J304">
        <v>26.97</v>
      </c>
      <c r="K304">
        <v>27.25</v>
      </c>
    </row>
    <row r="305" spans="1:11" x14ac:dyDescent="0.25">
      <c r="A305">
        <v>0.82</v>
      </c>
      <c r="B305">
        <v>612.5</v>
      </c>
      <c r="C305">
        <v>318.5</v>
      </c>
      <c r="D305">
        <v>147</v>
      </c>
      <c r="E305">
        <v>7</v>
      </c>
      <c r="F305" t="s">
        <v>13</v>
      </c>
      <c r="G305">
        <v>5</v>
      </c>
      <c r="H305" s="1">
        <v>0.25</v>
      </c>
      <c r="I305">
        <v>1</v>
      </c>
      <c r="J305">
        <v>26.19</v>
      </c>
      <c r="K305">
        <v>31.39</v>
      </c>
    </row>
    <row r="306" spans="1:11" x14ac:dyDescent="0.25">
      <c r="A306">
        <v>0.79</v>
      </c>
      <c r="B306">
        <v>637</v>
      </c>
      <c r="C306">
        <v>343</v>
      </c>
      <c r="D306">
        <v>147</v>
      </c>
      <c r="E306">
        <v>7</v>
      </c>
      <c r="F306" t="s">
        <v>10</v>
      </c>
      <c r="G306">
        <v>2</v>
      </c>
      <c r="H306" s="1">
        <v>0.25</v>
      </c>
      <c r="I306">
        <v>1</v>
      </c>
      <c r="J306">
        <v>38.67</v>
      </c>
      <c r="K306">
        <v>43.8</v>
      </c>
    </row>
    <row r="307" spans="1:11" x14ac:dyDescent="0.25">
      <c r="A307">
        <v>0.79</v>
      </c>
      <c r="B307">
        <v>637</v>
      </c>
      <c r="C307">
        <v>343</v>
      </c>
      <c r="D307">
        <v>147</v>
      </c>
      <c r="E307">
        <v>7</v>
      </c>
      <c r="F307" t="s">
        <v>11</v>
      </c>
      <c r="G307">
        <v>3</v>
      </c>
      <c r="H307" s="1">
        <v>0.25</v>
      </c>
      <c r="I307">
        <v>1</v>
      </c>
      <c r="J307">
        <v>40.03</v>
      </c>
      <c r="K307">
        <v>37.81</v>
      </c>
    </row>
    <row r="308" spans="1:11" x14ac:dyDescent="0.25">
      <c r="A308">
        <v>0.79</v>
      </c>
      <c r="B308">
        <v>637</v>
      </c>
      <c r="C308">
        <v>343</v>
      </c>
      <c r="D308">
        <v>147</v>
      </c>
      <c r="E308">
        <v>7</v>
      </c>
      <c r="F308" t="s">
        <v>12</v>
      </c>
      <c r="G308">
        <v>4</v>
      </c>
      <c r="H308" s="1">
        <v>0.25</v>
      </c>
      <c r="I308">
        <v>1</v>
      </c>
      <c r="J308">
        <v>39.86</v>
      </c>
      <c r="K308">
        <v>36.85</v>
      </c>
    </row>
    <row r="309" spans="1:11" x14ac:dyDescent="0.25">
      <c r="A309">
        <v>0.79</v>
      </c>
      <c r="B309">
        <v>637</v>
      </c>
      <c r="C309">
        <v>343</v>
      </c>
      <c r="D309">
        <v>147</v>
      </c>
      <c r="E309">
        <v>7</v>
      </c>
      <c r="F309" t="s">
        <v>13</v>
      </c>
      <c r="G309">
        <v>5</v>
      </c>
      <c r="H309" s="1">
        <v>0.25</v>
      </c>
      <c r="I309">
        <v>1</v>
      </c>
      <c r="J309">
        <v>39.04</v>
      </c>
      <c r="K309">
        <v>45.52</v>
      </c>
    </row>
    <row r="310" spans="1:11" x14ac:dyDescent="0.25">
      <c r="A310">
        <v>0.76</v>
      </c>
      <c r="B310">
        <v>661.5</v>
      </c>
      <c r="C310">
        <v>416.5</v>
      </c>
      <c r="D310">
        <v>122.5</v>
      </c>
      <c r="E310">
        <v>7</v>
      </c>
      <c r="F310" t="s">
        <v>10</v>
      </c>
      <c r="G310">
        <v>2</v>
      </c>
      <c r="H310" s="1">
        <v>0.25</v>
      </c>
      <c r="I310">
        <v>1</v>
      </c>
      <c r="J310">
        <v>36.96</v>
      </c>
      <c r="K310">
        <v>36.85</v>
      </c>
    </row>
    <row r="311" spans="1:11" x14ac:dyDescent="0.25">
      <c r="A311">
        <v>0.76</v>
      </c>
      <c r="B311">
        <v>661.5</v>
      </c>
      <c r="C311">
        <v>416.5</v>
      </c>
      <c r="D311">
        <v>122.5</v>
      </c>
      <c r="E311">
        <v>7</v>
      </c>
      <c r="F311" t="s">
        <v>11</v>
      </c>
      <c r="G311">
        <v>3</v>
      </c>
      <c r="H311" s="1">
        <v>0.25</v>
      </c>
      <c r="I311">
        <v>1</v>
      </c>
      <c r="J311">
        <v>36.130000000000003</v>
      </c>
      <c r="K311">
        <v>37.58</v>
      </c>
    </row>
    <row r="312" spans="1:11" x14ac:dyDescent="0.25">
      <c r="A312">
        <v>0.76</v>
      </c>
      <c r="B312">
        <v>661.5</v>
      </c>
      <c r="C312">
        <v>416.5</v>
      </c>
      <c r="D312">
        <v>122.5</v>
      </c>
      <c r="E312">
        <v>7</v>
      </c>
      <c r="F312" t="s">
        <v>12</v>
      </c>
      <c r="G312">
        <v>4</v>
      </c>
      <c r="H312" s="1">
        <v>0.25</v>
      </c>
      <c r="I312">
        <v>1</v>
      </c>
      <c r="J312">
        <v>36.909999999999997</v>
      </c>
      <c r="K312">
        <v>37.450000000000003</v>
      </c>
    </row>
    <row r="313" spans="1:11" x14ac:dyDescent="0.25">
      <c r="A313">
        <v>0.76</v>
      </c>
      <c r="B313">
        <v>661.5</v>
      </c>
      <c r="C313">
        <v>416.5</v>
      </c>
      <c r="D313">
        <v>122.5</v>
      </c>
      <c r="E313">
        <v>7</v>
      </c>
      <c r="F313" t="s">
        <v>13</v>
      </c>
      <c r="G313">
        <v>5</v>
      </c>
      <c r="H313" s="1">
        <v>0.25</v>
      </c>
      <c r="I313">
        <v>1</v>
      </c>
      <c r="J313">
        <v>36.43</v>
      </c>
      <c r="K313">
        <v>36.619999999999997</v>
      </c>
    </row>
    <row r="314" spans="1:11" x14ac:dyDescent="0.25">
      <c r="A314">
        <v>0.74</v>
      </c>
      <c r="B314">
        <v>686</v>
      </c>
      <c r="C314">
        <v>245</v>
      </c>
      <c r="D314">
        <v>220.5</v>
      </c>
      <c r="E314">
        <v>3.5</v>
      </c>
      <c r="F314" t="s">
        <v>10</v>
      </c>
      <c r="G314">
        <v>2</v>
      </c>
      <c r="H314" s="1">
        <v>0.25</v>
      </c>
      <c r="I314">
        <v>1</v>
      </c>
      <c r="J314">
        <v>12.43</v>
      </c>
      <c r="K314">
        <v>15.19</v>
      </c>
    </row>
    <row r="315" spans="1:11" x14ac:dyDescent="0.25">
      <c r="A315">
        <v>0.74</v>
      </c>
      <c r="B315">
        <v>686</v>
      </c>
      <c r="C315">
        <v>245</v>
      </c>
      <c r="D315">
        <v>220.5</v>
      </c>
      <c r="E315">
        <v>3.5</v>
      </c>
      <c r="F315" t="s">
        <v>11</v>
      </c>
      <c r="G315">
        <v>3</v>
      </c>
      <c r="H315" s="1">
        <v>0.25</v>
      </c>
      <c r="I315">
        <v>1</v>
      </c>
      <c r="J315">
        <v>12.5</v>
      </c>
      <c r="K315">
        <v>15.5</v>
      </c>
    </row>
    <row r="316" spans="1:11" x14ac:dyDescent="0.25">
      <c r="A316">
        <v>0.74</v>
      </c>
      <c r="B316">
        <v>686</v>
      </c>
      <c r="C316">
        <v>245</v>
      </c>
      <c r="D316">
        <v>220.5</v>
      </c>
      <c r="E316">
        <v>3.5</v>
      </c>
      <c r="F316" t="s">
        <v>12</v>
      </c>
      <c r="G316">
        <v>4</v>
      </c>
      <c r="H316" s="1">
        <v>0.25</v>
      </c>
      <c r="I316">
        <v>1</v>
      </c>
      <c r="J316">
        <v>12.41</v>
      </c>
      <c r="K316">
        <v>15.28</v>
      </c>
    </row>
    <row r="317" spans="1:11" x14ac:dyDescent="0.25">
      <c r="A317">
        <v>0.74</v>
      </c>
      <c r="B317">
        <v>686</v>
      </c>
      <c r="C317">
        <v>245</v>
      </c>
      <c r="D317">
        <v>220.5</v>
      </c>
      <c r="E317">
        <v>3.5</v>
      </c>
      <c r="F317" t="s">
        <v>13</v>
      </c>
      <c r="G317">
        <v>5</v>
      </c>
      <c r="H317" s="1">
        <v>0.25</v>
      </c>
      <c r="I317">
        <v>1</v>
      </c>
      <c r="J317">
        <v>12.45</v>
      </c>
      <c r="K317">
        <v>15.5</v>
      </c>
    </row>
    <row r="318" spans="1:11" x14ac:dyDescent="0.25">
      <c r="A318">
        <v>0.71</v>
      </c>
      <c r="B318">
        <v>710.5</v>
      </c>
      <c r="C318">
        <v>269.5</v>
      </c>
      <c r="D318">
        <v>220.5</v>
      </c>
      <c r="E318">
        <v>3.5</v>
      </c>
      <c r="F318" t="s">
        <v>10</v>
      </c>
      <c r="G318">
        <v>2</v>
      </c>
      <c r="H318" s="1">
        <v>0.25</v>
      </c>
      <c r="I318">
        <v>1</v>
      </c>
      <c r="J318">
        <v>12.57</v>
      </c>
      <c r="K318">
        <v>15.42</v>
      </c>
    </row>
    <row r="319" spans="1:11" x14ac:dyDescent="0.25">
      <c r="A319">
        <v>0.71</v>
      </c>
      <c r="B319">
        <v>710.5</v>
      </c>
      <c r="C319">
        <v>269.5</v>
      </c>
      <c r="D319">
        <v>220.5</v>
      </c>
      <c r="E319">
        <v>3.5</v>
      </c>
      <c r="F319" t="s">
        <v>11</v>
      </c>
      <c r="G319">
        <v>3</v>
      </c>
      <c r="H319" s="1">
        <v>0.25</v>
      </c>
      <c r="I319">
        <v>1</v>
      </c>
      <c r="J319">
        <v>12.65</v>
      </c>
      <c r="K319">
        <v>15.85</v>
      </c>
    </row>
    <row r="320" spans="1:11" x14ac:dyDescent="0.25">
      <c r="A320">
        <v>0.71</v>
      </c>
      <c r="B320">
        <v>710.5</v>
      </c>
      <c r="C320">
        <v>269.5</v>
      </c>
      <c r="D320">
        <v>220.5</v>
      </c>
      <c r="E320">
        <v>3.5</v>
      </c>
      <c r="F320" t="s">
        <v>12</v>
      </c>
      <c r="G320">
        <v>4</v>
      </c>
      <c r="H320" s="1">
        <v>0.25</v>
      </c>
      <c r="I320">
        <v>1</v>
      </c>
      <c r="J320">
        <v>12.57</v>
      </c>
      <c r="K320">
        <v>15.44</v>
      </c>
    </row>
    <row r="321" spans="1:11" x14ac:dyDescent="0.25">
      <c r="A321">
        <v>0.71</v>
      </c>
      <c r="B321">
        <v>710.5</v>
      </c>
      <c r="C321">
        <v>269.5</v>
      </c>
      <c r="D321">
        <v>220.5</v>
      </c>
      <c r="E321">
        <v>3.5</v>
      </c>
      <c r="F321" t="s">
        <v>13</v>
      </c>
      <c r="G321">
        <v>5</v>
      </c>
      <c r="H321" s="1">
        <v>0.25</v>
      </c>
      <c r="I321">
        <v>1</v>
      </c>
      <c r="J321">
        <v>12.63</v>
      </c>
      <c r="K321">
        <v>15.81</v>
      </c>
    </row>
    <row r="322" spans="1:11" x14ac:dyDescent="0.25">
      <c r="A322">
        <v>0.69</v>
      </c>
      <c r="B322">
        <v>735</v>
      </c>
      <c r="C322">
        <v>294</v>
      </c>
      <c r="D322">
        <v>220.5</v>
      </c>
      <c r="E322">
        <v>3.5</v>
      </c>
      <c r="F322" t="s">
        <v>10</v>
      </c>
      <c r="G322">
        <v>2</v>
      </c>
      <c r="H322" s="1">
        <v>0.25</v>
      </c>
      <c r="I322">
        <v>1</v>
      </c>
      <c r="J322">
        <v>12.78</v>
      </c>
      <c r="K322">
        <v>15.21</v>
      </c>
    </row>
    <row r="323" spans="1:11" x14ac:dyDescent="0.25">
      <c r="A323">
        <v>0.69</v>
      </c>
      <c r="B323">
        <v>735</v>
      </c>
      <c r="C323">
        <v>294</v>
      </c>
      <c r="D323">
        <v>220.5</v>
      </c>
      <c r="E323">
        <v>3.5</v>
      </c>
      <c r="F323" t="s">
        <v>11</v>
      </c>
      <c r="G323">
        <v>3</v>
      </c>
      <c r="H323" s="1">
        <v>0.25</v>
      </c>
      <c r="I323">
        <v>1</v>
      </c>
      <c r="J323">
        <v>12.93</v>
      </c>
      <c r="K323">
        <v>15.63</v>
      </c>
    </row>
    <row r="324" spans="1:11" x14ac:dyDescent="0.25">
      <c r="A324">
        <v>0.69</v>
      </c>
      <c r="B324">
        <v>735</v>
      </c>
      <c r="C324">
        <v>294</v>
      </c>
      <c r="D324">
        <v>220.5</v>
      </c>
      <c r="E324">
        <v>3.5</v>
      </c>
      <c r="F324" t="s">
        <v>12</v>
      </c>
      <c r="G324">
        <v>4</v>
      </c>
      <c r="H324" s="1">
        <v>0.25</v>
      </c>
      <c r="I324">
        <v>1</v>
      </c>
      <c r="J324">
        <v>12.73</v>
      </c>
      <c r="K324">
        <v>15.48</v>
      </c>
    </row>
    <row r="325" spans="1:11" x14ac:dyDescent="0.25">
      <c r="A325">
        <v>0.69</v>
      </c>
      <c r="B325">
        <v>735</v>
      </c>
      <c r="C325">
        <v>294</v>
      </c>
      <c r="D325">
        <v>220.5</v>
      </c>
      <c r="E325">
        <v>3.5</v>
      </c>
      <c r="F325" t="s">
        <v>13</v>
      </c>
      <c r="G325">
        <v>5</v>
      </c>
      <c r="H325" s="1">
        <v>0.25</v>
      </c>
      <c r="I325">
        <v>1</v>
      </c>
      <c r="J325">
        <v>12.72</v>
      </c>
      <c r="K325">
        <v>15.78</v>
      </c>
    </row>
    <row r="326" spans="1:11" x14ac:dyDescent="0.25">
      <c r="A326">
        <v>0.66</v>
      </c>
      <c r="B326">
        <v>759.5</v>
      </c>
      <c r="C326">
        <v>318.5</v>
      </c>
      <c r="D326">
        <v>220.5</v>
      </c>
      <c r="E326">
        <v>3.5</v>
      </c>
      <c r="F326" t="s">
        <v>10</v>
      </c>
      <c r="G326">
        <v>2</v>
      </c>
      <c r="H326" s="1">
        <v>0.25</v>
      </c>
      <c r="I326">
        <v>1</v>
      </c>
      <c r="J326">
        <v>13.17</v>
      </c>
      <c r="K326">
        <v>16.39</v>
      </c>
    </row>
    <row r="327" spans="1:11" x14ac:dyDescent="0.25">
      <c r="A327">
        <v>0.66</v>
      </c>
      <c r="B327">
        <v>759.5</v>
      </c>
      <c r="C327">
        <v>318.5</v>
      </c>
      <c r="D327">
        <v>220.5</v>
      </c>
      <c r="E327">
        <v>3.5</v>
      </c>
      <c r="F327" t="s">
        <v>11</v>
      </c>
      <c r="G327">
        <v>3</v>
      </c>
      <c r="H327" s="1">
        <v>0.25</v>
      </c>
      <c r="I327">
        <v>1</v>
      </c>
      <c r="J327">
        <v>13.18</v>
      </c>
      <c r="K327">
        <v>16.27</v>
      </c>
    </row>
    <row r="328" spans="1:11" x14ac:dyDescent="0.25">
      <c r="A328">
        <v>0.66</v>
      </c>
      <c r="B328">
        <v>759.5</v>
      </c>
      <c r="C328">
        <v>318.5</v>
      </c>
      <c r="D328">
        <v>220.5</v>
      </c>
      <c r="E328">
        <v>3.5</v>
      </c>
      <c r="F328" t="s">
        <v>12</v>
      </c>
      <c r="G328">
        <v>4</v>
      </c>
      <c r="H328" s="1">
        <v>0.25</v>
      </c>
      <c r="I328">
        <v>1</v>
      </c>
      <c r="J328">
        <v>13.17</v>
      </c>
      <c r="K328">
        <v>16.39</v>
      </c>
    </row>
    <row r="329" spans="1:11" x14ac:dyDescent="0.25">
      <c r="A329">
        <v>0.66</v>
      </c>
      <c r="B329">
        <v>759.5</v>
      </c>
      <c r="C329">
        <v>318.5</v>
      </c>
      <c r="D329">
        <v>220.5</v>
      </c>
      <c r="E329">
        <v>3.5</v>
      </c>
      <c r="F329" t="s">
        <v>13</v>
      </c>
      <c r="G329">
        <v>5</v>
      </c>
      <c r="H329" s="1">
        <v>0.25</v>
      </c>
      <c r="I329">
        <v>1</v>
      </c>
      <c r="J329">
        <v>13.18</v>
      </c>
      <c r="K329">
        <v>16.190000000000001</v>
      </c>
    </row>
    <row r="330" spans="1:11" x14ac:dyDescent="0.25">
      <c r="A330">
        <v>0.64</v>
      </c>
      <c r="B330">
        <v>784</v>
      </c>
      <c r="C330">
        <v>343</v>
      </c>
      <c r="D330">
        <v>220.5</v>
      </c>
      <c r="E330">
        <v>3.5</v>
      </c>
      <c r="F330" t="s">
        <v>10</v>
      </c>
      <c r="G330">
        <v>2</v>
      </c>
      <c r="H330" s="1">
        <v>0.25</v>
      </c>
      <c r="I330">
        <v>1</v>
      </c>
      <c r="J330">
        <v>17.5</v>
      </c>
      <c r="K330">
        <v>21.13</v>
      </c>
    </row>
    <row r="331" spans="1:11" x14ac:dyDescent="0.25">
      <c r="A331">
        <v>0.64</v>
      </c>
      <c r="B331">
        <v>784</v>
      </c>
      <c r="C331">
        <v>343</v>
      </c>
      <c r="D331">
        <v>220.5</v>
      </c>
      <c r="E331">
        <v>3.5</v>
      </c>
      <c r="F331" t="s">
        <v>11</v>
      </c>
      <c r="G331">
        <v>3</v>
      </c>
      <c r="H331" s="1">
        <v>0.25</v>
      </c>
      <c r="I331">
        <v>1</v>
      </c>
      <c r="J331">
        <v>17.350000000000001</v>
      </c>
      <c r="K331">
        <v>21.19</v>
      </c>
    </row>
    <row r="332" spans="1:11" x14ac:dyDescent="0.25">
      <c r="A332">
        <v>0.64</v>
      </c>
      <c r="B332">
        <v>784</v>
      </c>
      <c r="C332">
        <v>343</v>
      </c>
      <c r="D332">
        <v>220.5</v>
      </c>
      <c r="E332">
        <v>3.5</v>
      </c>
      <c r="F332" t="s">
        <v>12</v>
      </c>
      <c r="G332">
        <v>4</v>
      </c>
      <c r="H332" s="1">
        <v>0.25</v>
      </c>
      <c r="I332">
        <v>1</v>
      </c>
      <c r="J332">
        <v>17.52</v>
      </c>
      <c r="K332">
        <v>21.09</v>
      </c>
    </row>
    <row r="333" spans="1:11" x14ac:dyDescent="0.25">
      <c r="A333">
        <v>0.64</v>
      </c>
      <c r="B333">
        <v>784</v>
      </c>
      <c r="C333">
        <v>343</v>
      </c>
      <c r="D333">
        <v>220.5</v>
      </c>
      <c r="E333">
        <v>3.5</v>
      </c>
      <c r="F333" t="s">
        <v>13</v>
      </c>
      <c r="G333">
        <v>5</v>
      </c>
      <c r="H333" s="1">
        <v>0.25</v>
      </c>
      <c r="I333">
        <v>1</v>
      </c>
      <c r="J333">
        <v>17.37</v>
      </c>
      <c r="K333">
        <v>21.08</v>
      </c>
    </row>
    <row r="334" spans="1:11" x14ac:dyDescent="0.25">
      <c r="A334">
        <v>0.62</v>
      </c>
      <c r="B334">
        <v>808.5</v>
      </c>
      <c r="C334">
        <v>367.5</v>
      </c>
      <c r="D334">
        <v>220.5</v>
      </c>
      <c r="E334">
        <v>3.5</v>
      </c>
      <c r="F334" t="s">
        <v>10</v>
      </c>
      <c r="G334">
        <v>2</v>
      </c>
      <c r="H334" s="1">
        <v>0.25</v>
      </c>
      <c r="I334">
        <v>1</v>
      </c>
      <c r="J334">
        <v>15.09</v>
      </c>
      <c r="K334">
        <v>15.77</v>
      </c>
    </row>
    <row r="335" spans="1:11" x14ac:dyDescent="0.25">
      <c r="A335">
        <v>0.62</v>
      </c>
      <c r="B335">
        <v>808.5</v>
      </c>
      <c r="C335">
        <v>367.5</v>
      </c>
      <c r="D335">
        <v>220.5</v>
      </c>
      <c r="E335">
        <v>3.5</v>
      </c>
      <c r="F335" t="s">
        <v>11</v>
      </c>
      <c r="G335">
        <v>3</v>
      </c>
      <c r="H335" s="1">
        <v>0.25</v>
      </c>
      <c r="I335">
        <v>1</v>
      </c>
      <c r="J335">
        <v>15.12</v>
      </c>
      <c r="K335">
        <v>15.95</v>
      </c>
    </row>
    <row r="336" spans="1:11" x14ac:dyDescent="0.25">
      <c r="A336">
        <v>0.62</v>
      </c>
      <c r="B336">
        <v>808.5</v>
      </c>
      <c r="C336">
        <v>367.5</v>
      </c>
      <c r="D336">
        <v>220.5</v>
      </c>
      <c r="E336">
        <v>3.5</v>
      </c>
      <c r="F336" t="s">
        <v>12</v>
      </c>
      <c r="G336">
        <v>4</v>
      </c>
      <c r="H336" s="1">
        <v>0.25</v>
      </c>
      <c r="I336">
        <v>1</v>
      </c>
      <c r="J336">
        <v>15.08</v>
      </c>
      <c r="K336">
        <v>15.77</v>
      </c>
    </row>
    <row r="337" spans="1:11" x14ac:dyDescent="0.25">
      <c r="A337">
        <v>0.62</v>
      </c>
      <c r="B337">
        <v>808.5</v>
      </c>
      <c r="C337">
        <v>367.5</v>
      </c>
      <c r="D337">
        <v>220.5</v>
      </c>
      <c r="E337">
        <v>3.5</v>
      </c>
      <c r="F337" t="s">
        <v>13</v>
      </c>
      <c r="G337">
        <v>5</v>
      </c>
      <c r="H337" s="1">
        <v>0.25</v>
      </c>
      <c r="I337">
        <v>1</v>
      </c>
      <c r="J337">
        <v>15.16</v>
      </c>
      <c r="K337">
        <v>15.76</v>
      </c>
    </row>
    <row r="338" spans="1:11" x14ac:dyDescent="0.25">
      <c r="A338">
        <v>0.98</v>
      </c>
      <c r="B338">
        <v>514.5</v>
      </c>
      <c r="C338">
        <v>294</v>
      </c>
      <c r="D338">
        <v>110.25</v>
      </c>
      <c r="E338">
        <v>7</v>
      </c>
      <c r="F338" t="s">
        <v>10</v>
      </c>
      <c r="G338">
        <v>2</v>
      </c>
      <c r="H338" s="1">
        <v>0.25</v>
      </c>
      <c r="I338">
        <v>2</v>
      </c>
      <c r="J338">
        <v>28.67</v>
      </c>
      <c r="K338">
        <v>29.62</v>
      </c>
    </row>
    <row r="339" spans="1:11" x14ac:dyDescent="0.25">
      <c r="A339">
        <v>0.98</v>
      </c>
      <c r="B339">
        <v>514.5</v>
      </c>
      <c r="C339">
        <v>294</v>
      </c>
      <c r="D339">
        <v>110.25</v>
      </c>
      <c r="E339">
        <v>7</v>
      </c>
      <c r="F339" t="s">
        <v>11</v>
      </c>
      <c r="G339">
        <v>3</v>
      </c>
      <c r="H339" s="1">
        <v>0.25</v>
      </c>
      <c r="I339">
        <v>2</v>
      </c>
      <c r="J339">
        <v>28.57</v>
      </c>
      <c r="K339">
        <v>29.69</v>
      </c>
    </row>
    <row r="340" spans="1:11" x14ac:dyDescent="0.25">
      <c r="A340">
        <v>0.98</v>
      </c>
      <c r="B340">
        <v>514.5</v>
      </c>
      <c r="C340">
        <v>294</v>
      </c>
      <c r="D340">
        <v>110.25</v>
      </c>
      <c r="E340">
        <v>7</v>
      </c>
      <c r="F340" t="s">
        <v>12</v>
      </c>
      <c r="G340">
        <v>4</v>
      </c>
      <c r="H340" s="1">
        <v>0.25</v>
      </c>
      <c r="I340">
        <v>2</v>
      </c>
      <c r="J340">
        <v>28.18</v>
      </c>
      <c r="K340">
        <v>30.18</v>
      </c>
    </row>
    <row r="341" spans="1:11" x14ac:dyDescent="0.25">
      <c r="A341">
        <v>0.98</v>
      </c>
      <c r="B341">
        <v>514.5</v>
      </c>
      <c r="C341">
        <v>294</v>
      </c>
      <c r="D341">
        <v>110.25</v>
      </c>
      <c r="E341">
        <v>7</v>
      </c>
      <c r="F341" t="s">
        <v>13</v>
      </c>
      <c r="G341">
        <v>5</v>
      </c>
      <c r="H341" s="1">
        <v>0.25</v>
      </c>
      <c r="I341">
        <v>2</v>
      </c>
      <c r="J341">
        <v>28.6</v>
      </c>
      <c r="K341">
        <v>30.02</v>
      </c>
    </row>
    <row r="342" spans="1:11" x14ac:dyDescent="0.25">
      <c r="A342">
        <v>0.9</v>
      </c>
      <c r="B342">
        <v>563.5</v>
      </c>
      <c r="C342">
        <v>318.5</v>
      </c>
      <c r="D342">
        <v>122.5</v>
      </c>
      <c r="E342">
        <v>7</v>
      </c>
      <c r="F342" t="s">
        <v>10</v>
      </c>
      <c r="G342">
        <v>2</v>
      </c>
      <c r="H342" s="1">
        <v>0.25</v>
      </c>
      <c r="I342">
        <v>2</v>
      </c>
      <c r="J342">
        <v>32.46</v>
      </c>
      <c r="K342">
        <v>35.56</v>
      </c>
    </row>
    <row r="343" spans="1:11" x14ac:dyDescent="0.25">
      <c r="A343">
        <v>0.9</v>
      </c>
      <c r="B343">
        <v>563.5</v>
      </c>
      <c r="C343">
        <v>318.5</v>
      </c>
      <c r="D343">
        <v>122.5</v>
      </c>
      <c r="E343">
        <v>7</v>
      </c>
      <c r="F343" t="s">
        <v>11</v>
      </c>
      <c r="G343">
        <v>3</v>
      </c>
      <c r="H343" s="1">
        <v>0.25</v>
      </c>
      <c r="I343">
        <v>2</v>
      </c>
      <c r="J343">
        <v>33.270000000000003</v>
      </c>
      <c r="K343">
        <v>32.64</v>
      </c>
    </row>
    <row r="344" spans="1:11" x14ac:dyDescent="0.25">
      <c r="A344">
        <v>0.9</v>
      </c>
      <c r="B344">
        <v>563.5</v>
      </c>
      <c r="C344">
        <v>318.5</v>
      </c>
      <c r="D344">
        <v>122.5</v>
      </c>
      <c r="E344">
        <v>7</v>
      </c>
      <c r="F344" t="s">
        <v>12</v>
      </c>
      <c r="G344">
        <v>4</v>
      </c>
      <c r="H344" s="1">
        <v>0.25</v>
      </c>
      <c r="I344">
        <v>2</v>
      </c>
      <c r="J344">
        <v>32.33</v>
      </c>
      <c r="K344">
        <v>32.770000000000003</v>
      </c>
    </row>
    <row r="345" spans="1:11" x14ac:dyDescent="0.25">
      <c r="A345">
        <v>0.9</v>
      </c>
      <c r="B345">
        <v>563.5</v>
      </c>
      <c r="C345">
        <v>318.5</v>
      </c>
      <c r="D345">
        <v>122.5</v>
      </c>
      <c r="E345">
        <v>7</v>
      </c>
      <c r="F345" t="s">
        <v>13</v>
      </c>
      <c r="G345">
        <v>5</v>
      </c>
      <c r="H345" s="1">
        <v>0.25</v>
      </c>
      <c r="I345">
        <v>2</v>
      </c>
      <c r="J345">
        <v>31.66</v>
      </c>
      <c r="K345">
        <v>37.72</v>
      </c>
    </row>
    <row r="346" spans="1:11" x14ac:dyDescent="0.25">
      <c r="A346">
        <v>0.86</v>
      </c>
      <c r="B346">
        <v>588</v>
      </c>
      <c r="C346">
        <v>294</v>
      </c>
      <c r="D346">
        <v>147</v>
      </c>
      <c r="E346">
        <v>7</v>
      </c>
      <c r="F346" t="s">
        <v>10</v>
      </c>
      <c r="G346">
        <v>2</v>
      </c>
      <c r="H346" s="1">
        <v>0.25</v>
      </c>
      <c r="I346">
        <v>2</v>
      </c>
      <c r="J346">
        <v>29.34</v>
      </c>
      <c r="K346">
        <v>33.369999999999997</v>
      </c>
    </row>
    <row r="347" spans="1:11" x14ac:dyDescent="0.25">
      <c r="A347">
        <v>0.86</v>
      </c>
      <c r="B347">
        <v>588</v>
      </c>
      <c r="C347">
        <v>294</v>
      </c>
      <c r="D347">
        <v>147</v>
      </c>
      <c r="E347">
        <v>7</v>
      </c>
      <c r="F347" t="s">
        <v>11</v>
      </c>
      <c r="G347">
        <v>3</v>
      </c>
      <c r="H347" s="1">
        <v>0.25</v>
      </c>
      <c r="I347">
        <v>2</v>
      </c>
      <c r="J347">
        <v>29.87</v>
      </c>
      <c r="K347">
        <v>27.89</v>
      </c>
    </row>
    <row r="348" spans="1:11" x14ac:dyDescent="0.25">
      <c r="A348">
        <v>0.86</v>
      </c>
      <c r="B348">
        <v>588</v>
      </c>
      <c r="C348">
        <v>294</v>
      </c>
      <c r="D348">
        <v>147</v>
      </c>
      <c r="E348">
        <v>7</v>
      </c>
      <c r="F348" t="s">
        <v>12</v>
      </c>
      <c r="G348">
        <v>4</v>
      </c>
      <c r="H348" s="1">
        <v>0.25</v>
      </c>
      <c r="I348">
        <v>2</v>
      </c>
      <c r="J348">
        <v>29.27</v>
      </c>
      <c r="K348">
        <v>29.9</v>
      </c>
    </row>
    <row r="349" spans="1:11" x14ac:dyDescent="0.25">
      <c r="A349">
        <v>0.86</v>
      </c>
      <c r="B349">
        <v>588</v>
      </c>
      <c r="C349">
        <v>294</v>
      </c>
      <c r="D349">
        <v>147</v>
      </c>
      <c r="E349">
        <v>7</v>
      </c>
      <c r="F349" t="s">
        <v>13</v>
      </c>
      <c r="G349">
        <v>5</v>
      </c>
      <c r="H349" s="1">
        <v>0.25</v>
      </c>
      <c r="I349">
        <v>2</v>
      </c>
      <c r="J349">
        <v>28.4</v>
      </c>
      <c r="K349">
        <v>34.520000000000003</v>
      </c>
    </row>
    <row r="350" spans="1:11" x14ac:dyDescent="0.25">
      <c r="A350">
        <v>0.82</v>
      </c>
      <c r="B350">
        <v>612.5</v>
      </c>
      <c r="C350">
        <v>318.5</v>
      </c>
      <c r="D350">
        <v>147</v>
      </c>
      <c r="E350">
        <v>7</v>
      </c>
      <c r="F350" t="s">
        <v>10</v>
      </c>
      <c r="G350">
        <v>2</v>
      </c>
      <c r="H350" s="1">
        <v>0.25</v>
      </c>
      <c r="I350">
        <v>2</v>
      </c>
      <c r="J350">
        <v>25.74</v>
      </c>
      <c r="K350">
        <v>28.27</v>
      </c>
    </row>
    <row r="351" spans="1:11" x14ac:dyDescent="0.25">
      <c r="A351">
        <v>0.82</v>
      </c>
      <c r="B351">
        <v>612.5</v>
      </c>
      <c r="C351">
        <v>318.5</v>
      </c>
      <c r="D351">
        <v>147</v>
      </c>
      <c r="E351">
        <v>7</v>
      </c>
      <c r="F351" t="s">
        <v>11</v>
      </c>
      <c r="G351">
        <v>3</v>
      </c>
      <c r="H351" s="1">
        <v>0.25</v>
      </c>
      <c r="I351">
        <v>2</v>
      </c>
      <c r="J351">
        <v>25.98</v>
      </c>
      <c r="K351">
        <v>26.96</v>
      </c>
    </row>
    <row r="352" spans="1:11" x14ac:dyDescent="0.25">
      <c r="A352">
        <v>0.82</v>
      </c>
      <c r="B352">
        <v>612.5</v>
      </c>
      <c r="C352">
        <v>318.5</v>
      </c>
      <c r="D352">
        <v>147</v>
      </c>
      <c r="E352">
        <v>7</v>
      </c>
      <c r="F352" t="s">
        <v>12</v>
      </c>
      <c r="G352">
        <v>4</v>
      </c>
      <c r="H352" s="1">
        <v>0.25</v>
      </c>
      <c r="I352">
        <v>2</v>
      </c>
      <c r="J352">
        <v>25.38</v>
      </c>
      <c r="K352">
        <v>26.72</v>
      </c>
    </row>
    <row r="353" spans="1:11" x14ac:dyDescent="0.25">
      <c r="A353">
        <v>0.82</v>
      </c>
      <c r="B353">
        <v>612.5</v>
      </c>
      <c r="C353">
        <v>318.5</v>
      </c>
      <c r="D353">
        <v>147</v>
      </c>
      <c r="E353">
        <v>7</v>
      </c>
      <c r="F353" t="s">
        <v>13</v>
      </c>
      <c r="G353">
        <v>5</v>
      </c>
      <c r="H353" s="1">
        <v>0.25</v>
      </c>
      <c r="I353">
        <v>2</v>
      </c>
      <c r="J353">
        <v>24.94</v>
      </c>
      <c r="K353">
        <v>29.88</v>
      </c>
    </row>
    <row r="354" spans="1:11" x14ac:dyDescent="0.25">
      <c r="A354">
        <v>0.79</v>
      </c>
      <c r="B354">
        <v>637</v>
      </c>
      <c r="C354">
        <v>343</v>
      </c>
      <c r="D354">
        <v>147</v>
      </c>
      <c r="E354">
        <v>7</v>
      </c>
      <c r="F354" t="s">
        <v>10</v>
      </c>
      <c r="G354">
        <v>2</v>
      </c>
      <c r="H354" s="1">
        <v>0.25</v>
      </c>
      <c r="I354">
        <v>2</v>
      </c>
      <c r="J354">
        <v>38.57</v>
      </c>
      <c r="K354">
        <v>43.86</v>
      </c>
    </row>
    <row r="355" spans="1:11" x14ac:dyDescent="0.25">
      <c r="A355">
        <v>0.79</v>
      </c>
      <c r="B355">
        <v>637</v>
      </c>
      <c r="C355">
        <v>343</v>
      </c>
      <c r="D355">
        <v>147</v>
      </c>
      <c r="E355">
        <v>7</v>
      </c>
      <c r="F355" t="s">
        <v>11</v>
      </c>
      <c r="G355">
        <v>3</v>
      </c>
      <c r="H355" s="1">
        <v>0.25</v>
      </c>
      <c r="I355">
        <v>2</v>
      </c>
      <c r="J355">
        <v>40.19</v>
      </c>
      <c r="K355">
        <v>37.409999999999997</v>
      </c>
    </row>
    <row r="356" spans="1:11" x14ac:dyDescent="0.25">
      <c r="A356">
        <v>0.79</v>
      </c>
      <c r="B356">
        <v>637</v>
      </c>
      <c r="C356">
        <v>343</v>
      </c>
      <c r="D356">
        <v>147</v>
      </c>
      <c r="E356">
        <v>7</v>
      </c>
      <c r="F356" t="s">
        <v>12</v>
      </c>
      <c r="G356">
        <v>4</v>
      </c>
      <c r="H356" s="1">
        <v>0.25</v>
      </c>
      <c r="I356">
        <v>2</v>
      </c>
      <c r="J356">
        <v>39.97</v>
      </c>
      <c r="K356">
        <v>36.770000000000003</v>
      </c>
    </row>
    <row r="357" spans="1:11" x14ac:dyDescent="0.25">
      <c r="A357">
        <v>0.79</v>
      </c>
      <c r="B357">
        <v>637</v>
      </c>
      <c r="C357">
        <v>343</v>
      </c>
      <c r="D357">
        <v>147</v>
      </c>
      <c r="E357">
        <v>7</v>
      </c>
      <c r="F357" t="s">
        <v>13</v>
      </c>
      <c r="G357">
        <v>5</v>
      </c>
      <c r="H357" s="1">
        <v>0.25</v>
      </c>
      <c r="I357">
        <v>2</v>
      </c>
      <c r="J357">
        <v>38.979999999999997</v>
      </c>
      <c r="K357">
        <v>45.97</v>
      </c>
    </row>
    <row r="358" spans="1:11" x14ac:dyDescent="0.25">
      <c r="A358">
        <v>0.76</v>
      </c>
      <c r="B358">
        <v>661.5</v>
      </c>
      <c r="C358">
        <v>416.5</v>
      </c>
      <c r="D358">
        <v>122.5</v>
      </c>
      <c r="E358">
        <v>7</v>
      </c>
      <c r="F358" t="s">
        <v>10</v>
      </c>
      <c r="G358">
        <v>2</v>
      </c>
      <c r="H358" s="1">
        <v>0.25</v>
      </c>
      <c r="I358">
        <v>2</v>
      </c>
      <c r="J358">
        <v>36.950000000000003</v>
      </c>
      <c r="K358">
        <v>36.869999999999997</v>
      </c>
    </row>
    <row r="359" spans="1:11" x14ac:dyDescent="0.25">
      <c r="A359">
        <v>0.76</v>
      </c>
      <c r="B359">
        <v>661.5</v>
      </c>
      <c r="C359">
        <v>416.5</v>
      </c>
      <c r="D359">
        <v>122.5</v>
      </c>
      <c r="E359">
        <v>7</v>
      </c>
      <c r="F359" t="s">
        <v>11</v>
      </c>
      <c r="G359">
        <v>3</v>
      </c>
      <c r="H359" s="1">
        <v>0.25</v>
      </c>
      <c r="I359">
        <v>2</v>
      </c>
      <c r="J359">
        <v>36.28</v>
      </c>
      <c r="K359">
        <v>37.35</v>
      </c>
    </row>
    <row r="360" spans="1:11" x14ac:dyDescent="0.25">
      <c r="A360">
        <v>0.76</v>
      </c>
      <c r="B360">
        <v>661.5</v>
      </c>
      <c r="C360">
        <v>416.5</v>
      </c>
      <c r="D360">
        <v>122.5</v>
      </c>
      <c r="E360">
        <v>7</v>
      </c>
      <c r="F360" t="s">
        <v>12</v>
      </c>
      <c r="G360">
        <v>4</v>
      </c>
      <c r="H360" s="1">
        <v>0.25</v>
      </c>
      <c r="I360">
        <v>2</v>
      </c>
      <c r="J360">
        <v>36.86</v>
      </c>
      <c r="K360">
        <v>37.28</v>
      </c>
    </row>
    <row r="361" spans="1:11" x14ac:dyDescent="0.25">
      <c r="A361">
        <v>0.76</v>
      </c>
      <c r="B361">
        <v>661.5</v>
      </c>
      <c r="C361">
        <v>416.5</v>
      </c>
      <c r="D361">
        <v>122.5</v>
      </c>
      <c r="E361">
        <v>7</v>
      </c>
      <c r="F361" t="s">
        <v>13</v>
      </c>
      <c r="G361">
        <v>5</v>
      </c>
      <c r="H361" s="1">
        <v>0.25</v>
      </c>
      <c r="I361">
        <v>2</v>
      </c>
      <c r="J361">
        <v>36.450000000000003</v>
      </c>
      <c r="K361">
        <v>36.81</v>
      </c>
    </row>
    <row r="362" spans="1:11" x14ac:dyDescent="0.25">
      <c r="A362">
        <v>0.74</v>
      </c>
      <c r="B362">
        <v>686</v>
      </c>
      <c r="C362">
        <v>245</v>
      </c>
      <c r="D362">
        <v>220.5</v>
      </c>
      <c r="E362">
        <v>3.5</v>
      </c>
      <c r="F362" t="s">
        <v>10</v>
      </c>
      <c r="G362">
        <v>2</v>
      </c>
      <c r="H362" s="1">
        <v>0.25</v>
      </c>
      <c r="I362">
        <v>2</v>
      </c>
      <c r="J362">
        <v>12.35</v>
      </c>
      <c r="K362">
        <v>14.73</v>
      </c>
    </row>
    <row r="363" spans="1:11" x14ac:dyDescent="0.25">
      <c r="A363">
        <v>0.74</v>
      </c>
      <c r="B363">
        <v>686</v>
      </c>
      <c r="C363">
        <v>245</v>
      </c>
      <c r="D363">
        <v>220.5</v>
      </c>
      <c r="E363">
        <v>3.5</v>
      </c>
      <c r="F363" t="s">
        <v>11</v>
      </c>
      <c r="G363">
        <v>3</v>
      </c>
      <c r="H363" s="1">
        <v>0.25</v>
      </c>
      <c r="I363">
        <v>2</v>
      </c>
      <c r="J363">
        <v>12.45</v>
      </c>
      <c r="K363">
        <v>15.1</v>
      </c>
    </row>
    <row r="364" spans="1:11" x14ac:dyDescent="0.25">
      <c r="A364">
        <v>0.74</v>
      </c>
      <c r="B364">
        <v>686</v>
      </c>
      <c r="C364">
        <v>245</v>
      </c>
      <c r="D364">
        <v>220.5</v>
      </c>
      <c r="E364">
        <v>3.5</v>
      </c>
      <c r="F364" t="s">
        <v>12</v>
      </c>
      <c r="G364">
        <v>4</v>
      </c>
      <c r="H364" s="1">
        <v>0.25</v>
      </c>
      <c r="I364">
        <v>2</v>
      </c>
      <c r="J364">
        <v>12.16</v>
      </c>
      <c r="K364">
        <v>15.18</v>
      </c>
    </row>
    <row r="365" spans="1:11" x14ac:dyDescent="0.25">
      <c r="A365">
        <v>0.74</v>
      </c>
      <c r="B365">
        <v>686</v>
      </c>
      <c r="C365">
        <v>245</v>
      </c>
      <c r="D365">
        <v>220.5</v>
      </c>
      <c r="E365">
        <v>3.5</v>
      </c>
      <c r="F365" t="s">
        <v>13</v>
      </c>
      <c r="G365">
        <v>5</v>
      </c>
      <c r="H365" s="1">
        <v>0.25</v>
      </c>
      <c r="I365">
        <v>2</v>
      </c>
      <c r="J365">
        <v>12.3</v>
      </c>
      <c r="K365">
        <v>15.44</v>
      </c>
    </row>
    <row r="366" spans="1:11" x14ac:dyDescent="0.25">
      <c r="A366">
        <v>0.71</v>
      </c>
      <c r="B366">
        <v>710.5</v>
      </c>
      <c r="C366">
        <v>269.5</v>
      </c>
      <c r="D366">
        <v>220.5</v>
      </c>
      <c r="E366">
        <v>3.5</v>
      </c>
      <c r="F366" t="s">
        <v>10</v>
      </c>
      <c r="G366">
        <v>2</v>
      </c>
      <c r="H366" s="1">
        <v>0.25</v>
      </c>
      <c r="I366">
        <v>2</v>
      </c>
      <c r="J366">
        <v>12.33</v>
      </c>
      <c r="K366">
        <v>14.91</v>
      </c>
    </row>
    <row r="367" spans="1:11" x14ac:dyDescent="0.25">
      <c r="A367">
        <v>0.71</v>
      </c>
      <c r="B367">
        <v>710.5</v>
      </c>
      <c r="C367">
        <v>269.5</v>
      </c>
      <c r="D367">
        <v>220.5</v>
      </c>
      <c r="E367">
        <v>3.5</v>
      </c>
      <c r="F367" t="s">
        <v>11</v>
      </c>
      <c r="G367">
        <v>3</v>
      </c>
      <c r="H367" s="1">
        <v>0.25</v>
      </c>
      <c r="I367">
        <v>2</v>
      </c>
      <c r="J367">
        <v>12.29</v>
      </c>
      <c r="K367">
        <v>15.4</v>
      </c>
    </row>
    <row r="368" spans="1:11" x14ac:dyDescent="0.25">
      <c r="A368">
        <v>0.71</v>
      </c>
      <c r="B368">
        <v>710.5</v>
      </c>
      <c r="C368">
        <v>269.5</v>
      </c>
      <c r="D368">
        <v>220.5</v>
      </c>
      <c r="E368">
        <v>3.5</v>
      </c>
      <c r="F368" t="s">
        <v>12</v>
      </c>
      <c r="G368">
        <v>4</v>
      </c>
      <c r="H368" s="1">
        <v>0.25</v>
      </c>
      <c r="I368">
        <v>2</v>
      </c>
      <c r="J368">
        <v>12.2</v>
      </c>
      <c r="K368">
        <v>14.94</v>
      </c>
    </row>
    <row r="369" spans="1:11" x14ac:dyDescent="0.25">
      <c r="A369">
        <v>0.71</v>
      </c>
      <c r="B369">
        <v>710.5</v>
      </c>
      <c r="C369">
        <v>269.5</v>
      </c>
      <c r="D369">
        <v>220.5</v>
      </c>
      <c r="E369">
        <v>3.5</v>
      </c>
      <c r="F369" t="s">
        <v>13</v>
      </c>
      <c r="G369">
        <v>5</v>
      </c>
      <c r="H369" s="1">
        <v>0.25</v>
      </c>
      <c r="I369">
        <v>2</v>
      </c>
      <c r="J369">
        <v>12.49</v>
      </c>
      <c r="K369">
        <v>15.32</v>
      </c>
    </row>
    <row r="370" spans="1:11" x14ac:dyDescent="0.25">
      <c r="A370">
        <v>0.69</v>
      </c>
      <c r="B370">
        <v>735</v>
      </c>
      <c r="C370">
        <v>294</v>
      </c>
      <c r="D370">
        <v>220.5</v>
      </c>
      <c r="E370">
        <v>3.5</v>
      </c>
      <c r="F370" t="s">
        <v>10</v>
      </c>
      <c r="G370">
        <v>2</v>
      </c>
      <c r="H370" s="1">
        <v>0.25</v>
      </c>
      <c r="I370">
        <v>2</v>
      </c>
      <c r="J370">
        <v>12.85</v>
      </c>
      <c r="K370">
        <v>15.52</v>
      </c>
    </row>
    <row r="371" spans="1:11" x14ac:dyDescent="0.25">
      <c r="A371">
        <v>0.69</v>
      </c>
      <c r="B371">
        <v>735</v>
      </c>
      <c r="C371">
        <v>294</v>
      </c>
      <c r="D371">
        <v>220.5</v>
      </c>
      <c r="E371">
        <v>3.5</v>
      </c>
      <c r="F371" t="s">
        <v>11</v>
      </c>
      <c r="G371">
        <v>3</v>
      </c>
      <c r="H371" s="1">
        <v>0.25</v>
      </c>
      <c r="I371">
        <v>2</v>
      </c>
      <c r="J371">
        <v>12.87</v>
      </c>
      <c r="K371">
        <v>15.85</v>
      </c>
    </row>
    <row r="372" spans="1:11" x14ac:dyDescent="0.25">
      <c r="A372">
        <v>0.69</v>
      </c>
      <c r="B372">
        <v>735</v>
      </c>
      <c r="C372">
        <v>294</v>
      </c>
      <c r="D372">
        <v>220.5</v>
      </c>
      <c r="E372">
        <v>3.5</v>
      </c>
      <c r="F372" t="s">
        <v>12</v>
      </c>
      <c r="G372">
        <v>4</v>
      </c>
      <c r="H372" s="1">
        <v>0.25</v>
      </c>
      <c r="I372">
        <v>2</v>
      </c>
      <c r="J372">
        <v>12.73</v>
      </c>
      <c r="K372">
        <v>15.66</v>
      </c>
    </row>
    <row r="373" spans="1:11" x14ac:dyDescent="0.25">
      <c r="A373">
        <v>0.69</v>
      </c>
      <c r="B373">
        <v>735</v>
      </c>
      <c r="C373">
        <v>294</v>
      </c>
      <c r="D373">
        <v>220.5</v>
      </c>
      <c r="E373">
        <v>3.5</v>
      </c>
      <c r="F373" t="s">
        <v>13</v>
      </c>
      <c r="G373">
        <v>5</v>
      </c>
      <c r="H373" s="1">
        <v>0.25</v>
      </c>
      <c r="I373">
        <v>2</v>
      </c>
      <c r="J373">
        <v>12.95</v>
      </c>
      <c r="K373">
        <v>15.99</v>
      </c>
    </row>
    <row r="374" spans="1:11" x14ac:dyDescent="0.25">
      <c r="A374">
        <v>0.66</v>
      </c>
      <c r="B374">
        <v>759.5</v>
      </c>
      <c r="C374">
        <v>318.5</v>
      </c>
      <c r="D374">
        <v>220.5</v>
      </c>
      <c r="E374">
        <v>3.5</v>
      </c>
      <c r="F374" t="s">
        <v>10</v>
      </c>
      <c r="G374">
        <v>2</v>
      </c>
      <c r="H374" s="1">
        <v>0.25</v>
      </c>
      <c r="I374">
        <v>2</v>
      </c>
      <c r="J374">
        <v>13.05</v>
      </c>
      <c r="K374">
        <v>15.89</v>
      </c>
    </row>
    <row r="375" spans="1:11" x14ac:dyDescent="0.25">
      <c r="A375">
        <v>0.66</v>
      </c>
      <c r="B375">
        <v>759.5</v>
      </c>
      <c r="C375">
        <v>318.5</v>
      </c>
      <c r="D375">
        <v>220.5</v>
      </c>
      <c r="E375">
        <v>3.5</v>
      </c>
      <c r="F375" t="s">
        <v>11</v>
      </c>
      <c r="G375">
        <v>3</v>
      </c>
      <c r="H375" s="1">
        <v>0.25</v>
      </c>
      <c r="I375">
        <v>2</v>
      </c>
      <c r="J375">
        <v>12.93</v>
      </c>
      <c r="K375">
        <v>15.85</v>
      </c>
    </row>
    <row r="376" spans="1:11" x14ac:dyDescent="0.25">
      <c r="A376">
        <v>0.66</v>
      </c>
      <c r="B376">
        <v>759.5</v>
      </c>
      <c r="C376">
        <v>318.5</v>
      </c>
      <c r="D376">
        <v>220.5</v>
      </c>
      <c r="E376">
        <v>3.5</v>
      </c>
      <c r="F376" t="s">
        <v>12</v>
      </c>
      <c r="G376">
        <v>4</v>
      </c>
      <c r="H376" s="1">
        <v>0.25</v>
      </c>
      <c r="I376">
        <v>2</v>
      </c>
      <c r="J376">
        <v>12.77</v>
      </c>
      <c r="K376">
        <v>16.22</v>
      </c>
    </row>
    <row r="377" spans="1:11" x14ac:dyDescent="0.25">
      <c r="A377">
        <v>0.66</v>
      </c>
      <c r="B377">
        <v>759.5</v>
      </c>
      <c r="C377">
        <v>318.5</v>
      </c>
      <c r="D377">
        <v>220.5</v>
      </c>
      <c r="E377">
        <v>3.5</v>
      </c>
      <c r="F377" t="s">
        <v>13</v>
      </c>
      <c r="G377">
        <v>5</v>
      </c>
      <c r="H377" s="1">
        <v>0.25</v>
      </c>
      <c r="I377">
        <v>2</v>
      </c>
      <c r="J377">
        <v>13</v>
      </c>
      <c r="K377">
        <v>15.87</v>
      </c>
    </row>
    <row r="378" spans="1:11" x14ac:dyDescent="0.25">
      <c r="A378">
        <v>0.64</v>
      </c>
      <c r="B378">
        <v>784</v>
      </c>
      <c r="C378">
        <v>343</v>
      </c>
      <c r="D378">
        <v>220.5</v>
      </c>
      <c r="E378">
        <v>3.5</v>
      </c>
      <c r="F378" t="s">
        <v>10</v>
      </c>
      <c r="G378">
        <v>2</v>
      </c>
      <c r="H378" s="1">
        <v>0.25</v>
      </c>
      <c r="I378">
        <v>2</v>
      </c>
      <c r="J378">
        <v>17.14</v>
      </c>
      <c r="K378">
        <v>20.47</v>
      </c>
    </row>
    <row r="379" spans="1:11" x14ac:dyDescent="0.25">
      <c r="A379">
        <v>0.64</v>
      </c>
      <c r="B379">
        <v>784</v>
      </c>
      <c r="C379">
        <v>343</v>
      </c>
      <c r="D379">
        <v>220.5</v>
      </c>
      <c r="E379">
        <v>3.5</v>
      </c>
      <c r="F379" t="s">
        <v>11</v>
      </c>
      <c r="G379">
        <v>3</v>
      </c>
      <c r="H379" s="1">
        <v>0.25</v>
      </c>
      <c r="I379">
        <v>2</v>
      </c>
      <c r="J379">
        <v>16.84</v>
      </c>
      <c r="K379">
        <v>20.56</v>
      </c>
    </row>
    <row r="380" spans="1:11" x14ac:dyDescent="0.25">
      <c r="A380">
        <v>0.64</v>
      </c>
      <c r="B380">
        <v>784</v>
      </c>
      <c r="C380">
        <v>343</v>
      </c>
      <c r="D380">
        <v>220.5</v>
      </c>
      <c r="E380">
        <v>3.5</v>
      </c>
      <c r="F380" t="s">
        <v>12</v>
      </c>
      <c r="G380">
        <v>4</v>
      </c>
      <c r="H380" s="1">
        <v>0.25</v>
      </c>
      <c r="I380">
        <v>2</v>
      </c>
      <c r="J380">
        <v>17.02</v>
      </c>
      <c r="K380">
        <v>20.48</v>
      </c>
    </row>
    <row r="381" spans="1:11" x14ac:dyDescent="0.25">
      <c r="A381">
        <v>0.64</v>
      </c>
      <c r="B381">
        <v>784</v>
      </c>
      <c r="C381">
        <v>343</v>
      </c>
      <c r="D381">
        <v>220.5</v>
      </c>
      <c r="E381">
        <v>3.5</v>
      </c>
      <c r="F381" t="s">
        <v>13</v>
      </c>
      <c r="G381">
        <v>5</v>
      </c>
      <c r="H381" s="1">
        <v>0.25</v>
      </c>
      <c r="I381">
        <v>2</v>
      </c>
      <c r="J381">
        <v>17.11</v>
      </c>
      <c r="K381">
        <v>20.43</v>
      </c>
    </row>
    <row r="382" spans="1:11" x14ac:dyDescent="0.25">
      <c r="A382">
        <v>0.62</v>
      </c>
      <c r="B382">
        <v>808.5</v>
      </c>
      <c r="C382">
        <v>367.5</v>
      </c>
      <c r="D382">
        <v>220.5</v>
      </c>
      <c r="E382">
        <v>3.5</v>
      </c>
      <c r="F382" t="s">
        <v>10</v>
      </c>
      <c r="G382">
        <v>2</v>
      </c>
      <c r="H382" s="1">
        <v>0.25</v>
      </c>
      <c r="I382">
        <v>2</v>
      </c>
      <c r="J382">
        <v>14.34</v>
      </c>
      <c r="K382">
        <v>15.32</v>
      </c>
    </row>
    <row r="383" spans="1:11" x14ac:dyDescent="0.25">
      <c r="A383">
        <v>0.62</v>
      </c>
      <c r="B383">
        <v>808.5</v>
      </c>
      <c r="C383">
        <v>367.5</v>
      </c>
      <c r="D383">
        <v>220.5</v>
      </c>
      <c r="E383">
        <v>3.5</v>
      </c>
      <c r="F383" t="s">
        <v>11</v>
      </c>
      <c r="G383">
        <v>3</v>
      </c>
      <c r="H383" s="1">
        <v>0.25</v>
      </c>
      <c r="I383">
        <v>2</v>
      </c>
      <c r="J383">
        <v>14.66</v>
      </c>
      <c r="K383">
        <v>15.64</v>
      </c>
    </row>
    <row r="384" spans="1:11" x14ac:dyDescent="0.25">
      <c r="A384">
        <v>0.62</v>
      </c>
      <c r="B384">
        <v>808.5</v>
      </c>
      <c r="C384">
        <v>367.5</v>
      </c>
      <c r="D384">
        <v>220.5</v>
      </c>
      <c r="E384">
        <v>3.5</v>
      </c>
      <c r="F384" t="s">
        <v>12</v>
      </c>
      <c r="G384">
        <v>4</v>
      </c>
      <c r="H384" s="1">
        <v>0.25</v>
      </c>
      <c r="I384">
        <v>2</v>
      </c>
      <c r="J384">
        <v>14.6</v>
      </c>
      <c r="K384">
        <v>15.14</v>
      </c>
    </row>
    <row r="385" spans="1:11" x14ac:dyDescent="0.25">
      <c r="A385">
        <v>0.62</v>
      </c>
      <c r="B385">
        <v>808.5</v>
      </c>
      <c r="C385">
        <v>367.5</v>
      </c>
      <c r="D385">
        <v>220.5</v>
      </c>
      <c r="E385">
        <v>3.5</v>
      </c>
      <c r="F385" t="s">
        <v>13</v>
      </c>
      <c r="G385">
        <v>5</v>
      </c>
      <c r="H385" s="1">
        <v>0.25</v>
      </c>
      <c r="I385">
        <v>2</v>
      </c>
      <c r="J385">
        <v>14.6</v>
      </c>
      <c r="K385">
        <v>15.3</v>
      </c>
    </row>
    <row r="386" spans="1:11" x14ac:dyDescent="0.25">
      <c r="A386">
        <v>0.98</v>
      </c>
      <c r="B386">
        <v>514.5</v>
      </c>
      <c r="C386">
        <v>294</v>
      </c>
      <c r="D386">
        <v>110.25</v>
      </c>
      <c r="E386">
        <v>7</v>
      </c>
      <c r="F386" t="s">
        <v>10</v>
      </c>
      <c r="G386">
        <v>2</v>
      </c>
      <c r="H386" s="1">
        <v>0.25</v>
      </c>
      <c r="I386">
        <v>3</v>
      </c>
      <c r="J386">
        <v>28.67</v>
      </c>
      <c r="K386">
        <v>29.43</v>
      </c>
    </row>
    <row r="387" spans="1:11" x14ac:dyDescent="0.25">
      <c r="A387">
        <v>0.98</v>
      </c>
      <c r="B387">
        <v>514.5</v>
      </c>
      <c r="C387">
        <v>294</v>
      </c>
      <c r="D387">
        <v>110.25</v>
      </c>
      <c r="E387">
        <v>7</v>
      </c>
      <c r="F387" t="s">
        <v>11</v>
      </c>
      <c r="G387">
        <v>3</v>
      </c>
      <c r="H387" s="1">
        <v>0.25</v>
      </c>
      <c r="I387">
        <v>3</v>
      </c>
      <c r="J387">
        <v>28.56</v>
      </c>
      <c r="K387">
        <v>29.78</v>
      </c>
    </row>
    <row r="388" spans="1:11" x14ac:dyDescent="0.25">
      <c r="A388">
        <v>0.98</v>
      </c>
      <c r="B388">
        <v>514.5</v>
      </c>
      <c r="C388">
        <v>294</v>
      </c>
      <c r="D388">
        <v>110.25</v>
      </c>
      <c r="E388">
        <v>7</v>
      </c>
      <c r="F388" t="s">
        <v>12</v>
      </c>
      <c r="G388">
        <v>4</v>
      </c>
      <c r="H388" s="1">
        <v>0.25</v>
      </c>
      <c r="I388">
        <v>3</v>
      </c>
      <c r="J388">
        <v>28.17</v>
      </c>
      <c r="K388">
        <v>30.1</v>
      </c>
    </row>
    <row r="389" spans="1:11" x14ac:dyDescent="0.25">
      <c r="A389">
        <v>0.98</v>
      </c>
      <c r="B389">
        <v>514.5</v>
      </c>
      <c r="C389">
        <v>294</v>
      </c>
      <c r="D389">
        <v>110.25</v>
      </c>
      <c r="E389">
        <v>7</v>
      </c>
      <c r="F389" t="s">
        <v>13</v>
      </c>
      <c r="G389">
        <v>5</v>
      </c>
      <c r="H389" s="1">
        <v>0.25</v>
      </c>
      <c r="I389">
        <v>3</v>
      </c>
      <c r="J389">
        <v>28.63</v>
      </c>
      <c r="K389">
        <v>30.19</v>
      </c>
    </row>
    <row r="390" spans="1:11" x14ac:dyDescent="0.25">
      <c r="A390">
        <v>0.9</v>
      </c>
      <c r="B390">
        <v>563.5</v>
      </c>
      <c r="C390">
        <v>318.5</v>
      </c>
      <c r="D390">
        <v>122.5</v>
      </c>
      <c r="E390">
        <v>7</v>
      </c>
      <c r="F390" t="s">
        <v>10</v>
      </c>
      <c r="G390">
        <v>2</v>
      </c>
      <c r="H390" s="1">
        <v>0.25</v>
      </c>
      <c r="I390">
        <v>3</v>
      </c>
      <c r="J390">
        <v>31.63</v>
      </c>
      <c r="K390">
        <v>36.35</v>
      </c>
    </row>
    <row r="391" spans="1:11" x14ac:dyDescent="0.25">
      <c r="A391">
        <v>0.9</v>
      </c>
      <c r="B391">
        <v>563.5</v>
      </c>
      <c r="C391">
        <v>318.5</v>
      </c>
      <c r="D391">
        <v>122.5</v>
      </c>
      <c r="E391">
        <v>7</v>
      </c>
      <c r="F391" t="s">
        <v>11</v>
      </c>
      <c r="G391">
        <v>3</v>
      </c>
      <c r="H391" s="1">
        <v>0.25</v>
      </c>
      <c r="I391">
        <v>3</v>
      </c>
      <c r="J391">
        <v>32.4</v>
      </c>
      <c r="K391">
        <v>35.1</v>
      </c>
    </row>
    <row r="392" spans="1:11" x14ac:dyDescent="0.25">
      <c r="A392">
        <v>0.9</v>
      </c>
      <c r="B392">
        <v>563.5</v>
      </c>
      <c r="C392">
        <v>318.5</v>
      </c>
      <c r="D392">
        <v>122.5</v>
      </c>
      <c r="E392">
        <v>7</v>
      </c>
      <c r="F392" t="s">
        <v>12</v>
      </c>
      <c r="G392">
        <v>4</v>
      </c>
      <c r="H392" s="1">
        <v>0.25</v>
      </c>
      <c r="I392">
        <v>3</v>
      </c>
      <c r="J392">
        <v>32.68</v>
      </c>
      <c r="K392">
        <v>32.83</v>
      </c>
    </row>
    <row r="393" spans="1:11" x14ac:dyDescent="0.25">
      <c r="A393">
        <v>0.9</v>
      </c>
      <c r="B393">
        <v>563.5</v>
      </c>
      <c r="C393">
        <v>318.5</v>
      </c>
      <c r="D393">
        <v>122.5</v>
      </c>
      <c r="E393">
        <v>7</v>
      </c>
      <c r="F393" t="s">
        <v>13</v>
      </c>
      <c r="G393">
        <v>5</v>
      </c>
      <c r="H393" s="1">
        <v>0.25</v>
      </c>
      <c r="I393">
        <v>3</v>
      </c>
      <c r="J393">
        <v>32.29</v>
      </c>
      <c r="K393">
        <v>32.46</v>
      </c>
    </row>
    <row r="394" spans="1:11" x14ac:dyDescent="0.25">
      <c r="A394">
        <v>0.86</v>
      </c>
      <c r="B394">
        <v>588</v>
      </c>
      <c r="C394">
        <v>294</v>
      </c>
      <c r="D394">
        <v>147</v>
      </c>
      <c r="E394">
        <v>7</v>
      </c>
      <c r="F394" t="s">
        <v>10</v>
      </c>
      <c r="G394">
        <v>2</v>
      </c>
      <c r="H394" s="1">
        <v>0.25</v>
      </c>
      <c r="I394">
        <v>3</v>
      </c>
      <c r="J394">
        <v>28.4</v>
      </c>
      <c r="K394">
        <v>33.520000000000003</v>
      </c>
    </row>
    <row r="395" spans="1:11" x14ac:dyDescent="0.25">
      <c r="A395">
        <v>0.86</v>
      </c>
      <c r="B395">
        <v>588</v>
      </c>
      <c r="C395">
        <v>294</v>
      </c>
      <c r="D395">
        <v>147</v>
      </c>
      <c r="E395">
        <v>7</v>
      </c>
      <c r="F395" t="s">
        <v>11</v>
      </c>
      <c r="G395">
        <v>3</v>
      </c>
      <c r="H395" s="1">
        <v>0.25</v>
      </c>
      <c r="I395">
        <v>3</v>
      </c>
      <c r="J395">
        <v>29.4</v>
      </c>
      <c r="K395">
        <v>32.93</v>
      </c>
    </row>
    <row r="396" spans="1:11" x14ac:dyDescent="0.25">
      <c r="A396">
        <v>0.86</v>
      </c>
      <c r="B396">
        <v>588</v>
      </c>
      <c r="C396">
        <v>294</v>
      </c>
      <c r="D396">
        <v>147</v>
      </c>
      <c r="E396">
        <v>7</v>
      </c>
      <c r="F396" t="s">
        <v>12</v>
      </c>
      <c r="G396">
        <v>4</v>
      </c>
      <c r="H396" s="1">
        <v>0.25</v>
      </c>
      <c r="I396">
        <v>3</v>
      </c>
      <c r="J396">
        <v>29.43</v>
      </c>
      <c r="K396">
        <v>28.38</v>
      </c>
    </row>
    <row r="397" spans="1:11" x14ac:dyDescent="0.25">
      <c r="A397">
        <v>0.86</v>
      </c>
      <c r="B397">
        <v>588</v>
      </c>
      <c r="C397">
        <v>294</v>
      </c>
      <c r="D397">
        <v>147</v>
      </c>
      <c r="E397">
        <v>7</v>
      </c>
      <c r="F397" t="s">
        <v>13</v>
      </c>
      <c r="G397">
        <v>5</v>
      </c>
      <c r="H397" s="1">
        <v>0.25</v>
      </c>
      <c r="I397">
        <v>3</v>
      </c>
      <c r="J397">
        <v>29.07</v>
      </c>
      <c r="K397">
        <v>29.82</v>
      </c>
    </row>
    <row r="398" spans="1:11" x14ac:dyDescent="0.25">
      <c r="A398">
        <v>0.82</v>
      </c>
      <c r="B398">
        <v>612.5</v>
      </c>
      <c r="C398">
        <v>318.5</v>
      </c>
      <c r="D398">
        <v>147</v>
      </c>
      <c r="E398">
        <v>7</v>
      </c>
      <c r="F398" t="s">
        <v>10</v>
      </c>
      <c r="G398">
        <v>2</v>
      </c>
      <c r="H398" s="1">
        <v>0.25</v>
      </c>
      <c r="I398">
        <v>3</v>
      </c>
      <c r="J398">
        <v>24.7</v>
      </c>
      <c r="K398">
        <v>28.77</v>
      </c>
    </row>
    <row r="399" spans="1:11" x14ac:dyDescent="0.25">
      <c r="A399">
        <v>0.82</v>
      </c>
      <c r="B399">
        <v>612.5</v>
      </c>
      <c r="C399">
        <v>318.5</v>
      </c>
      <c r="D399">
        <v>147</v>
      </c>
      <c r="E399">
        <v>7</v>
      </c>
      <c r="F399" t="s">
        <v>11</v>
      </c>
      <c r="G399">
        <v>3</v>
      </c>
      <c r="H399" s="1">
        <v>0.25</v>
      </c>
      <c r="I399">
        <v>3</v>
      </c>
      <c r="J399">
        <v>25.48</v>
      </c>
      <c r="K399">
        <v>27.76</v>
      </c>
    </row>
    <row r="400" spans="1:11" x14ac:dyDescent="0.25">
      <c r="A400">
        <v>0.82</v>
      </c>
      <c r="B400">
        <v>612.5</v>
      </c>
      <c r="C400">
        <v>318.5</v>
      </c>
      <c r="D400">
        <v>147</v>
      </c>
      <c r="E400">
        <v>7</v>
      </c>
      <c r="F400" t="s">
        <v>12</v>
      </c>
      <c r="G400">
        <v>4</v>
      </c>
      <c r="H400" s="1">
        <v>0.25</v>
      </c>
      <c r="I400">
        <v>3</v>
      </c>
      <c r="J400">
        <v>25.37</v>
      </c>
      <c r="K400">
        <v>26.95</v>
      </c>
    </row>
    <row r="401" spans="1:11" x14ac:dyDescent="0.25">
      <c r="A401">
        <v>0.82</v>
      </c>
      <c r="B401">
        <v>612.5</v>
      </c>
      <c r="C401">
        <v>318.5</v>
      </c>
      <c r="D401">
        <v>147</v>
      </c>
      <c r="E401">
        <v>7</v>
      </c>
      <c r="F401" t="s">
        <v>13</v>
      </c>
      <c r="G401">
        <v>5</v>
      </c>
      <c r="H401" s="1">
        <v>0.25</v>
      </c>
      <c r="I401">
        <v>3</v>
      </c>
      <c r="J401">
        <v>25.17</v>
      </c>
      <c r="K401">
        <v>26.41</v>
      </c>
    </row>
    <row r="402" spans="1:11" x14ac:dyDescent="0.25">
      <c r="A402">
        <v>0.79</v>
      </c>
      <c r="B402">
        <v>637</v>
      </c>
      <c r="C402">
        <v>343</v>
      </c>
      <c r="D402">
        <v>147</v>
      </c>
      <c r="E402">
        <v>7</v>
      </c>
      <c r="F402" t="s">
        <v>10</v>
      </c>
      <c r="G402">
        <v>2</v>
      </c>
      <c r="H402" s="1">
        <v>0.25</v>
      </c>
      <c r="I402">
        <v>3</v>
      </c>
      <c r="J402">
        <v>39.04</v>
      </c>
      <c r="K402">
        <v>45.13</v>
      </c>
    </row>
    <row r="403" spans="1:11" x14ac:dyDescent="0.25">
      <c r="A403">
        <v>0.79</v>
      </c>
      <c r="B403">
        <v>637</v>
      </c>
      <c r="C403">
        <v>343</v>
      </c>
      <c r="D403">
        <v>147</v>
      </c>
      <c r="E403">
        <v>7</v>
      </c>
      <c r="F403" t="s">
        <v>11</v>
      </c>
      <c r="G403">
        <v>3</v>
      </c>
      <c r="H403" s="1">
        <v>0.25</v>
      </c>
      <c r="I403">
        <v>3</v>
      </c>
      <c r="J403">
        <v>38.35</v>
      </c>
      <c r="K403">
        <v>43.66</v>
      </c>
    </row>
    <row r="404" spans="1:11" x14ac:dyDescent="0.25">
      <c r="A404">
        <v>0.79</v>
      </c>
      <c r="B404">
        <v>637</v>
      </c>
      <c r="C404">
        <v>343</v>
      </c>
      <c r="D404">
        <v>147</v>
      </c>
      <c r="E404">
        <v>7</v>
      </c>
      <c r="F404" t="s">
        <v>12</v>
      </c>
      <c r="G404">
        <v>4</v>
      </c>
      <c r="H404" s="1">
        <v>0.25</v>
      </c>
      <c r="I404">
        <v>3</v>
      </c>
      <c r="J404">
        <v>39.81</v>
      </c>
      <c r="K404">
        <v>37.76</v>
      </c>
    </row>
    <row r="405" spans="1:11" x14ac:dyDescent="0.25">
      <c r="A405">
        <v>0.79</v>
      </c>
      <c r="B405">
        <v>637</v>
      </c>
      <c r="C405">
        <v>343</v>
      </c>
      <c r="D405">
        <v>147</v>
      </c>
      <c r="E405">
        <v>7</v>
      </c>
      <c r="F405" t="s">
        <v>13</v>
      </c>
      <c r="G405">
        <v>5</v>
      </c>
      <c r="H405" s="1">
        <v>0.25</v>
      </c>
      <c r="I405">
        <v>3</v>
      </c>
      <c r="J405">
        <v>39.83</v>
      </c>
      <c r="K405">
        <v>36.869999999999997</v>
      </c>
    </row>
    <row r="406" spans="1:11" x14ac:dyDescent="0.25">
      <c r="A406">
        <v>0.76</v>
      </c>
      <c r="B406">
        <v>661.5</v>
      </c>
      <c r="C406">
        <v>416.5</v>
      </c>
      <c r="D406">
        <v>122.5</v>
      </c>
      <c r="E406">
        <v>7</v>
      </c>
      <c r="F406" t="s">
        <v>10</v>
      </c>
      <c r="G406">
        <v>2</v>
      </c>
      <c r="H406" s="1">
        <v>0.25</v>
      </c>
      <c r="I406">
        <v>3</v>
      </c>
      <c r="J406">
        <v>35.99</v>
      </c>
      <c r="K406">
        <v>36.07</v>
      </c>
    </row>
    <row r="407" spans="1:11" x14ac:dyDescent="0.25">
      <c r="A407">
        <v>0.76</v>
      </c>
      <c r="B407">
        <v>661.5</v>
      </c>
      <c r="C407">
        <v>416.5</v>
      </c>
      <c r="D407">
        <v>122.5</v>
      </c>
      <c r="E407">
        <v>7</v>
      </c>
      <c r="F407" t="s">
        <v>11</v>
      </c>
      <c r="G407">
        <v>3</v>
      </c>
      <c r="H407" s="1">
        <v>0.25</v>
      </c>
      <c r="I407">
        <v>3</v>
      </c>
      <c r="J407">
        <v>36.590000000000003</v>
      </c>
      <c r="K407">
        <v>36.44</v>
      </c>
    </row>
    <row r="408" spans="1:11" x14ac:dyDescent="0.25">
      <c r="A408">
        <v>0.76</v>
      </c>
      <c r="B408">
        <v>661.5</v>
      </c>
      <c r="C408">
        <v>416.5</v>
      </c>
      <c r="D408">
        <v>122.5</v>
      </c>
      <c r="E408">
        <v>7</v>
      </c>
      <c r="F408" t="s">
        <v>12</v>
      </c>
      <c r="G408">
        <v>4</v>
      </c>
      <c r="H408" s="1">
        <v>0.25</v>
      </c>
      <c r="I408">
        <v>3</v>
      </c>
      <c r="J408">
        <v>35.64</v>
      </c>
      <c r="K408">
        <v>37.28</v>
      </c>
    </row>
    <row r="409" spans="1:11" x14ac:dyDescent="0.25">
      <c r="A409">
        <v>0.76</v>
      </c>
      <c r="B409">
        <v>661.5</v>
      </c>
      <c r="C409">
        <v>416.5</v>
      </c>
      <c r="D409">
        <v>122.5</v>
      </c>
      <c r="E409">
        <v>7</v>
      </c>
      <c r="F409" t="s">
        <v>13</v>
      </c>
      <c r="G409">
        <v>5</v>
      </c>
      <c r="H409" s="1">
        <v>0.25</v>
      </c>
      <c r="I409">
        <v>3</v>
      </c>
      <c r="J409">
        <v>36.520000000000003</v>
      </c>
      <c r="K409">
        <v>37.29</v>
      </c>
    </row>
    <row r="410" spans="1:11" x14ac:dyDescent="0.25">
      <c r="A410">
        <v>0.74</v>
      </c>
      <c r="B410">
        <v>686</v>
      </c>
      <c r="C410">
        <v>245</v>
      </c>
      <c r="D410">
        <v>220.5</v>
      </c>
      <c r="E410">
        <v>3.5</v>
      </c>
      <c r="F410" t="s">
        <v>10</v>
      </c>
      <c r="G410">
        <v>2</v>
      </c>
      <c r="H410" s="1">
        <v>0.25</v>
      </c>
      <c r="I410">
        <v>3</v>
      </c>
      <c r="J410">
        <v>11.8</v>
      </c>
      <c r="K410">
        <v>14.49</v>
      </c>
    </row>
    <row r="411" spans="1:11" x14ac:dyDescent="0.25">
      <c r="A411">
        <v>0.74</v>
      </c>
      <c r="B411">
        <v>686</v>
      </c>
      <c r="C411">
        <v>245</v>
      </c>
      <c r="D411">
        <v>220.5</v>
      </c>
      <c r="E411">
        <v>3.5</v>
      </c>
      <c r="F411" t="s">
        <v>11</v>
      </c>
      <c r="G411">
        <v>3</v>
      </c>
      <c r="H411" s="1">
        <v>0.25</v>
      </c>
      <c r="I411">
        <v>3</v>
      </c>
      <c r="J411">
        <v>12.03</v>
      </c>
      <c r="K411">
        <v>13.79</v>
      </c>
    </row>
    <row r="412" spans="1:11" x14ac:dyDescent="0.25">
      <c r="A412">
        <v>0.74</v>
      </c>
      <c r="B412">
        <v>686</v>
      </c>
      <c r="C412">
        <v>245</v>
      </c>
      <c r="D412">
        <v>220.5</v>
      </c>
      <c r="E412">
        <v>3.5</v>
      </c>
      <c r="F412" t="s">
        <v>12</v>
      </c>
      <c r="G412">
        <v>4</v>
      </c>
      <c r="H412" s="1">
        <v>0.25</v>
      </c>
      <c r="I412">
        <v>3</v>
      </c>
      <c r="J412">
        <v>11.98</v>
      </c>
      <c r="K412">
        <v>14.72</v>
      </c>
    </row>
    <row r="413" spans="1:11" x14ac:dyDescent="0.25">
      <c r="A413">
        <v>0.74</v>
      </c>
      <c r="B413">
        <v>686</v>
      </c>
      <c r="C413">
        <v>245</v>
      </c>
      <c r="D413">
        <v>220.5</v>
      </c>
      <c r="E413">
        <v>3.5</v>
      </c>
      <c r="F413" t="s">
        <v>13</v>
      </c>
      <c r="G413">
        <v>5</v>
      </c>
      <c r="H413" s="1">
        <v>0.25</v>
      </c>
      <c r="I413">
        <v>3</v>
      </c>
      <c r="J413">
        <v>11.69</v>
      </c>
      <c r="K413">
        <v>14.76</v>
      </c>
    </row>
    <row r="414" spans="1:11" x14ac:dyDescent="0.25">
      <c r="A414">
        <v>0.71</v>
      </c>
      <c r="B414">
        <v>710.5</v>
      </c>
      <c r="C414">
        <v>269.5</v>
      </c>
      <c r="D414">
        <v>220.5</v>
      </c>
      <c r="E414">
        <v>3.5</v>
      </c>
      <c r="F414" t="s">
        <v>10</v>
      </c>
      <c r="G414">
        <v>2</v>
      </c>
      <c r="H414" s="1">
        <v>0.25</v>
      </c>
      <c r="I414">
        <v>3</v>
      </c>
      <c r="J414">
        <v>12.41</v>
      </c>
      <c r="K414">
        <v>14.92</v>
      </c>
    </row>
    <row r="415" spans="1:11" x14ac:dyDescent="0.25">
      <c r="A415">
        <v>0.71</v>
      </c>
      <c r="B415">
        <v>710.5</v>
      </c>
      <c r="C415">
        <v>269.5</v>
      </c>
      <c r="D415">
        <v>220.5</v>
      </c>
      <c r="E415">
        <v>3.5</v>
      </c>
      <c r="F415" t="s">
        <v>11</v>
      </c>
      <c r="G415">
        <v>3</v>
      </c>
      <c r="H415" s="1">
        <v>0.25</v>
      </c>
      <c r="I415">
        <v>3</v>
      </c>
      <c r="J415">
        <v>12.28</v>
      </c>
      <c r="K415">
        <v>14.74</v>
      </c>
    </row>
    <row r="416" spans="1:11" x14ac:dyDescent="0.25">
      <c r="A416">
        <v>0.71</v>
      </c>
      <c r="B416">
        <v>710.5</v>
      </c>
      <c r="C416">
        <v>269.5</v>
      </c>
      <c r="D416">
        <v>220.5</v>
      </c>
      <c r="E416">
        <v>3.5</v>
      </c>
      <c r="F416" t="s">
        <v>12</v>
      </c>
      <c r="G416">
        <v>4</v>
      </c>
      <c r="H416" s="1">
        <v>0.25</v>
      </c>
      <c r="I416">
        <v>3</v>
      </c>
      <c r="J416">
        <v>12.1</v>
      </c>
      <c r="K416">
        <v>15.57</v>
      </c>
    </row>
    <row r="417" spans="1:11" x14ac:dyDescent="0.25">
      <c r="A417">
        <v>0.71</v>
      </c>
      <c r="B417">
        <v>710.5</v>
      </c>
      <c r="C417">
        <v>269.5</v>
      </c>
      <c r="D417">
        <v>220.5</v>
      </c>
      <c r="E417">
        <v>3.5</v>
      </c>
      <c r="F417" t="s">
        <v>13</v>
      </c>
      <c r="G417">
        <v>5</v>
      </c>
      <c r="H417" s="1">
        <v>0.25</v>
      </c>
      <c r="I417">
        <v>3</v>
      </c>
      <c r="J417">
        <v>12.19</v>
      </c>
      <c r="K417">
        <v>14.94</v>
      </c>
    </row>
    <row r="418" spans="1:11" x14ac:dyDescent="0.25">
      <c r="A418">
        <v>0.69</v>
      </c>
      <c r="B418">
        <v>735</v>
      </c>
      <c r="C418">
        <v>294</v>
      </c>
      <c r="D418">
        <v>220.5</v>
      </c>
      <c r="E418">
        <v>3.5</v>
      </c>
      <c r="F418" t="s">
        <v>10</v>
      </c>
      <c r="G418">
        <v>2</v>
      </c>
      <c r="H418" s="1">
        <v>0.25</v>
      </c>
      <c r="I418">
        <v>3</v>
      </c>
      <c r="J418">
        <v>12.34</v>
      </c>
      <c r="K418">
        <v>14.92</v>
      </c>
    </row>
    <row r="419" spans="1:11" x14ac:dyDescent="0.25">
      <c r="A419">
        <v>0.69</v>
      </c>
      <c r="B419">
        <v>735</v>
      </c>
      <c r="C419">
        <v>294</v>
      </c>
      <c r="D419">
        <v>220.5</v>
      </c>
      <c r="E419">
        <v>3.5</v>
      </c>
      <c r="F419" t="s">
        <v>11</v>
      </c>
      <c r="G419">
        <v>3</v>
      </c>
      <c r="H419" s="1">
        <v>0.25</v>
      </c>
      <c r="I419">
        <v>3</v>
      </c>
      <c r="J419">
        <v>12.46</v>
      </c>
      <c r="K419">
        <v>14.38</v>
      </c>
    </row>
    <row r="420" spans="1:11" x14ac:dyDescent="0.25">
      <c r="A420">
        <v>0.69</v>
      </c>
      <c r="B420">
        <v>735</v>
      </c>
      <c r="C420">
        <v>294</v>
      </c>
      <c r="D420">
        <v>220.5</v>
      </c>
      <c r="E420">
        <v>3.5</v>
      </c>
      <c r="F420" t="s">
        <v>12</v>
      </c>
      <c r="G420">
        <v>4</v>
      </c>
      <c r="H420" s="1">
        <v>0.25</v>
      </c>
      <c r="I420">
        <v>3</v>
      </c>
      <c r="J420">
        <v>12.31</v>
      </c>
      <c r="K420">
        <v>15.44</v>
      </c>
    </row>
    <row r="421" spans="1:11" x14ac:dyDescent="0.25">
      <c r="A421">
        <v>0.69</v>
      </c>
      <c r="B421">
        <v>735</v>
      </c>
      <c r="C421">
        <v>294</v>
      </c>
      <c r="D421">
        <v>220.5</v>
      </c>
      <c r="E421">
        <v>3.5</v>
      </c>
      <c r="F421" t="s">
        <v>13</v>
      </c>
      <c r="G421">
        <v>5</v>
      </c>
      <c r="H421" s="1">
        <v>0.25</v>
      </c>
      <c r="I421">
        <v>3</v>
      </c>
      <c r="J421">
        <v>12.12</v>
      </c>
      <c r="K421">
        <v>15.17</v>
      </c>
    </row>
    <row r="422" spans="1:11" x14ac:dyDescent="0.25">
      <c r="A422">
        <v>0.66</v>
      </c>
      <c r="B422">
        <v>759.5</v>
      </c>
      <c r="C422">
        <v>318.5</v>
      </c>
      <c r="D422">
        <v>220.5</v>
      </c>
      <c r="E422">
        <v>3.5</v>
      </c>
      <c r="F422" t="s">
        <v>10</v>
      </c>
      <c r="G422">
        <v>2</v>
      </c>
      <c r="H422" s="1">
        <v>0.25</v>
      </c>
      <c r="I422">
        <v>3</v>
      </c>
      <c r="J422">
        <v>12.97</v>
      </c>
      <c r="K422">
        <v>15.53</v>
      </c>
    </row>
    <row r="423" spans="1:11" x14ac:dyDescent="0.25">
      <c r="A423">
        <v>0.66</v>
      </c>
      <c r="B423">
        <v>759.5</v>
      </c>
      <c r="C423">
        <v>318.5</v>
      </c>
      <c r="D423">
        <v>220.5</v>
      </c>
      <c r="E423">
        <v>3.5</v>
      </c>
      <c r="F423" t="s">
        <v>11</v>
      </c>
      <c r="G423">
        <v>3</v>
      </c>
      <c r="H423" s="1">
        <v>0.25</v>
      </c>
      <c r="I423">
        <v>3</v>
      </c>
      <c r="J423">
        <v>13.01</v>
      </c>
      <c r="K423">
        <v>15.8</v>
      </c>
    </row>
    <row r="424" spans="1:11" x14ac:dyDescent="0.25">
      <c r="A424">
        <v>0.66</v>
      </c>
      <c r="B424">
        <v>759.5</v>
      </c>
      <c r="C424">
        <v>318.5</v>
      </c>
      <c r="D424">
        <v>220.5</v>
      </c>
      <c r="E424">
        <v>3.5</v>
      </c>
      <c r="F424" t="s">
        <v>12</v>
      </c>
      <c r="G424">
        <v>4</v>
      </c>
      <c r="H424" s="1">
        <v>0.25</v>
      </c>
      <c r="I424">
        <v>3</v>
      </c>
      <c r="J424">
        <v>12.74</v>
      </c>
      <c r="K424">
        <v>16.14</v>
      </c>
    </row>
    <row r="425" spans="1:11" x14ac:dyDescent="0.25">
      <c r="A425">
        <v>0.66</v>
      </c>
      <c r="B425">
        <v>759.5</v>
      </c>
      <c r="C425">
        <v>318.5</v>
      </c>
      <c r="D425">
        <v>220.5</v>
      </c>
      <c r="E425">
        <v>3.5</v>
      </c>
      <c r="F425" t="s">
        <v>13</v>
      </c>
      <c r="G425">
        <v>5</v>
      </c>
      <c r="H425" s="1">
        <v>0.25</v>
      </c>
      <c r="I425">
        <v>3</v>
      </c>
      <c r="J425">
        <v>12.84</v>
      </c>
      <c r="K425">
        <v>16.260000000000002</v>
      </c>
    </row>
    <row r="426" spans="1:11" x14ac:dyDescent="0.25">
      <c r="A426">
        <v>0.64</v>
      </c>
      <c r="B426">
        <v>784</v>
      </c>
      <c r="C426">
        <v>343</v>
      </c>
      <c r="D426">
        <v>220.5</v>
      </c>
      <c r="E426">
        <v>3.5</v>
      </c>
      <c r="F426" t="s">
        <v>10</v>
      </c>
      <c r="G426">
        <v>2</v>
      </c>
      <c r="H426" s="1">
        <v>0.25</v>
      </c>
      <c r="I426">
        <v>3</v>
      </c>
      <c r="J426">
        <v>16.829999999999998</v>
      </c>
      <c r="K426">
        <v>19.87</v>
      </c>
    </row>
    <row r="427" spans="1:11" x14ac:dyDescent="0.25">
      <c r="A427">
        <v>0.64</v>
      </c>
      <c r="B427">
        <v>784</v>
      </c>
      <c r="C427">
        <v>343</v>
      </c>
      <c r="D427">
        <v>220.5</v>
      </c>
      <c r="E427">
        <v>3.5</v>
      </c>
      <c r="F427" t="s">
        <v>11</v>
      </c>
      <c r="G427">
        <v>3</v>
      </c>
      <c r="H427" s="1">
        <v>0.25</v>
      </c>
      <c r="I427">
        <v>3</v>
      </c>
      <c r="J427">
        <v>16.93</v>
      </c>
      <c r="K427">
        <v>20.03</v>
      </c>
    </row>
    <row r="428" spans="1:11" x14ac:dyDescent="0.25">
      <c r="A428">
        <v>0.64</v>
      </c>
      <c r="B428">
        <v>784</v>
      </c>
      <c r="C428">
        <v>343</v>
      </c>
      <c r="D428">
        <v>220.5</v>
      </c>
      <c r="E428">
        <v>3.5</v>
      </c>
      <c r="F428" t="s">
        <v>12</v>
      </c>
      <c r="G428">
        <v>4</v>
      </c>
      <c r="H428" s="1">
        <v>0.25</v>
      </c>
      <c r="I428">
        <v>3</v>
      </c>
      <c r="J428">
        <v>16.66</v>
      </c>
      <c r="K428">
        <v>20.46</v>
      </c>
    </row>
    <row r="429" spans="1:11" x14ac:dyDescent="0.25">
      <c r="A429">
        <v>0.64</v>
      </c>
      <c r="B429">
        <v>784</v>
      </c>
      <c r="C429">
        <v>343</v>
      </c>
      <c r="D429">
        <v>220.5</v>
      </c>
      <c r="E429">
        <v>3.5</v>
      </c>
      <c r="F429" t="s">
        <v>13</v>
      </c>
      <c r="G429">
        <v>5</v>
      </c>
      <c r="H429" s="1">
        <v>0.25</v>
      </c>
      <c r="I429">
        <v>3</v>
      </c>
      <c r="J429">
        <v>16.86</v>
      </c>
      <c r="K429">
        <v>20.28</v>
      </c>
    </row>
    <row r="430" spans="1:11" x14ac:dyDescent="0.25">
      <c r="A430">
        <v>0.62</v>
      </c>
      <c r="B430">
        <v>808.5</v>
      </c>
      <c r="C430">
        <v>367.5</v>
      </c>
      <c r="D430">
        <v>220.5</v>
      </c>
      <c r="E430">
        <v>3.5</v>
      </c>
      <c r="F430" t="s">
        <v>10</v>
      </c>
      <c r="G430">
        <v>2</v>
      </c>
      <c r="H430" s="1">
        <v>0.25</v>
      </c>
      <c r="I430">
        <v>3</v>
      </c>
      <c r="J430">
        <v>13.91</v>
      </c>
      <c r="K430">
        <v>14.89</v>
      </c>
    </row>
    <row r="431" spans="1:11" x14ac:dyDescent="0.25">
      <c r="A431">
        <v>0.62</v>
      </c>
      <c r="B431">
        <v>808.5</v>
      </c>
      <c r="C431">
        <v>367.5</v>
      </c>
      <c r="D431">
        <v>220.5</v>
      </c>
      <c r="E431">
        <v>3.5</v>
      </c>
      <c r="F431" t="s">
        <v>11</v>
      </c>
      <c r="G431">
        <v>3</v>
      </c>
      <c r="H431" s="1">
        <v>0.25</v>
      </c>
      <c r="I431">
        <v>3</v>
      </c>
      <c r="J431">
        <v>14.34</v>
      </c>
      <c r="K431">
        <v>14.96</v>
      </c>
    </row>
    <row r="432" spans="1:11" x14ac:dyDescent="0.25">
      <c r="A432">
        <v>0.62</v>
      </c>
      <c r="B432">
        <v>808.5</v>
      </c>
      <c r="C432">
        <v>367.5</v>
      </c>
      <c r="D432">
        <v>220.5</v>
      </c>
      <c r="E432">
        <v>3.5</v>
      </c>
      <c r="F432" t="s">
        <v>12</v>
      </c>
      <c r="G432">
        <v>4</v>
      </c>
      <c r="H432" s="1">
        <v>0.25</v>
      </c>
      <c r="I432">
        <v>3</v>
      </c>
      <c r="J432">
        <v>13.95</v>
      </c>
      <c r="K432">
        <v>14.89</v>
      </c>
    </row>
    <row r="433" spans="1:11" x14ac:dyDescent="0.25">
      <c r="A433">
        <v>0.62</v>
      </c>
      <c r="B433">
        <v>808.5</v>
      </c>
      <c r="C433">
        <v>367.5</v>
      </c>
      <c r="D433">
        <v>220.5</v>
      </c>
      <c r="E433">
        <v>3.5</v>
      </c>
      <c r="F433" t="s">
        <v>13</v>
      </c>
      <c r="G433">
        <v>5</v>
      </c>
      <c r="H433" s="1">
        <v>0.25</v>
      </c>
      <c r="I433">
        <v>3</v>
      </c>
      <c r="J433">
        <v>13.99</v>
      </c>
      <c r="K433">
        <v>14.35</v>
      </c>
    </row>
    <row r="434" spans="1:11" x14ac:dyDescent="0.25">
      <c r="A434">
        <v>0.98</v>
      </c>
      <c r="B434">
        <v>514.5</v>
      </c>
      <c r="C434">
        <v>294</v>
      </c>
      <c r="D434">
        <v>110.25</v>
      </c>
      <c r="E434">
        <v>7</v>
      </c>
      <c r="F434" t="s">
        <v>10</v>
      </c>
      <c r="G434">
        <v>2</v>
      </c>
      <c r="H434" s="1">
        <v>0.25</v>
      </c>
      <c r="I434">
        <v>4</v>
      </c>
      <c r="J434">
        <v>28.7</v>
      </c>
      <c r="K434">
        <v>29.61</v>
      </c>
    </row>
    <row r="435" spans="1:11" x14ac:dyDescent="0.25">
      <c r="A435">
        <v>0.98</v>
      </c>
      <c r="B435">
        <v>514.5</v>
      </c>
      <c r="C435">
        <v>294</v>
      </c>
      <c r="D435">
        <v>110.25</v>
      </c>
      <c r="E435">
        <v>7</v>
      </c>
      <c r="F435" t="s">
        <v>11</v>
      </c>
      <c r="G435">
        <v>3</v>
      </c>
      <c r="H435" s="1">
        <v>0.25</v>
      </c>
      <c r="I435">
        <v>4</v>
      </c>
      <c r="J435">
        <v>28.55</v>
      </c>
      <c r="K435">
        <v>29.59</v>
      </c>
    </row>
    <row r="436" spans="1:11" x14ac:dyDescent="0.25">
      <c r="A436">
        <v>0.98</v>
      </c>
      <c r="B436">
        <v>514.5</v>
      </c>
      <c r="C436">
        <v>294</v>
      </c>
      <c r="D436">
        <v>110.25</v>
      </c>
      <c r="E436">
        <v>7</v>
      </c>
      <c r="F436" t="s">
        <v>12</v>
      </c>
      <c r="G436">
        <v>4</v>
      </c>
      <c r="H436" s="1">
        <v>0.25</v>
      </c>
      <c r="I436">
        <v>4</v>
      </c>
      <c r="J436">
        <v>28.15</v>
      </c>
      <c r="K436">
        <v>30.19</v>
      </c>
    </row>
    <row r="437" spans="1:11" x14ac:dyDescent="0.25">
      <c r="A437">
        <v>0.98</v>
      </c>
      <c r="B437">
        <v>514.5</v>
      </c>
      <c r="C437">
        <v>294</v>
      </c>
      <c r="D437">
        <v>110.25</v>
      </c>
      <c r="E437">
        <v>7</v>
      </c>
      <c r="F437" t="s">
        <v>13</v>
      </c>
      <c r="G437">
        <v>5</v>
      </c>
      <c r="H437" s="1">
        <v>0.25</v>
      </c>
      <c r="I437">
        <v>4</v>
      </c>
      <c r="J437">
        <v>28.62</v>
      </c>
      <c r="K437">
        <v>30.12</v>
      </c>
    </row>
    <row r="438" spans="1:11" x14ac:dyDescent="0.25">
      <c r="A438">
        <v>0.9</v>
      </c>
      <c r="B438">
        <v>563.5</v>
      </c>
      <c r="C438">
        <v>318.5</v>
      </c>
      <c r="D438">
        <v>122.5</v>
      </c>
      <c r="E438">
        <v>7</v>
      </c>
      <c r="F438" t="s">
        <v>10</v>
      </c>
      <c r="G438">
        <v>2</v>
      </c>
      <c r="H438" s="1">
        <v>0.25</v>
      </c>
      <c r="I438">
        <v>4</v>
      </c>
      <c r="J438">
        <v>32.67</v>
      </c>
      <c r="K438">
        <v>32.119999999999997</v>
      </c>
    </row>
    <row r="439" spans="1:11" x14ac:dyDescent="0.25">
      <c r="A439">
        <v>0.9</v>
      </c>
      <c r="B439">
        <v>563.5</v>
      </c>
      <c r="C439">
        <v>318.5</v>
      </c>
      <c r="D439">
        <v>122.5</v>
      </c>
      <c r="E439">
        <v>7</v>
      </c>
      <c r="F439" t="s">
        <v>11</v>
      </c>
      <c r="G439">
        <v>3</v>
      </c>
      <c r="H439" s="1">
        <v>0.25</v>
      </c>
      <c r="I439">
        <v>4</v>
      </c>
      <c r="J439">
        <v>31.69</v>
      </c>
      <c r="K439">
        <v>37.119999999999997</v>
      </c>
    </row>
    <row r="440" spans="1:11" x14ac:dyDescent="0.25">
      <c r="A440">
        <v>0.9</v>
      </c>
      <c r="B440">
        <v>563.5</v>
      </c>
      <c r="C440">
        <v>318.5</v>
      </c>
      <c r="D440">
        <v>122.5</v>
      </c>
      <c r="E440">
        <v>7</v>
      </c>
      <c r="F440" t="s">
        <v>12</v>
      </c>
      <c r="G440">
        <v>4</v>
      </c>
      <c r="H440" s="1">
        <v>0.25</v>
      </c>
      <c r="I440">
        <v>4</v>
      </c>
      <c r="J440">
        <v>32.07</v>
      </c>
      <c r="K440">
        <v>36.159999999999997</v>
      </c>
    </row>
    <row r="441" spans="1:11" x14ac:dyDescent="0.25">
      <c r="A441">
        <v>0.9</v>
      </c>
      <c r="B441">
        <v>563.5</v>
      </c>
      <c r="C441">
        <v>318.5</v>
      </c>
      <c r="D441">
        <v>122.5</v>
      </c>
      <c r="E441">
        <v>7</v>
      </c>
      <c r="F441" t="s">
        <v>13</v>
      </c>
      <c r="G441">
        <v>5</v>
      </c>
      <c r="H441" s="1">
        <v>0.25</v>
      </c>
      <c r="I441">
        <v>4</v>
      </c>
      <c r="J441">
        <v>33.28</v>
      </c>
      <c r="K441">
        <v>33.159999999999997</v>
      </c>
    </row>
    <row r="442" spans="1:11" x14ac:dyDescent="0.25">
      <c r="A442">
        <v>0.86</v>
      </c>
      <c r="B442">
        <v>588</v>
      </c>
      <c r="C442">
        <v>294</v>
      </c>
      <c r="D442">
        <v>147</v>
      </c>
      <c r="E442">
        <v>7</v>
      </c>
      <c r="F442" t="s">
        <v>10</v>
      </c>
      <c r="G442">
        <v>2</v>
      </c>
      <c r="H442" s="1">
        <v>0.25</v>
      </c>
      <c r="I442">
        <v>4</v>
      </c>
      <c r="J442">
        <v>29.47</v>
      </c>
      <c r="K442">
        <v>29.45</v>
      </c>
    </row>
    <row r="443" spans="1:11" x14ac:dyDescent="0.25">
      <c r="A443">
        <v>0.86</v>
      </c>
      <c r="B443">
        <v>588</v>
      </c>
      <c r="C443">
        <v>294</v>
      </c>
      <c r="D443">
        <v>147</v>
      </c>
      <c r="E443">
        <v>7</v>
      </c>
      <c r="F443" t="s">
        <v>11</v>
      </c>
      <c r="G443">
        <v>3</v>
      </c>
      <c r="H443" s="1">
        <v>0.25</v>
      </c>
      <c r="I443">
        <v>4</v>
      </c>
      <c r="J443">
        <v>28.42</v>
      </c>
      <c r="K443">
        <v>34.19</v>
      </c>
    </row>
    <row r="444" spans="1:11" x14ac:dyDescent="0.25">
      <c r="A444">
        <v>0.86</v>
      </c>
      <c r="B444">
        <v>588</v>
      </c>
      <c r="C444">
        <v>294</v>
      </c>
      <c r="D444">
        <v>147</v>
      </c>
      <c r="E444">
        <v>7</v>
      </c>
      <c r="F444" t="s">
        <v>12</v>
      </c>
      <c r="G444">
        <v>4</v>
      </c>
      <c r="H444" s="1">
        <v>0.25</v>
      </c>
      <c r="I444">
        <v>4</v>
      </c>
      <c r="J444">
        <v>29.08</v>
      </c>
      <c r="K444">
        <v>33.93</v>
      </c>
    </row>
    <row r="445" spans="1:11" x14ac:dyDescent="0.25">
      <c r="A445">
        <v>0.86</v>
      </c>
      <c r="B445">
        <v>588</v>
      </c>
      <c r="C445">
        <v>294</v>
      </c>
      <c r="D445">
        <v>147</v>
      </c>
      <c r="E445">
        <v>7</v>
      </c>
      <c r="F445" t="s">
        <v>13</v>
      </c>
      <c r="G445">
        <v>5</v>
      </c>
      <c r="H445" s="1">
        <v>0.25</v>
      </c>
      <c r="I445">
        <v>4</v>
      </c>
      <c r="J445">
        <v>29.88</v>
      </c>
      <c r="K445">
        <v>28.31</v>
      </c>
    </row>
    <row r="446" spans="1:11" x14ac:dyDescent="0.25">
      <c r="A446">
        <v>0.82</v>
      </c>
      <c r="B446">
        <v>612.5</v>
      </c>
      <c r="C446">
        <v>318.5</v>
      </c>
      <c r="D446">
        <v>147</v>
      </c>
      <c r="E446">
        <v>7</v>
      </c>
      <c r="F446" t="s">
        <v>10</v>
      </c>
      <c r="G446">
        <v>2</v>
      </c>
      <c r="H446" s="1">
        <v>0.25</v>
      </c>
      <c r="I446">
        <v>4</v>
      </c>
      <c r="J446">
        <v>25.66</v>
      </c>
      <c r="K446">
        <v>26.3</v>
      </c>
    </row>
    <row r="447" spans="1:11" x14ac:dyDescent="0.25">
      <c r="A447">
        <v>0.82</v>
      </c>
      <c r="B447">
        <v>612.5</v>
      </c>
      <c r="C447">
        <v>318.5</v>
      </c>
      <c r="D447">
        <v>147</v>
      </c>
      <c r="E447">
        <v>7</v>
      </c>
      <c r="F447" t="s">
        <v>11</v>
      </c>
      <c r="G447">
        <v>3</v>
      </c>
      <c r="H447" s="1">
        <v>0.25</v>
      </c>
      <c r="I447">
        <v>4</v>
      </c>
      <c r="J447">
        <v>24.96</v>
      </c>
      <c r="K447">
        <v>29.43</v>
      </c>
    </row>
    <row r="448" spans="1:11" x14ac:dyDescent="0.25">
      <c r="A448">
        <v>0.82</v>
      </c>
      <c r="B448">
        <v>612.5</v>
      </c>
      <c r="C448">
        <v>318.5</v>
      </c>
      <c r="D448">
        <v>147</v>
      </c>
      <c r="E448">
        <v>7</v>
      </c>
      <c r="F448" t="s">
        <v>12</v>
      </c>
      <c r="G448">
        <v>4</v>
      </c>
      <c r="H448" s="1">
        <v>0.25</v>
      </c>
      <c r="I448">
        <v>4</v>
      </c>
      <c r="J448">
        <v>25.43</v>
      </c>
      <c r="K448">
        <v>28.76</v>
      </c>
    </row>
    <row r="449" spans="1:11" x14ac:dyDescent="0.25">
      <c r="A449">
        <v>0.82</v>
      </c>
      <c r="B449">
        <v>612.5</v>
      </c>
      <c r="C449">
        <v>318.5</v>
      </c>
      <c r="D449">
        <v>147</v>
      </c>
      <c r="E449">
        <v>7</v>
      </c>
      <c r="F449" t="s">
        <v>13</v>
      </c>
      <c r="G449">
        <v>5</v>
      </c>
      <c r="H449" s="1">
        <v>0.25</v>
      </c>
      <c r="I449">
        <v>4</v>
      </c>
      <c r="J449">
        <v>26</v>
      </c>
      <c r="K449">
        <v>27.34</v>
      </c>
    </row>
    <row r="450" spans="1:11" x14ac:dyDescent="0.25">
      <c r="A450">
        <v>0.79</v>
      </c>
      <c r="B450">
        <v>637</v>
      </c>
      <c r="C450">
        <v>343</v>
      </c>
      <c r="D450">
        <v>147</v>
      </c>
      <c r="E450">
        <v>7</v>
      </c>
      <c r="F450" t="s">
        <v>10</v>
      </c>
      <c r="G450">
        <v>2</v>
      </c>
      <c r="H450" s="1">
        <v>0.25</v>
      </c>
      <c r="I450">
        <v>4</v>
      </c>
      <c r="J450">
        <v>40</v>
      </c>
      <c r="K450">
        <v>36.26</v>
      </c>
    </row>
    <row r="451" spans="1:11" x14ac:dyDescent="0.25">
      <c r="A451">
        <v>0.79</v>
      </c>
      <c r="B451">
        <v>637</v>
      </c>
      <c r="C451">
        <v>343</v>
      </c>
      <c r="D451">
        <v>147</v>
      </c>
      <c r="E451">
        <v>7</v>
      </c>
      <c r="F451" t="s">
        <v>11</v>
      </c>
      <c r="G451">
        <v>3</v>
      </c>
      <c r="H451" s="1">
        <v>0.25</v>
      </c>
      <c r="I451">
        <v>4</v>
      </c>
      <c r="J451">
        <v>38.840000000000003</v>
      </c>
      <c r="K451">
        <v>45.48</v>
      </c>
    </row>
    <row r="452" spans="1:11" x14ac:dyDescent="0.25">
      <c r="A452">
        <v>0.79</v>
      </c>
      <c r="B452">
        <v>637</v>
      </c>
      <c r="C452">
        <v>343</v>
      </c>
      <c r="D452">
        <v>147</v>
      </c>
      <c r="E452">
        <v>7</v>
      </c>
      <c r="F452" t="s">
        <v>12</v>
      </c>
      <c r="G452">
        <v>4</v>
      </c>
      <c r="H452" s="1">
        <v>0.25</v>
      </c>
      <c r="I452">
        <v>4</v>
      </c>
      <c r="J452">
        <v>38.33</v>
      </c>
      <c r="K452">
        <v>44.16</v>
      </c>
    </row>
    <row r="453" spans="1:11" x14ac:dyDescent="0.25">
      <c r="A453">
        <v>0.79</v>
      </c>
      <c r="B453">
        <v>637</v>
      </c>
      <c r="C453">
        <v>343</v>
      </c>
      <c r="D453">
        <v>147</v>
      </c>
      <c r="E453">
        <v>7</v>
      </c>
      <c r="F453" t="s">
        <v>13</v>
      </c>
      <c r="G453">
        <v>5</v>
      </c>
      <c r="H453" s="1">
        <v>0.25</v>
      </c>
      <c r="I453">
        <v>4</v>
      </c>
      <c r="J453">
        <v>40.119999999999997</v>
      </c>
      <c r="K453">
        <v>37.26</v>
      </c>
    </row>
    <row r="454" spans="1:11" x14ac:dyDescent="0.25">
      <c r="A454">
        <v>0.76</v>
      </c>
      <c r="B454">
        <v>661.5</v>
      </c>
      <c r="C454">
        <v>416.5</v>
      </c>
      <c r="D454">
        <v>122.5</v>
      </c>
      <c r="E454">
        <v>7</v>
      </c>
      <c r="F454" t="s">
        <v>10</v>
      </c>
      <c r="G454">
        <v>2</v>
      </c>
      <c r="H454" s="1">
        <v>0.25</v>
      </c>
      <c r="I454">
        <v>4</v>
      </c>
      <c r="J454">
        <v>36.950000000000003</v>
      </c>
      <c r="K454">
        <v>37.200000000000003</v>
      </c>
    </row>
    <row r="455" spans="1:11" x14ac:dyDescent="0.25">
      <c r="A455">
        <v>0.76</v>
      </c>
      <c r="B455">
        <v>661.5</v>
      </c>
      <c r="C455">
        <v>416.5</v>
      </c>
      <c r="D455">
        <v>122.5</v>
      </c>
      <c r="E455">
        <v>7</v>
      </c>
      <c r="F455" t="s">
        <v>11</v>
      </c>
      <c r="G455">
        <v>3</v>
      </c>
      <c r="H455" s="1">
        <v>0.25</v>
      </c>
      <c r="I455">
        <v>4</v>
      </c>
      <c r="J455">
        <v>36.450000000000003</v>
      </c>
      <c r="K455">
        <v>36.76</v>
      </c>
    </row>
    <row r="456" spans="1:11" x14ac:dyDescent="0.25">
      <c r="A456">
        <v>0.76</v>
      </c>
      <c r="B456">
        <v>661.5</v>
      </c>
      <c r="C456">
        <v>416.5</v>
      </c>
      <c r="D456">
        <v>122.5</v>
      </c>
      <c r="E456">
        <v>7</v>
      </c>
      <c r="F456" t="s">
        <v>12</v>
      </c>
      <c r="G456">
        <v>4</v>
      </c>
      <c r="H456" s="1">
        <v>0.25</v>
      </c>
      <c r="I456">
        <v>4</v>
      </c>
      <c r="J456">
        <v>36.81</v>
      </c>
      <c r="K456">
        <v>37.049999999999997</v>
      </c>
    </row>
    <row r="457" spans="1:11" x14ac:dyDescent="0.25">
      <c r="A457">
        <v>0.76</v>
      </c>
      <c r="B457">
        <v>661.5</v>
      </c>
      <c r="C457">
        <v>416.5</v>
      </c>
      <c r="D457">
        <v>122.5</v>
      </c>
      <c r="E457">
        <v>7</v>
      </c>
      <c r="F457" t="s">
        <v>13</v>
      </c>
      <c r="G457">
        <v>5</v>
      </c>
      <c r="H457" s="1">
        <v>0.25</v>
      </c>
      <c r="I457">
        <v>4</v>
      </c>
      <c r="J457">
        <v>36.26</v>
      </c>
      <c r="K457">
        <v>37.51</v>
      </c>
    </row>
    <row r="458" spans="1:11" x14ac:dyDescent="0.25">
      <c r="A458">
        <v>0.74</v>
      </c>
      <c r="B458">
        <v>686</v>
      </c>
      <c r="C458">
        <v>245</v>
      </c>
      <c r="D458">
        <v>220.5</v>
      </c>
      <c r="E458">
        <v>3.5</v>
      </c>
      <c r="F458" t="s">
        <v>10</v>
      </c>
      <c r="G458">
        <v>2</v>
      </c>
      <c r="H458" s="1">
        <v>0.25</v>
      </c>
      <c r="I458">
        <v>4</v>
      </c>
      <c r="J458">
        <v>12.32</v>
      </c>
      <c r="K458">
        <v>14.92</v>
      </c>
    </row>
    <row r="459" spans="1:11" x14ac:dyDescent="0.25">
      <c r="A459">
        <v>0.74</v>
      </c>
      <c r="B459">
        <v>686</v>
      </c>
      <c r="C459">
        <v>245</v>
      </c>
      <c r="D459">
        <v>220.5</v>
      </c>
      <c r="E459">
        <v>3.5</v>
      </c>
      <c r="F459" t="s">
        <v>11</v>
      </c>
      <c r="G459">
        <v>3</v>
      </c>
      <c r="H459" s="1">
        <v>0.25</v>
      </c>
      <c r="I459">
        <v>4</v>
      </c>
      <c r="J459">
        <v>12.3</v>
      </c>
      <c r="K459">
        <v>15.24</v>
      </c>
    </row>
    <row r="460" spans="1:11" x14ac:dyDescent="0.25">
      <c r="A460">
        <v>0.74</v>
      </c>
      <c r="B460">
        <v>686</v>
      </c>
      <c r="C460">
        <v>245</v>
      </c>
      <c r="D460">
        <v>220.5</v>
      </c>
      <c r="E460">
        <v>3.5</v>
      </c>
      <c r="F460" t="s">
        <v>12</v>
      </c>
      <c r="G460">
        <v>4</v>
      </c>
      <c r="H460" s="1">
        <v>0.25</v>
      </c>
      <c r="I460">
        <v>4</v>
      </c>
      <c r="J460">
        <v>12.18</v>
      </c>
      <c r="K460">
        <v>15.03</v>
      </c>
    </row>
    <row r="461" spans="1:11" x14ac:dyDescent="0.25">
      <c r="A461">
        <v>0.74</v>
      </c>
      <c r="B461">
        <v>686</v>
      </c>
      <c r="C461">
        <v>245</v>
      </c>
      <c r="D461">
        <v>220.5</v>
      </c>
      <c r="E461">
        <v>3.5</v>
      </c>
      <c r="F461" t="s">
        <v>13</v>
      </c>
      <c r="G461">
        <v>5</v>
      </c>
      <c r="H461" s="1">
        <v>0.25</v>
      </c>
      <c r="I461">
        <v>4</v>
      </c>
      <c r="J461">
        <v>12.43</v>
      </c>
      <c r="K461">
        <v>15.35</v>
      </c>
    </row>
    <row r="462" spans="1:11" x14ac:dyDescent="0.25">
      <c r="A462">
        <v>0.71</v>
      </c>
      <c r="B462">
        <v>710.5</v>
      </c>
      <c r="C462">
        <v>269.5</v>
      </c>
      <c r="D462">
        <v>220.5</v>
      </c>
      <c r="E462">
        <v>3.5</v>
      </c>
      <c r="F462" t="s">
        <v>10</v>
      </c>
      <c r="G462">
        <v>2</v>
      </c>
      <c r="H462" s="1">
        <v>0.25</v>
      </c>
      <c r="I462">
        <v>4</v>
      </c>
      <c r="J462">
        <v>12.36</v>
      </c>
      <c r="K462">
        <v>14.67</v>
      </c>
    </row>
    <row r="463" spans="1:11" x14ac:dyDescent="0.25">
      <c r="A463">
        <v>0.71</v>
      </c>
      <c r="B463">
        <v>710.5</v>
      </c>
      <c r="C463">
        <v>269.5</v>
      </c>
      <c r="D463">
        <v>220.5</v>
      </c>
      <c r="E463">
        <v>3.5</v>
      </c>
      <c r="F463" t="s">
        <v>11</v>
      </c>
      <c r="G463">
        <v>3</v>
      </c>
      <c r="H463" s="1">
        <v>0.25</v>
      </c>
      <c r="I463">
        <v>4</v>
      </c>
      <c r="J463">
        <v>12.49</v>
      </c>
      <c r="K463">
        <v>15.09</v>
      </c>
    </row>
    <row r="464" spans="1:11" x14ac:dyDescent="0.25">
      <c r="A464">
        <v>0.71</v>
      </c>
      <c r="B464">
        <v>710.5</v>
      </c>
      <c r="C464">
        <v>269.5</v>
      </c>
      <c r="D464">
        <v>220.5</v>
      </c>
      <c r="E464">
        <v>3.5</v>
      </c>
      <c r="F464" t="s">
        <v>12</v>
      </c>
      <c r="G464">
        <v>4</v>
      </c>
      <c r="H464" s="1">
        <v>0.25</v>
      </c>
      <c r="I464">
        <v>4</v>
      </c>
      <c r="J464">
        <v>12.17</v>
      </c>
      <c r="K464">
        <v>15.2</v>
      </c>
    </row>
    <row r="465" spans="1:11" x14ac:dyDescent="0.25">
      <c r="A465">
        <v>0.71</v>
      </c>
      <c r="B465">
        <v>710.5</v>
      </c>
      <c r="C465">
        <v>269.5</v>
      </c>
      <c r="D465">
        <v>220.5</v>
      </c>
      <c r="E465">
        <v>3.5</v>
      </c>
      <c r="F465" t="s">
        <v>13</v>
      </c>
      <c r="G465">
        <v>5</v>
      </c>
      <c r="H465" s="1">
        <v>0.25</v>
      </c>
      <c r="I465">
        <v>4</v>
      </c>
      <c r="J465">
        <v>12.28</v>
      </c>
      <c r="K465">
        <v>15.64</v>
      </c>
    </row>
    <row r="466" spans="1:11" x14ac:dyDescent="0.25">
      <c r="A466">
        <v>0.69</v>
      </c>
      <c r="B466">
        <v>735</v>
      </c>
      <c r="C466">
        <v>294</v>
      </c>
      <c r="D466">
        <v>220.5</v>
      </c>
      <c r="E466">
        <v>3.5</v>
      </c>
      <c r="F466" t="s">
        <v>10</v>
      </c>
      <c r="G466">
        <v>2</v>
      </c>
      <c r="H466" s="1">
        <v>0.25</v>
      </c>
      <c r="I466">
        <v>4</v>
      </c>
      <c r="J466">
        <v>12.91</v>
      </c>
      <c r="K466">
        <v>15.37</v>
      </c>
    </row>
    <row r="467" spans="1:11" x14ac:dyDescent="0.25">
      <c r="A467">
        <v>0.69</v>
      </c>
      <c r="B467">
        <v>735</v>
      </c>
      <c r="C467">
        <v>294</v>
      </c>
      <c r="D467">
        <v>220.5</v>
      </c>
      <c r="E467">
        <v>3.5</v>
      </c>
      <c r="F467" t="s">
        <v>11</v>
      </c>
      <c r="G467">
        <v>3</v>
      </c>
      <c r="H467" s="1">
        <v>0.25</v>
      </c>
      <c r="I467">
        <v>4</v>
      </c>
      <c r="J467">
        <v>12.95</v>
      </c>
      <c r="K467">
        <v>15.73</v>
      </c>
    </row>
    <row r="468" spans="1:11" x14ac:dyDescent="0.25">
      <c r="A468">
        <v>0.69</v>
      </c>
      <c r="B468">
        <v>735</v>
      </c>
      <c r="C468">
        <v>294</v>
      </c>
      <c r="D468">
        <v>220.5</v>
      </c>
      <c r="E468">
        <v>3.5</v>
      </c>
      <c r="F468" t="s">
        <v>12</v>
      </c>
      <c r="G468">
        <v>4</v>
      </c>
      <c r="H468" s="1">
        <v>0.25</v>
      </c>
      <c r="I468">
        <v>4</v>
      </c>
      <c r="J468">
        <v>12.67</v>
      </c>
      <c r="K468">
        <v>15.83</v>
      </c>
    </row>
    <row r="469" spans="1:11" x14ac:dyDescent="0.25">
      <c r="A469">
        <v>0.69</v>
      </c>
      <c r="B469">
        <v>735</v>
      </c>
      <c r="C469">
        <v>294</v>
      </c>
      <c r="D469">
        <v>220.5</v>
      </c>
      <c r="E469">
        <v>3.5</v>
      </c>
      <c r="F469" t="s">
        <v>13</v>
      </c>
      <c r="G469">
        <v>5</v>
      </c>
      <c r="H469" s="1">
        <v>0.25</v>
      </c>
      <c r="I469">
        <v>4</v>
      </c>
      <c r="J469">
        <v>12.86</v>
      </c>
      <c r="K469">
        <v>16.13</v>
      </c>
    </row>
    <row r="470" spans="1:11" x14ac:dyDescent="0.25">
      <c r="A470">
        <v>0.66</v>
      </c>
      <c r="B470">
        <v>759.5</v>
      </c>
      <c r="C470">
        <v>318.5</v>
      </c>
      <c r="D470">
        <v>220.5</v>
      </c>
      <c r="E470">
        <v>3.5</v>
      </c>
      <c r="F470" t="s">
        <v>10</v>
      </c>
      <c r="G470">
        <v>2</v>
      </c>
      <c r="H470" s="1">
        <v>0.25</v>
      </c>
      <c r="I470">
        <v>4</v>
      </c>
      <c r="J470">
        <v>12.95</v>
      </c>
      <c r="K470">
        <v>15.95</v>
      </c>
    </row>
    <row r="471" spans="1:11" x14ac:dyDescent="0.25">
      <c r="A471">
        <v>0.66</v>
      </c>
      <c r="B471">
        <v>759.5</v>
      </c>
      <c r="C471">
        <v>318.5</v>
      </c>
      <c r="D471">
        <v>220.5</v>
      </c>
      <c r="E471">
        <v>3.5</v>
      </c>
      <c r="F471" t="s">
        <v>11</v>
      </c>
      <c r="G471">
        <v>3</v>
      </c>
      <c r="H471" s="1">
        <v>0.25</v>
      </c>
      <c r="I471">
        <v>4</v>
      </c>
      <c r="J471">
        <v>13</v>
      </c>
      <c r="K471">
        <v>15.59</v>
      </c>
    </row>
    <row r="472" spans="1:11" x14ac:dyDescent="0.25">
      <c r="A472">
        <v>0.66</v>
      </c>
      <c r="B472">
        <v>759.5</v>
      </c>
      <c r="C472">
        <v>318.5</v>
      </c>
      <c r="D472">
        <v>220.5</v>
      </c>
      <c r="E472">
        <v>3.5</v>
      </c>
      <c r="F472" t="s">
        <v>12</v>
      </c>
      <c r="G472">
        <v>4</v>
      </c>
      <c r="H472" s="1">
        <v>0.25</v>
      </c>
      <c r="I472">
        <v>4</v>
      </c>
      <c r="J472">
        <v>12.86</v>
      </c>
      <c r="K472">
        <v>16.170000000000002</v>
      </c>
    </row>
    <row r="473" spans="1:11" x14ac:dyDescent="0.25">
      <c r="A473">
        <v>0.66</v>
      </c>
      <c r="B473">
        <v>759.5</v>
      </c>
      <c r="C473">
        <v>318.5</v>
      </c>
      <c r="D473">
        <v>220.5</v>
      </c>
      <c r="E473">
        <v>3.5</v>
      </c>
      <c r="F473" t="s">
        <v>13</v>
      </c>
      <c r="G473">
        <v>5</v>
      </c>
      <c r="H473" s="1">
        <v>0.25</v>
      </c>
      <c r="I473">
        <v>4</v>
      </c>
      <c r="J473">
        <v>12.92</v>
      </c>
      <c r="K473">
        <v>16.14</v>
      </c>
    </row>
    <row r="474" spans="1:11" x14ac:dyDescent="0.25">
      <c r="A474">
        <v>0.64</v>
      </c>
      <c r="B474">
        <v>784</v>
      </c>
      <c r="C474">
        <v>343</v>
      </c>
      <c r="D474">
        <v>220.5</v>
      </c>
      <c r="E474">
        <v>3.5</v>
      </c>
      <c r="F474" t="s">
        <v>10</v>
      </c>
      <c r="G474">
        <v>2</v>
      </c>
      <c r="H474" s="1">
        <v>0.25</v>
      </c>
      <c r="I474">
        <v>4</v>
      </c>
      <c r="J474">
        <v>16.989999999999998</v>
      </c>
      <c r="K474">
        <v>19.649999999999999</v>
      </c>
    </row>
    <row r="475" spans="1:11" x14ac:dyDescent="0.25">
      <c r="A475">
        <v>0.64</v>
      </c>
      <c r="B475">
        <v>784</v>
      </c>
      <c r="C475">
        <v>343</v>
      </c>
      <c r="D475">
        <v>220.5</v>
      </c>
      <c r="E475">
        <v>3.5</v>
      </c>
      <c r="F475" t="s">
        <v>11</v>
      </c>
      <c r="G475">
        <v>3</v>
      </c>
      <c r="H475" s="1">
        <v>0.25</v>
      </c>
      <c r="I475">
        <v>4</v>
      </c>
      <c r="J475">
        <v>16.690000000000001</v>
      </c>
      <c r="K475">
        <v>19.760000000000002</v>
      </c>
    </row>
    <row r="476" spans="1:11" x14ac:dyDescent="0.25">
      <c r="A476">
        <v>0.64</v>
      </c>
      <c r="B476">
        <v>784</v>
      </c>
      <c r="C476">
        <v>343</v>
      </c>
      <c r="D476">
        <v>220.5</v>
      </c>
      <c r="E476">
        <v>3.5</v>
      </c>
      <c r="F476" t="s">
        <v>12</v>
      </c>
      <c r="G476">
        <v>4</v>
      </c>
      <c r="H476" s="1">
        <v>0.25</v>
      </c>
      <c r="I476">
        <v>4</v>
      </c>
      <c r="J476">
        <v>16.559999999999999</v>
      </c>
      <c r="K476">
        <v>20.37</v>
      </c>
    </row>
    <row r="477" spans="1:11" x14ac:dyDescent="0.25">
      <c r="A477">
        <v>0.64</v>
      </c>
      <c r="B477">
        <v>784</v>
      </c>
      <c r="C477">
        <v>343</v>
      </c>
      <c r="D477">
        <v>220.5</v>
      </c>
      <c r="E477">
        <v>3.5</v>
      </c>
      <c r="F477" t="s">
        <v>13</v>
      </c>
      <c r="G477">
        <v>5</v>
      </c>
      <c r="H477" s="1">
        <v>0.25</v>
      </c>
      <c r="I477">
        <v>4</v>
      </c>
      <c r="J477">
        <v>16.62</v>
      </c>
      <c r="K477">
        <v>19.899999999999999</v>
      </c>
    </row>
    <row r="478" spans="1:11" x14ac:dyDescent="0.25">
      <c r="A478">
        <v>0.62</v>
      </c>
      <c r="B478">
        <v>808.5</v>
      </c>
      <c r="C478">
        <v>367.5</v>
      </c>
      <c r="D478">
        <v>220.5</v>
      </c>
      <c r="E478">
        <v>3.5</v>
      </c>
      <c r="F478" t="s">
        <v>10</v>
      </c>
      <c r="G478">
        <v>2</v>
      </c>
      <c r="H478" s="1">
        <v>0.25</v>
      </c>
      <c r="I478">
        <v>4</v>
      </c>
      <c r="J478">
        <v>14.33</v>
      </c>
      <c r="K478">
        <v>15.41</v>
      </c>
    </row>
    <row r="479" spans="1:11" x14ac:dyDescent="0.25">
      <c r="A479">
        <v>0.62</v>
      </c>
      <c r="B479">
        <v>808.5</v>
      </c>
      <c r="C479">
        <v>367.5</v>
      </c>
      <c r="D479">
        <v>220.5</v>
      </c>
      <c r="E479">
        <v>3.5</v>
      </c>
      <c r="F479" t="s">
        <v>11</v>
      </c>
      <c r="G479">
        <v>3</v>
      </c>
      <c r="H479" s="1">
        <v>0.25</v>
      </c>
      <c r="I479">
        <v>4</v>
      </c>
      <c r="J479">
        <v>14.61</v>
      </c>
      <c r="K479">
        <v>15.56</v>
      </c>
    </row>
    <row r="480" spans="1:11" x14ac:dyDescent="0.25">
      <c r="A480">
        <v>0.62</v>
      </c>
      <c r="B480">
        <v>808.5</v>
      </c>
      <c r="C480">
        <v>367.5</v>
      </c>
      <c r="D480">
        <v>220.5</v>
      </c>
      <c r="E480">
        <v>3.5</v>
      </c>
      <c r="F480" t="s">
        <v>12</v>
      </c>
      <c r="G480">
        <v>4</v>
      </c>
      <c r="H480" s="1">
        <v>0.25</v>
      </c>
      <c r="I480">
        <v>4</v>
      </c>
      <c r="J480">
        <v>14.61</v>
      </c>
      <c r="K480">
        <v>15.07</v>
      </c>
    </row>
    <row r="481" spans="1:11" x14ac:dyDescent="0.25">
      <c r="A481">
        <v>0.62</v>
      </c>
      <c r="B481">
        <v>808.5</v>
      </c>
      <c r="C481">
        <v>367.5</v>
      </c>
      <c r="D481">
        <v>220.5</v>
      </c>
      <c r="E481">
        <v>3.5</v>
      </c>
      <c r="F481" t="s">
        <v>13</v>
      </c>
      <c r="G481">
        <v>5</v>
      </c>
      <c r="H481" s="1">
        <v>0.25</v>
      </c>
      <c r="I481">
        <v>4</v>
      </c>
      <c r="J481">
        <v>14.65</v>
      </c>
      <c r="K481">
        <v>15.38</v>
      </c>
    </row>
    <row r="482" spans="1:11" x14ac:dyDescent="0.25">
      <c r="A482">
        <v>0.98</v>
      </c>
      <c r="B482">
        <v>514.5</v>
      </c>
      <c r="C482">
        <v>294</v>
      </c>
      <c r="D482">
        <v>110.25</v>
      </c>
      <c r="E482">
        <v>7</v>
      </c>
      <c r="F482" t="s">
        <v>10</v>
      </c>
      <c r="G482">
        <v>2</v>
      </c>
      <c r="H482" s="1">
        <v>0.25</v>
      </c>
      <c r="I482">
        <v>5</v>
      </c>
      <c r="J482">
        <v>28.69</v>
      </c>
      <c r="K482">
        <v>29.53</v>
      </c>
    </row>
    <row r="483" spans="1:11" x14ac:dyDescent="0.25">
      <c r="A483">
        <v>0.98</v>
      </c>
      <c r="B483">
        <v>514.5</v>
      </c>
      <c r="C483">
        <v>294</v>
      </c>
      <c r="D483">
        <v>110.25</v>
      </c>
      <c r="E483">
        <v>7</v>
      </c>
      <c r="F483" t="s">
        <v>11</v>
      </c>
      <c r="G483">
        <v>3</v>
      </c>
      <c r="H483" s="1">
        <v>0.25</v>
      </c>
      <c r="I483">
        <v>5</v>
      </c>
      <c r="J483">
        <v>28.58</v>
      </c>
      <c r="K483">
        <v>29.77</v>
      </c>
    </row>
    <row r="484" spans="1:11" x14ac:dyDescent="0.25">
      <c r="A484">
        <v>0.98</v>
      </c>
      <c r="B484">
        <v>514.5</v>
      </c>
      <c r="C484">
        <v>294</v>
      </c>
      <c r="D484">
        <v>110.25</v>
      </c>
      <c r="E484">
        <v>7</v>
      </c>
      <c r="F484" t="s">
        <v>12</v>
      </c>
      <c r="G484">
        <v>4</v>
      </c>
      <c r="H484" s="1">
        <v>0.25</v>
      </c>
      <c r="I484">
        <v>5</v>
      </c>
      <c r="J484">
        <v>28.15</v>
      </c>
      <c r="K484">
        <v>30</v>
      </c>
    </row>
    <row r="485" spans="1:11" x14ac:dyDescent="0.25">
      <c r="A485">
        <v>0.98</v>
      </c>
      <c r="B485">
        <v>514.5</v>
      </c>
      <c r="C485">
        <v>294</v>
      </c>
      <c r="D485">
        <v>110.25</v>
      </c>
      <c r="E485">
        <v>7</v>
      </c>
      <c r="F485" t="s">
        <v>13</v>
      </c>
      <c r="G485">
        <v>5</v>
      </c>
      <c r="H485" s="1">
        <v>0.25</v>
      </c>
      <c r="I485">
        <v>5</v>
      </c>
      <c r="J485">
        <v>28.61</v>
      </c>
      <c r="K485">
        <v>30.2</v>
      </c>
    </row>
    <row r="486" spans="1:11" x14ac:dyDescent="0.25">
      <c r="A486">
        <v>0.9</v>
      </c>
      <c r="B486">
        <v>563.5</v>
      </c>
      <c r="C486">
        <v>318.5</v>
      </c>
      <c r="D486">
        <v>122.5</v>
      </c>
      <c r="E486">
        <v>7</v>
      </c>
      <c r="F486" t="s">
        <v>10</v>
      </c>
      <c r="G486">
        <v>2</v>
      </c>
      <c r="H486" s="1">
        <v>0.25</v>
      </c>
      <c r="I486">
        <v>5</v>
      </c>
      <c r="J486">
        <v>33.130000000000003</v>
      </c>
      <c r="K486">
        <v>32.25</v>
      </c>
    </row>
    <row r="487" spans="1:11" x14ac:dyDescent="0.25">
      <c r="A487">
        <v>0.9</v>
      </c>
      <c r="B487">
        <v>563.5</v>
      </c>
      <c r="C487">
        <v>318.5</v>
      </c>
      <c r="D487">
        <v>122.5</v>
      </c>
      <c r="E487">
        <v>7</v>
      </c>
      <c r="F487" t="s">
        <v>11</v>
      </c>
      <c r="G487">
        <v>3</v>
      </c>
      <c r="H487" s="1">
        <v>0.25</v>
      </c>
      <c r="I487">
        <v>5</v>
      </c>
      <c r="J487">
        <v>32.31</v>
      </c>
      <c r="K487">
        <v>32</v>
      </c>
    </row>
    <row r="488" spans="1:11" x14ac:dyDescent="0.25">
      <c r="A488">
        <v>0.9</v>
      </c>
      <c r="B488">
        <v>563.5</v>
      </c>
      <c r="C488">
        <v>318.5</v>
      </c>
      <c r="D488">
        <v>122.5</v>
      </c>
      <c r="E488">
        <v>7</v>
      </c>
      <c r="F488" t="s">
        <v>12</v>
      </c>
      <c r="G488">
        <v>4</v>
      </c>
      <c r="H488" s="1">
        <v>0.25</v>
      </c>
      <c r="I488">
        <v>5</v>
      </c>
      <c r="J488">
        <v>31.53</v>
      </c>
      <c r="K488">
        <v>37.19</v>
      </c>
    </row>
    <row r="489" spans="1:11" x14ac:dyDescent="0.25">
      <c r="A489">
        <v>0.9</v>
      </c>
      <c r="B489">
        <v>563.5</v>
      </c>
      <c r="C489">
        <v>318.5</v>
      </c>
      <c r="D489">
        <v>122.5</v>
      </c>
      <c r="E489">
        <v>7</v>
      </c>
      <c r="F489" t="s">
        <v>13</v>
      </c>
      <c r="G489">
        <v>5</v>
      </c>
      <c r="H489" s="1">
        <v>0.25</v>
      </c>
      <c r="I489">
        <v>5</v>
      </c>
      <c r="J489">
        <v>32.46</v>
      </c>
      <c r="K489">
        <v>35.619999999999997</v>
      </c>
    </row>
    <row r="490" spans="1:11" x14ac:dyDescent="0.25">
      <c r="A490">
        <v>0.86</v>
      </c>
      <c r="B490">
        <v>588</v>
      </c>
      <c r="C490">
        <v>294</v>
      </c>
      <c r="D490">
        <v>147</v>
      </c>
      <c r="E490">
        <v>7</v>
      </c>
      <c r="F490" t="s">
        <v>10</v>
      </c>
      <c r="G490">
        <v>2</v>
      </c>
      <c r="H490" s="1">
        <v>0.25</v>
      </c>
      <c r="I490">
        <v>5</v>
      </c>
      <c r="J490">
        <v>29.71</v>
      </c>
      <c r="K490">
        <v>28.02</v>
      </c>
    </row>
    <row r="491" spans="1:11" x14ac:dyDescent="0.25">
      <c r="A491">
        <v>0.86</v>
      </c>
      <c r="B491">
        <v>588</v>
      </c>
      <c r="C491">
        <v>294</v>
      </c>
      <c r="D491">
        <v>147</v>
      </c>
      <c r="E491">
        <v>7</v>
      </c>
      <c r="F491" t="s">
        <v>11</v>
      </c>
      <c r="G491">
        <v>3</v>
      </c>
      <c r="H491" s="1">
        <v>0.25</v>
      </c>
      <c r="I491">
        <v>5</v>
      </c>
      <c r="J491">
        <v>29.09</v>
      </c>
      <c r="K491">
        <v>29.43</v>
      </c>
    </row>
    <row r="492" spans="1:11" x14ac:dyDescent="0.25">
      <c r="A492">
        <v>0.86</v>
      </c>
      <c r="B492">
        <v>588</v>
      </c>
      <c r="C492">
        <v>294</v>
      </c>
      <c r="D492">
        <v>147</v>
      </c>
      <c r="E492">
        <v>7</v>
      </c>
      <c r="F492" t="s">
        <v>12</v>
      </c>
      <c r="G492">
        <v>4</v>
      </c>
      <c r="H492" s="1">
        <v>0.25</v>
      </c>
      <c r="I492">
        <v>5</v>
      </c>
      <c r="J492">
        <v>28.31</v>
      </c>
      <c r="K492">
        <v>34.15</v>
      </c>
    </row>
    <row r="493" spans="1:11" x14ac:dyDescent="0.25">
      <c r="A493">
        <v>0.86</v>
      </c>
      <c r="B493">
        <v>588</v>
      </c>
      <c r="C493">
        <v>294</v>
      </c>
      <c r="D493">
        <v>147</v>
      </c>
      <c r="E493">
        <v>7</v>
      </c>
      <c r="F493" t="s">
        <v>13</v>
      </c>
      <c r="G493">
        <v>5</v>
      </c>
      <c r="H493" s="1">
        <v>0.25</v>
      </c>
      <c r="I493">
        <v>5</v>
      </c>
      <c r="J493">
        <v>29.39</v>
      </c>
      <c r="K493">
        <v>33.47</v>
      </c>
    </row>
    <row r="494" spans="1:11" x14ac:dyDescent="0.25">
      <c r="A494">
        <v>0.82</v>
      </c>
      <c r="B494">
        <v>612.5</v>
      </c>
      <c r="C494">
        <v>318.5</v>
      </c>
      <c r="D494">
        <v>147</v>
      </c>
      <c r="E494">
        <v>7</v>
      </c>
      <c r="F494" t="s">
        <v>10</v>
      </c>
      <c r="G494">
        <v>2</v>
      </c>
      <c r="H494" s="1">
        <v>0.25</v>
      </c>
      <c r="I494">
        <v>5</v>
      </c>
      <c r="J494">
        <v>25.7</v>
      </c>
      <c r="K494">
        <v>26.53</v>
      </c>
    </row>
    <row r="495" spans="1:11" x14ac:dyDescent="0.25">
      <c r="A495">
        <v>0.82</v>
      </c>
      <c r="B495">
        <v>612.5</v>
      </c>
      <c r="C495">
        <v>318.5</v>
      </c>
      <c r="D495">
        <v>147</v>
      </c>
      <c r="E495">
        <v>7</v>
      </c>
      <c r="F495" t="s">
        <v>11</v>
      </c>
      <c r="G495">
        <v>3</v>
      </c>
      <c r="H495" s="1">
        <v>0.25</v>
      </c>
      <c r="I495">
        <v>5</v>
      </c>
      <c r="J495">
        <v>25.17</v>
      </c>
      <c r="K495">
        <v>26.08</v>
      </c>
    </row>
    <row r="496" spans="1:11" x14ac:dyDescent="0.25">
      <c r="A496">
        <v>0.82</v>
      </c>
      <c r="B496">
        <v>612.5</v>
      </c>
      <c r="C496">
        <v>318.5</v>
      </c>
      <c r="D496">
        <v>147</v>
      </c>
      <c r="E496">
        <v>7</v>
      </c>
      <c r="F496" t="s">
        <v>12</v>
      </c>
      <c r="G496">
        <v>4</v>
      </c>
      <c r="H496" s="1">
        <v>0.25</v>
      </c>
      <c r="I496">
        <v>5</v>
      </c>
      <c r="J496">
        <v>24.6</v>
      </c>
      <c r="K496">
        <v>29.31</v>
      </c>
    </row>
    <row r="497" spans="1:11" x14ac:dyDescent="0.25">
      <c r="A497">
        <v>0.82</v>
      </c>
      <c r="B497">
        <v>612.5</v>
      </c>
      <c r="C497">
        <v>318.5</v>
      </c>
      <c r="D497">
        <v>147</v>
      </c>
      <c r="E497">
        <v>7</v>
      </c>
      <c r="F497" t="s">
        <v>13</v>
      </c>
      <c r="G497">
        <v>5</v>
      </c>
      <c r="H497" s="1">
        <v>0.25</v>
      </c>
      <c r="I497">
        <v>5</v>
      </c>
      <c r="J497">
        <v>25.49</v>
      </c>
      <c r="K497">
        <v>28.14</v>
      </c>
    </row>
    <row r="498" spans="1:11" x14ac:dyDescent="0.25">
      <c r="A498">
        <v>0.79</v>
      </c>
      <c r="B498">
        <v>637</v>
      </c>
      <c r="C498">
        <v>343</v>
      </c>
      <c r="D498">
        <v>147</v>
      </c>
      <c r="E498">
        <v>7</v>
      </c>
      <c r="F498" t="s">
        <v>10</v>
      </c>
      <c r="G498">
        <v>2</v>
      </c>
      <c r="H498" s="1">
        <v>0.25</v>
      </c>
      <c r="I498">
        <v>5</v>
      </c>
      <c r="J498">
        <v>39.89</v>
      </c>
      <c r="K498">
        <v>37.54</v>
      </c>
    </row>
    <row r="499" spans="1:11" x14ac:dyDescent="0.25">
      <c r="A499">
        <v>0.79</v>
      </c>
      <c r="B499">
        <v>637</v>
      </c>
      <c r="C499">
        <v>343</v>
      </c>
      <c r="D499">
        <v>147</v>
      </c>
      <c r="E499">
        <v>7</v>
      </c>
      <c r="F499" t="s">
        <v>11</v>
      </c>
      <c r="G499">
        <v>3</v>
      </c>
      <c r="H499" s="1">
        <v>0.25</v>
      </c>
      <c r="I499">
        <v>5</v>
      </c>
      <c r="J499">
        <v>39.83</v>
      </c>
      <c r="K499">
        <v>36.659999999999997</v>
      </c>
    </row>
    <row r="500" spans="1:11" x14ac:dyDescent="0.25">
      <c r="A500">
        <v>0.79</v>
      </c>
      <c r="B500">
        <v>637</v>
      </c>
      <c r="C500">
        <v>343</v>
      </c>
      <c r="D500">
        <v>147</v>
      </c>
      <c r="E500">
        <v>7</v>
      </c>
      <c r="F500" t="s">
        <v>12</v>
      </c>
      <c r="G500">
        <v>4</v>
      </c>
      <c r="H500" s="1">
        <v>0.25</v>
      </c>
      <c r="I500">
        <v>5</v>
      </c>
      <c r="J500">
        <v>39.01</v>
      </c>
      <c r="K500">
        <v>45.28</v>
      </c>
    </row>
    <row r="501" spans="1:11" x14ac:dyDescent="0.25">
      <c r="A501">
        <v>0.79</v>
      </c>
      <c r="B501">
        <v>637</v>
      </c>
      <c r="C501">
        <v>343</v>
      </c>
      <c r="D501">
        <v>147</v>
      </c>
      <c r="E501">
        <v>7</v>
      </c>
      <c r="F501" t="s">
        <v>13</v>
      </c>
      <c r="G501">
        <v>5</v>
      </c>
      <c r="H501" s="1">
        <v>0.25</v>
      </c>
      <c r="I501">
        <v>5</v>
      </c>
      <c r="J501">
        <v>38.65</v>
      </c>
      <c r="K501">
        <v>43.73</v>
      </c>
    </row>
    <row r="502" spans="1:11" x14ac:dyDescent="0.25">
      <c r="A502">
        <v>0.76</v>
      </c>
      <c r="B502">
        <v>661.5</v>
      </c>
      <c r="C502">
        <v>416.5</v>
      </c>
      <c r="D502">
        <v>122.5</v>
      </c>
      <c r="E502">
        <v>7</v>
      </c>
      <c r="F502" t="s">
        <v>10</v>
      </c>
      <c r="G502">
        <v>2</v>
      </c>
      <c r="H502" s="1">
        <v>0.25</v>
      </c>
      <c r="I502">
        <v>5</v>
      </c>
      <c r="J502">
        <v>35.69</v>
      </c>
      <c r="K502">
        <v>36.93</v>
      </c>
    </row>
    <row r="503" spans="1:11" x14ac:dyDescent="0.25">
      <c r="A503">
        <v>0.76</v>
      </c>
      <c r="B503">
        <v>661.5</v>
      </c>
      <c r="C503">
        <v>416.5</v>
      </c>
      <c r="D503">
        <v>122.5</v>
      </c>
      <c r="E503">
        <v>7</v>
      </c>
      <c r="F503" t="s">
        <v>11</v>
      </c>
      <c r="G503">
        <v>3</v>
      </c>
      <c r="H503" s="1">
        <v>0.25</v>
      </c>
      <c r="I503">
        <v>5</v>
      </c>
      <c r="J503">
        <v>36.64</v>
      </c>
      <c r="K503">
        <v>37.01</v>
      </c>
    </row>
    <row r="504" spans="1:11" x14ac:dyDescent="0.25">
      <c r="A504">
        <v>0.76</v>
      </c>
      <c r="B504">
        <v>661.5</v>
      </c>
      <c r="C504">
        <v>416.5</v>
      </c>
      <c r="D504">
        <v>122.5</v>
      </c>
      <c r="E504">
        <v>7</v>
      </c>
      <c r="F504" t="s">
        <v>12</v>
      </c>
      <c r="G504">
        <v>4</v>
      </c>
      <c r="H504" s="1">
        <v>0.25</v>
      </c>
      <c r="I504">
        <v>5</v>
      </c>
      <c r="J504">
        <v>36.06</v>
      </c>
      <c r="K504">
        <v>35.729999999999997</v>
      </c>
    </row>
    <row r="505" spans="1:11" x14ac:dyDescent="0.25">
      <c r="A505">
        <v>0.76</v>
      </c>
      <c r="B505">
        <v>661.5</v>
      </c>
      <c r="C505">
        <v>416.5</v>
      </c>
      <c r="D505">
        <v>122.5</v>
      </c>
      <c r="E505">
        <v>7</v>
      </c>
      <c r="F505" t="s">
        <v>13</v>
      </c>
      <c r="G505">
        <v>5</v>
      </c>
      <c r="H505" s="1">
        <v>0.25</v>
      </c>
      <c r="I505">
        <v>5</v>
      </c>
      <c r="J505">
        <v>36.700000000000003</v>
      </c>
      <c r="K505">
        <v>36.15</v>
      </c>
    </row>
    <row r="506" spans="1:11" x14ac:dyDescent="0.25">
      <c r="A506">
        <v>0.74</v>
      </c>
      <c r="B506">
        <v>686</v>
      </c>
      <c r="C506">
        <v>245</v>
      </c>
      <c r="D506">
        <v>220.5</v>
      </c>
      <c r="E506">
        <v>3.5</v>
      </c>
      <c r="F506" t="s">
        <v>10</v>
      </c>
      <c r="G506">
        <v>2</v>
      </c>
      <c r="H506" s="1">
        <v>0.25</v>
      </c>
      <c r="I506">
        <v>5</v>
      </c>
      <c r="J506">
        <v>12.12</v>
      </c>
      <c r="K506">
        <v>14.48</v>
      </c>
    </row>
    <row r="507" spans="1:11" x14ac:dyDescent="0.25">
      <c r="A507">
        <v>0.74</v>
      </c>
      <c r="B507">
        <v>686</v>
      </c>
      <c r="C507">
        <v>245</v>
      </c>
      <c r="D507">
        <v>220.5</v>
      </c>
      <c r="E507">
        <v>3.5</v>
      </c>
      <c r="F507" t="s">
        <v>11</v>
      </c>
      <c r="G507">
        <v>3</v>
      </c>
      <c r="H507" s="1">
        <v>0.25</v>
      </c>
      <c r="I507">
        <v>5</v>
      </c>
      <c r="J507">
        <v>11.67</v>
      </c>
      <c r="K507">
        <v>14.58</v>
      </c>
    </row>
    <row r="508" spans="1:11" x14ac:dyDescent="0.25">
      <c r="A508">
        <v>0.74</v>
      </c>
      <c r="B508">
        <v>686</v>
      </c>
      <c r="C508">
        <v>245</v>
      </c>
      <c r="D508">
        <v>220.5</v>
      </c>
      <c r="E508">
        <v>3.5</v>
      </c>
      <c r="F508" t="s">
        <v>12</v>
      </c>
      <c r="G508">
        <v>4</v>
      </c>
      <c r="H508" s="1">
        <v>0.25</v>
      </c>
      <c r="I508">
        <v>5</v>
      </c>
      <c r="J508">
        <v>11.64</v>
      </c>
      <c r="K508">
        <v>14.81</v>
      </c>
    </row>
    <row r="509" spans="1:11" x14ac:dyDescent="0.25">
      <c r="A509">
        <v>0.74</v>
      </c>
      <c r="B509">
        <v>686</v>
      </c>
      <c r="C509">
        <v>245</v>
      </c>
      <c r="D509">
        <v>220.5</v>
      </c>
      <c r="E509">
        <v>3.5</v>
      </c>
      <c r="F509" t="s">
        <v>13</v>
      </c>
      <c r="G509">
        <v>5</v>
      </c>
      <c r="H509" s="1">
        <v>0.25</v>
      </c>
      <c r="I509">
        <v>5</v>
      </c>
      <c r="J509">
        <v>12.02</v>
      </c>
      <c r="K509">
        <v>14.03</v>
      </c>
    </row>
    <row r="510" spans="1:11" x14ac:dyDescent="0.25">
      <c r="A510">
        <v>0.71</v>
      </c>
      <c r="B510">
        <v>710.5</v>
      </c>
      <c r="C510">
        <v>269.5</v>
      </c>
      <c r="D510">
        <v>220.5</v>
      </c>
      <c r="E510">
        <v>3.5</v>
      </c>
      <c r="F510" t="s">
        <v>10</v>
      </c>
      <c r="G510">
        <v>2</v>
      </c>
      <c r="H510" s="1">
        <v>0.25</v>
      </c>
      <c r="I510">
        <v>5</v>
      </c>
      <c r="J510">
        <v>12.27</v>
      </c>
      <c r="K510">
        <v>15.27</v>
      </c>
    </row>
    <row r="511" spans="1:11" x14ac:dyDescent="0.25">
      <c r="A511">
        <v>0.71</v>
      </c>
      <c r="B511">
        <v>710.5</v>
      </c>
      <c r="C511">
        <v>269.5</v>
      </c>
      <c r="D511">
        <v>220.5</v>
      </c>
      <c r="E511">
        <v>3.5</v>
      </c>
      <c r="F511" t="s">
        <v>11</v>
      </c>
      <c r="G511">
        <v>3</v>
      </c>
      <c r="H511" s="1">
        <v>0.25</v>
      </c>
      <c r="I511">
        <v>5</v>
      </c>
      <c r="J511">
        <v>12.19</v>
      </c>
      <c r="K511">
        <v>14.71</v>
      </c>
    </row>
    <row r="512" spans="1:11" x14ac:dyDescent="0.25">
      <c r="A512">
        <v>0.71</v>
      </c>
      <c r="B512">
        <v>710.5</v>
      </c>
      <c r="C512">
        <v>269.5</v>
      </c>
      <c r="D512">
        <v>220.5</v>
      </c>
      <c r="E512">
        <v>3.5</v>
      </c>
      <c r="F512" t="s">
        <v>12</v>
      </c>
      <c r="G512">
        <v>4</v>
      </c>
      <c r="H512" s="1">
        <v>0.25</v>
      </c>
      <c r="I512">
        <v>5</v>
      </c>
      <c r="J512">
        <v>12.25</v>
      </c>
      <c r="K512">
        <v>15.23</v>
      </c>
    </row>
    <row r="513" spans="1:11" x14ac:dyDescent="0.25">
      <c r="A513">
        <v>0.71</v>
      </c>
      <c r="B513">
        <v>710.5</v>
      </c>
      <c r="C513">
        <v>269.5</v>
      </c>
      <c r="D513">
        <v>220.5</v>
      </c>
      <c r="E513">
        <v>3.5</v>
      </c>
      <c r="F513" t="s">
        <v>13</v>
      </c>
      <c r="G513">
        <v>5</v>
      </c>
      <c r="H513" s="1">
        <v>0.25</v>
      </c>
      <c r="I513">
        <v>5</v>
      </c>
      <c r="J513">
        <v>12.27</v>
      </c>
      <c r="K513">
        <v>14.97</v>
      </c>
    </row>
    <row r="514" spans="1:11" x14ac:dyDescent="0.25">
      <c r="A514">
        <v>0.69</v>
      </c>
      <c r="B514">
        <v>735</v>
      </c>
      <c r="C514">
        <v>294</v>
      </c>
      <c r="D514">
        <v>220.5</v>
      </c>
      <c r="E514">
        <v>3.5</v>
      </c>
      <c r="F514" t="s">
        <v>10</v>
      </c>
      <c r="G514">
        <v>2</v>
      </c>
      <c r="H514" s="1">
        <v>0.25</v>
      </c>
      <c r="I514">
        <v>5</v>
      </c>
      <c r="J514">
        <v>12.47</v>
      </c>
      <c r="K514">
        <v>15.14</v>
      </c>
    </row>
    <row r="515" spans="1:11" x14ac:dyDescent="0.25">
      <c r="A515">
        <v>0.69</v>
      </c>
      <c r="B515">
        <v>735</v>
      </c>
      <c r="C515">
        <v>294</v>
      </c>
      <c r="D515">
        <v>220.5</v>
      </c>
      <c r="E515">
        <v>3.5</v>
      </c>
      <c r="F515" t="s">
        <v>11</v>
      </c>
      <c r="G515">
        <v>3</v>
      </c>
      <c r="H515" s="1">
        <v>0.25</v>
      </c>
      <c r="I515">
        <v>5</v>
      </c>
      <c r="J515">
        <v>12.12</v>
      </c>
      <c r="K515">
        <v>14.97</v>
      </c>
    </row>
    <row r="516" spans="1:11" x14ac:dyDescent="0.25">
      <c r="A516">
        <v>0.69</v>
      </c>
      <c r="B516">
        <v>735</v>
      </c>
      <c r="C516">
        <v>294</v>
      </c>
      <c r="D516">
        <v>220.5</v>
      </c>
      <c r="E516">
        <v>3.5</v>
      </c>
      <c r="F516" t="s">
        <v>12</v>
      </c>
      <c r="G516">
        <v>4</v>
      </c>
      <c r="H516" s="1">
        <v>0.25</v>
      </c>
      <c r="I516">
        <v>5</v>
      </c>
      <c r="J516">
        <v>12.18</v>
      </c>
      <c r="K516">
        <v>15.22</v>
      </c>
    </row>
    <row r="517" spans="1:11" x14ac:dyDescent="0.25">
      <c r="A517">
        <v>0.69</v>
      </c>
      <c r="B517">
        <v>735</v>
      </c>
      <c r="C517">
        <v>294</v>
      </c>
      <c r="D517">
        <v>220.5</v>
      </c>
      <c r="E517">
        <v>3.5</v>
      </c>
      <c r="F517" t="s">
        <v>13</v>
      </c>
      <c r="G517">
        <v>5</v>
      </c>
      <c r="H517" s="1">
        <v>0.25</v>
      </c>
      <c r="I517">
        <v>5</v>
      </c>
      <c r="J517">
        <v>12.47</v>
      </c>
      <c r="K517">
        <v>14.6</v>
      </c>
    </row>
    <row r="518" spans="1:11" x14ac:dyDescent="0.25">
      <c r="A518">
        <v>0.66</v>
      </c>
      <c r="B518">
        <v>759.5</v>
      </c>
      <c r="C518">
        <v>318.5</v>
      </c>
      <c r="D518">
        <v>220.5</v>
      </c>
      <c r="E518">
        <v>3.5</v>
      </c>
      <c r="F518" t="s">
        <v>10</v>
      </c>
      <c r="G518">
        <v>2</v>
      </c>
      <c r="H518" s="1">
        <v>0.25</v>
      </c>
      <c r="I518">
        <v>5</v>
      </c>
      <c r="J518">
        <v>12.93</v>
      </c>
      <c r="K518">
        <v>15.83</v>
      </c>
    </row>
    <row r="519" spans="1:11" x14ac:dyDescent="0.25">
      <c r="A519">
        <v>0.66</v>
      </c>
      <c r="B519">
        <v>759.5</v>
      </c>
      <c r="C519">
        <v>318.5</v>
      </c>
      <c r="D519">
        <v>220.5</v>
      </c>
      <c r="E519">
        <v>3.5</v>
      </c>
      <c r="F519" t="s">
        <v>11</v>
      </c>
      <c r="G519">
        <v>3</v>
      </c>
      <c r="H519" s="1">
        <v>0.25</v>
      </c>
      <c r="I519">
        <v>5</v>
      </c>
      <c r="J519">
        <v>12.82</v>
      </c>
      <c r="K519">
        <v>16.03</v>
      </c>
    </row>
    <row r="520" spans="1:11" x14ac:dyDescent="0.25">
      <c r="A520">
        <v>0.66</v>
      </c>
      <c r="B520">
        <v>759.5</v>
      </c>
      <c r="C520">
        <v>318.5</v>
      </c>
      <c r="D520">
        <v>220.5</v>
      </c>
      <c r="E520">
        <v>3.5</v>
      </c>
      <c r="F520" t="s">
        <v>12</v>
      </c>
      <c r="G520">
        <v>4</v>
      </c>
      <c r="H520" s="1">
        <v>0.25</v>
      </c>
      <c r="I520">
        <v>5</v>
      </c>
      <c r="J520">
        <v>12.78</v>
      </c>
      <c r="K520">
        <v>15.8</v>
      </c>
    </row>
    <row r="521" spans="1:11" x14ac:dyDescent="0.25">
      <c r="A521">
        <v>0.66</v>
      </c>
      <c r="B521">
        <v>759.5</v>
      </c>
      <c r="C521">
        <v>318.5</v>
      </c>
      <c r="D521">
        <v>220.5</v>
      </c>
      <c r="E521">
        <v>3.5</v>
      </c>
      <c r="F521" t="s">
        <v>13</v>
      </c>
      <c r="G521">
        <v>5</v>
      </c>
      <c r="H521" s="1">
        <v>0.25</v>
      </c>
      <c r="I521">
        <v>5</v>
      </c>
      <c r="J521">
        <v>13.02</v>
      </c>
      <c r="K521">
        <v>16.059999999999999</v>
      </c>
    </row>
    <row r="522" spans="1:11" x14ac:dyDescent="0.25">
      <c r="A522">
        <v>0.64</v>
      </c>
      <c r="B522">
        <v>784</v>
      </c>
      <c r="C522">
        <v>343</v>
      </c>
      <c r="D522">
        <v>220.5</v>
      </c>
      <c r="E522">
        <v>3.5</v>
      </c>
      <c r="F522" t="s">
        <v>10</v>
      </c>
      <c r="G522">
        <v>2</v>
      </c>
      <c r="H522" s="1">
        <v>0.25</v>
      </c>
      <c r="I522">
        <v>5</v>
      </c>
      <c r="J522">
        <v>16.73</v>
      </c>
      <c r="K522">
        <v>20.13</v>
      </c>
    </row>
    <row r="523" spans="1:11" x14ac:dyDescent="0.25">
      <c r="A523">
        <v>0.64</v>
      </c>
      <c r="B523">
        <v>784</v>
      </c>
      <c r="C523">
        <v>343</v>
      </c>
      <c r="D523">
        <v>220.5</v>
      </c>
      <c r="E523">
        <v>3.5</v>
      </c>
      <c r="F523" t="s">
        <v>11</v>
      </c>
      <c r="G523">
        <v>3</v>
      </c>
      <c r="H523" s="1">
        <v>0.25</v>
      </c>
      <c r="I523">
        <v>5</v>
      </c>
      <c r="J523">
        <v>16.86</v>
      </c>
      <c r="K523">
        <v>20.010000000000002</v>
      </c>
    </row>
    <row r="524" spans="1:11" x14ac:dyDescent="0.25">
      <c r="A524">
        <v>0.64</v>
      </c>
      <c r="B524">
        <v>784</v>
      </c>
      <c r="C524">
        <v>343</v>
      </c>
      <c r="D524">
        <v>220.5</v>
      </c>
      <c r="E524">
        <v>3.5</v>
      </c>
      <c r="F524" t="s">
        <v>12</v>
      </c>
      <c r="G524">
        <v>4</v>
      </c>
      <c r="H524" s="1">
        <v>0.25</v>
      </c>
      <c r="I524">
        <v>5</v>
      </c>
      <c r="J524">
        <v>16.760000000000002</v>
      </c>
      <c r="K524">
        <v>20.190000000000001</v>
      </c>
    </row>
    <row r="525" spans="1:11" x14ac:dyDescent="0.25">
      <c r="A525">
        <v>0.64</v>
      </c>
      <c r="B525">
        <v>784</v>
      </c>
      <c r="C525">
        <v>343</v>
      </c>
      <c r="D525">
        <v>220.5</v>
      </c>
      <c r="E525">
        <v>3.5</v>
      </c>
      <c r="F525" t="s">
        <v>13</v>
      </c>
      <c r="G525">
        <v>5</v>
      </c>
      <c r="H525" s="1">
        <v>0.25</v>
      </c>
      <c r="I525">
        <v>5</v>
      </c>
      <c r="J525">
        <v>16.920000000000002</v>
      </c>
      <c r="K525">
        <v>20.29</v>
      </c>
    </row>
    <row r="526" spans="1:11" x14ac:dyDescent="0.25">
      <c r="A526">
        <v>0.62</v>
      </c>
      <c r="B526">
        <v>808.5</v>
      </c>
      <c r="C526">
        <v>367.5</v>
      </c>
      <c r="D526">
        <v>220.5</v>
      </c>
      <c r="E526">
        <v>3.5</v>
      </c>
      <c r="F526" t="s">
        <v>10</v>
      </c>
      <c r="G526">
        <v>2</v>
      </c>
      <c r="H526" s="1">
        <v>0.25</v>
      </c>
      <c r="I526">
        <v>5</v>
      </c>
      <c r="J526">
        <v>13.68</v>
      </c>
      <c r="K526">
        <v>15.19</v>
      </c>
    </row>
    <row r="527" spans="1:11" x14ac:dyDescent="0.25">
      <c r="A527">
        <v>0.62</v>
      </c>
      <c r="B527">
        <v>808.5</v>
      </c>
      <c r="C527">
        <v>367.5</v>
      </c>
      <c r="D527">
        <v>220.5</v>
      </c>
      <c r="E527">
        <v>3.5</v>
      </c>
      <c r="F527" t="s">
        <v>11</v>
      </c>
      <c r="G527">
        <v>3</v>
      </c>
      <c r="H527" s="1">
        <v>0.25</v>
      </c>
      <c r="I527">
        <v>5</v>
      </c>
      <c r="J527">
        <v>13.99</v>
      </c>
      <c r="K527">
        <v>14.61</v>
      </c>
    </row>
    <row r="528" spans="1:11" x14ac:dyDescent="0.25">
      <c r="A528">
        <v>0.62</v>
      </c>
      <c r="B528">
        <v>808.5</v>
      </c>
      <c r="C528">
        <v>367.5</v>
      </c>
      <c r="D528">
        <v>220.5</v>
      </c>
      <c r="E528">
        <v>3.5</v>
      </c>
      <c r="F528" t="s">
        <v>12</v>
      </c>
      <c r="G528">
        <v>4</v>
      </c>
      <c r="H528" s="1">
        <v>0.25</v>
      </c>
      <c r="I528">
        <v>5</v>
      </c>
      <c r="J528">
        <v>14.16</v>
      </c>
      <c r="K528">
        <v>14.61</v>
      </c>
    </row>
    <row r="529" spans="1:11" x14ac:dyDescent="0.25">
      <c r="A529">
        <v>0.62</v>
      </c>
      <c r="B529">
        <v>808.5</v>
      </c>
      <c r="C529">
        <v>367.5</v>
      </c>
      <c r="D529">
        <v>220.5</v>
      </c>
      <c r="E529">
        <v>3.5</v>
      </c>
      <c r="F529" t="s">
        <v>13</v>
      </c>
      <c r="G529">
        <v>5</v>
      </c>
      <c r="H529" s="1">
        <v>0.25</v>
      </c>
      <c r="I529">
        <v>5</v>
      </c>
      <c r="J529">
        <v>13.86</v>
      </c>
      <c r="K529">
        <v>14.75</v>
      </c>
    </row>
    <row r="530" spans="1:11" x14ac:dyDescent="0.25">
      <c r="A530">
        <v>0.98</v>
      </c>
      <c r="B530">
        <v>514.5</v>
      </c>
      <c r="C530">
        <v>294</v>
      </c>
      <c r="D530">
        <v>110.25</v>
      </c>
      <c r="E530">
        <v>7</v>
      </c>
      <c r="F530" t="s">
        <v>10</v>
      </c>
      <c r="G530">
        <v>2</v>
      </c>
      <c r="H530" s="1">
        <v>0.4</v>
      </c>
      <c r="I530">
        <v>1</v>
      </c>
      <c r="J530">
        <v>32.26</v>
      </c>
      <c r="K530">
        <v>33.369999999999997</v>
      </c>
    </row>
    <row r="531" spans="1:11" x14ac:dyDescent="0.25">
      <c r="A531">
        <v>0.98</v>
      </c>
      <c r="B531">
        <v>514.5</v>
      </c>
      <c r="C531">
        <v>294</v>
      </c>
      <c r="D531">
        <v>110.25</v>
      </c>
      <c r="E531">
        <v>7</v>
      </c>
      <c r="F531" t="s">
        <v>11</v>
      </c>
      <c r="G531">
        <v>3</v>
      </c>
      <c r="H531" s="1">
        <v>0.4</v>
      </c>
      <c r="I531">
        <v>1</v>
      </c>
      <c r="J531">
        <v>32.26</v>
      </c>
      <c r="K531">
        <v>33.340000000000003</v>
      </c>
    </row>
    <row r="532" spans="1:11" x14ac:dyDescent="0.25">
      <c r="A532">
        <v>0.98</v>
      </c>
      <c r="B532">
        <v>514.5</v>
      </c>
      <c r="C532">
        <v>294</v>
      </c>
      <c r="D532">
        <v>110.25</v>
      </c>
      <c r="E532">
        <v>7</v>
      </c>
      <c r="F532" t="s">
        <v>12</v>
      </c>
      <c r="G532">
        <v>4</v>
      </c>
      <c r="H532" s="1">
        <v>0.4</v>
      </c>
      <c r="I532">
        <v>1</v>
      </c>
      <c r="J532">
        <v>32.49</v>
      </c>
      <c r="K532">
        <v>32.83</v>
      </c>
    </row>
    <row r="533" spans="1:11" x14ac:dyDescent="0.25">
      <c r="A533">
        <v>0.98</v>
      </c>
      <c r="B533">
        <v>514.5</v>
      </c>
      <c r="C533">
        <v>294</v>
      </c>
      <c r="D533">
        <v>110.25</v>
      </c>
      <c r="E533">
        <v>7</v>
      </c>
      <c r="F533" t="s">
        <v>13</v>
      </c>
      <c r="G533">
        <v>5</v>
      </c>
      <c r="H533" s="1">
        <v>0.4</v>
      </c>
      <c r="I533">
        <v>1</v>
      </c>
      <c r="J533">
        <v>32.53</v>
      </c>
      <c r="K533">
        <v>33.04</v>
      </c>
    </row>
    <row r="534" spans="1:11" x14ac:dyDescent="0.25">
      <c r="A534">
        <v>0.9</v>
      </c>
      <c r="B534">
        <v>563.5</v>
      </c>
      <c r="C534">
        <v>318.5</v>
      </c>
      <c r="D534">
        <v>122.5</v>
      </c>
      <c r="E534">
        <v>7</v>
      </c>
      <c r="F534" t="s">
        <v>10</v>
      </c>
      <c r="G534">
        <v>2</v>
      </c>
      <c r="H534" s="1">
        <v>0.4</v>
      </c>
      <c r="I534">
        <v>1</v>
      </c>
      <c r="J534">
        <v>36.47</v>
      </c>
      <c r="K534">
        <v>39.28</v>
      </c>
    </row>
    <row r="535" spans="1:11" x14ac:dyDescent="0.25">
      <c r="A535">
        <v>0.9</v>
      </c>
      <c r="B535">
        <v>563.5</v>
      </c>
      <c r="C535">
        <v>318.5</v>
      </c>
      <c r="D535">
        <v>122.5</v>
      </c>
      <c r="E535">
        <v>7</v>
      </c>
      <c r="F535" t="s">
        <v>11</v>
      </c>
      <c r="G535">
        <v>3</v>
      </c>
      <c r="H535" s="1">
        <v>0.4</v>
      </c>
      <c r="I535">
        <v>1</v>
      </c>
      <c r="J535">
        <v>37.24</v>
      </c>
      <c r="K535">
        <v>36.380000000000003</v>
      </c>
    </row>
    <row r="536" spans="1:11" x14ac:dyDescent="0.25">
      <c r="A536">
        <v>0.9</v>
      </c>
      <c r="B536">
        <v>563.5</v>
      </c>
      <c r="C536">
        <v>318.5</v>
      </c>
      <c r="D536">
        <v>122.5</v>
      </c>
      <c r="E536">
        <v>7</v>
      </c>
      <c r="F536" t="s">
        <v>12</v>
      </c>
      <c r="G536">
        <v>4</v>
      </c>
      <c r="H536" s="1">
        <v>0.4</v>
      </c>
      <c r="I536">
        <v>1</v>
      </c>
      <c r="J536">
        <v>36.659999999999997</v>
      </c>
      <c r="K536">
        <v>35.92</v>
      </c>
    </row>
    <row r="537" spans="1:11" x14ac:dyDescent="0.25">
      <c r="A537">
        <v>0.9</v>
      </c>
      <c r="B537">
        <v>563.5</v>
      </c>
      <c r="C537">
        <v>318.5</v>
      </c>
      <c r="D537">
        <v>122.5</v>
      </c>
      <c r="E537">
        <v>7</v>
      </c>
      <c r="F537" t="s">
        <v>13</v>
      </c>
      <c r="G537">
        <v>5</v>
      </c>
      <c r="H537" s="1">
        <v>0.4</v>
      </c>
      <c r="I537">
        <v>1</v>
      </c>
      <c r="J537">
        <v>35.96</v>
      </c>
      <c r="K537">
        <v>40.99</v>
      </c>
    </row>
    <row r="538" spans="1:11" x14ac:dyDescent="0.25">
      <c r="A538">
        <v>0.86</v>
      </c>
      <c r="B538">
        <v>588</v>
      </c>
      <c r="C538">
        <v>294</v>
      </c>
      <c r="D538">
        <v>147</v>
      </c>
      <c r="E538">
        <v>7</v>
      </c>
      <c r="F538" t="s">
        <v>10</v>
      </c>
      <c r="G538">
        <v>2</v>
      </c>
      <c r="H538" s="1">
        <v>0.4</v>
      </c>
      <c r="I538">
        <v>1</v>
      </c>
      <c r="J538">
        <v>31.89</v>
      </c>
      <c r="K538">
        <v>35.99</v>
      </c>
    </row>
    <row r="539" spans="1:11" x14ac:dyDescent="0.25">
      <c r="A539">
        <v>0.86</v>
      </c>
      <c r="B539">
        <v>588</v>
      </c>
      <c r="C539">
        <v>294</v>
      </c>
      <c r="D539">
        <v>147</v>
      </c>
      <c r="E539">
        <v>7</v>
      </c>
      <c r="F539" t="s">
        <v>11</v>
      </c>
      <c r="G539">
        <v>3</v>
      </c>
      <c r="H539" s="1">
        <v>0.4</v>
      </c>
      <c r="I539">
        <v>1</v>
      </c>
      <c r="J539">
        <v>32.39</v>
      </c>
      <c r="K539">
        <v>30.66</v>
      </c>
    </row>
    <row r="540" spans="1:11" x14ac:dyDescent="0.25">
      <c r="A540">
        <v>0.86</v>
      </c>
      <c r="B540">
        <v>588</v>
      </c>
      <c r="C540">
        <v>294</v>
      </c>
      <c r="D540">
        <v>147</v>
      </c>
      <c r="E540">
        <v>7</v>
      </c>
      <c r="F540" t="s">
        <v>12</v>
      </c>
      <c r="G540">
        <v>4</v>
      </c>
      <c r="H540" s="1">
        <v>0.4</v>
      </c>
      <c r="I540">
        <v>1</v>
      </c>
      <c r="J540">
        <v>32.090000000000003</v>
      </c>
      <c r="K540">
        <v>31.7</v>
      </c>
    </row>
    <row r="541" spans="1:11" x14ac:dyDescent="0.25">
      <c r="A541">
        <v>0.86</v>
      </c>
      <c r="B541">
        <v>588</v>
      </c>
      <c r="C541">
        <v>294</v>
      </c>
      <c r="D541">
        <v>147</v>
      </c>
      <c r="E541">
        <v>7</v>
      </c>
      <c r="F541" t="s">
        <v>13</v>
      </c>
      <c r="G541">
        <v>5</v>
      </c>
      <c r="H541" s="1">
        <v>0.4</v>
      </c>
      <c r="I541">
        <v>1</v>
      </c>
      <c r="J541">
        <v>31.29</v>
      </c>
      <c r="K541">
        <v>36.729999999999997</v>
      </c>
    </row>
    <row r="542" spans="1:11" x14ac:dyDescent="0.25">
      <c r="A542">
        <v>0.82</v>
      </c>
      <c r="B542">
        <v>612.5</v>
      </c>
      <c r="C542">
        <v>318.5</v>
      </c>
      <c r="D542">
        <v>147</v>
      </c>
      <c r="E542">
        <v>7</v>
      </c>
      <c r="F542" t="s">
        <v>10</v>
      </c>
      <c r="G542">
        <v>2</v>
      </c>
      <c r="H542" s="1">
        <v>0.4</v>
      </c>
      <c r="I542">
        <v>1</v>
      </c>
      <c r="J542">
        <v>29.22</v>
      </c>
      <c r="K542">
        <v>31.71</v>
      </c>
    </row>
    <row r="543" spans="1:11" x14ac:dyDescent="0.25">
      <c r="A543">
        <v>0.82</v>
      </c>
      <c r="B543">
        <v>612.5</v>
      </c>
      <c r="C543">
        <v>318.5</v>
      </c>
      <c r="D543">
        <v>147</v>
      </c>
      <c r="E543">
        <v>7</v>
      </c>
      <c r="F543" t="s">
        <v>11</v>
      </c>
      <c r="G543">
        <v>3</v>
      </c>
      <c r="H543" s="1">
        <v>0.4</v>
      </c>
      <c r="I543">
        <v>1</v>
      </c>
      <c r="J543">
        <v>29.91</v>
      </c>
      <c r="K543">
        <v>29.13</v>
      </c>
    </row>
    <row r="544" spans="1:11" x14ac:dyDescent="0.25">
      <c r="A544">
        <v>0.82</v>
      </c>
      <c r="B544">
        <v>612.5</v>
      </c>
      <c r="C544">
        <v>318.5</v>
      </c>
      <c r="D544">
        <v>147</v>
      </c>
      <c r="E544">
        <v>7</v>
      </c>
      <c r="F544" t="s">
        <v>12</v>
      </c>
      <c r="G544">
        <v>4</v>
      </c>
      <c r="H544" s="1">
        <v>0.4</v>
      </c>
      <c r="I544">
        <v>1</v>
      </c>
      <c r="J544">
        <v>29.53</v>
      </c>
      <c r="K544">
        <v>28.99</v>
      </c>
    </row>
    <row r="545" spans="1:11" x14ac:dyDescent="0.25">
      <c r="A545">
        <v>0.82</v>
      </c>
      <c r="B545">
        <v>612.5</v>
      </c>
      <c r="C545">
        <v>318.5</v>
      </c>
      <c r="D545">
        <v>147</v>
      </c>
      <c r="E545">
        <v>7</v>
      </c>
      <c r="F545" t="s">
        <v>13</v>
      </c>
      <c r="G545">
        <v>5</v>
      </c>
      <c r="H545" s="1">
        <v>0.4</v>
      </c>
      <c r="I545">
        <v>1</v>
      </c>
      <c r="J545">
        <v>28.65</v>
      </c>
      <c r="K545">
        <v>33.54</v>
      </c>
    </row>
    <row r="546" spans="1:11" x14ac:dyDescent="0.25">
      <c r="A546">
        <v>0.79</v>
      </c>
      <c r="B546">
        <v>637</v>
      </c>
      <c r="C546">
        <v>343</v>
      </c>
      <c r="D546">
        <v>147</v>
      </c>
      <c r="E546">
        <v>7</v>
      </c>
      <c r="F546" t="s">
        <v>10</v>
      </c>
      <c r="G546">
        <v>2</v>
      </c>
      <c r="H546" s="1">
        <v>0.4</v>
      </c>
      <c r="I546">
        <v>1</v>
      </c>
      <c r="J546">
        <v>41.4</v>
      </c>
      <c r="K546">
        <v>45.29</v>
      </c>
    </row>
    <row r="547" spans="1:11" x14ac:dyDescent="0.25">
      <c r="A547">
        <v>0.79</v>
      </c>
      <c r="B547">
        <v>637</v>
      </c>
      <c r="C547">
        <v>343</v>
      </c>
      <c r="D547">
        <v>147</v>
      </c>
      <c r="E547">
        <v>7</v>
      </c>
      <c r="F547" t="s">
        <v>11</v>
      </c>
      <c r="G547">
        <v>3</v>
      </c>
      <c r="H547" s="1">
        <v>0.4</v>
      </c>
      <c r="I547">
        <v>1</v>
      </c>
      <c r="J547">
        <v>42.62</v>
      </c>
      <c r="K547">
        <v>39.07</v>
      </c>
    </row>
    <row r="548" spans="1:11" x14ac:dyDescent="0.25">
      <c r="A548">
        <v>0.79</v>
      </c>
      <c r="B548">
        <v>637</v>
      </c>
      <c r="C548">
        <v>343</v>
      </c>
      <c r="D548">
        <v>147</v>
      </c>
      <c r="E548">
        <v>7</v>
      </c>
      <c r="F548" t="s">
        <v>12</v>
      </c>
      <c r="G548">
        <v>4</v>
      </c>
      <c r="H548" s="1">
        <v>0.4</v>
      </c>
      <c r="I548">
        <v>1</v>
      </c>
      <c r="J548">
        <v>42.5</v>
      </c>
      <c r="K548">
        <v>38.35</v>
      </c>
    </row>
    <row r="549" spans="1:11" x14ac:dyDescent="0.25">
      <c r="A549">
        <v>0.79</v>
      </c>
      <c r="B549">
        <v>637</v>
      </c>
      <c r="C549">
        <v>343</v>
      </c>
      <c r="D549">
        <v>147</v>
      </c>
      <c r="E549">
        <v>7</v>
      </c>
      <c r="F549" t="s">
        <v>13</v>
      </c>
      <c r="G549">
        <v>5</v>
      </c>
      <c r="H549" s="1">
        <v>0.4</v>
      </c>
      <c r="I549">
        <v>1</v>
      </c>
      <c r="J549">
        <v>41.67</v>
      </c>
      <c r="K549">
        <v>46.94</v>
      </c>
    </row>
    <row r="550" spans="1:11" x14ac:dyDescent="0.25">
      <c r="A550">
        <v>0.76</v>
      </c>
      <c r="B550">
        <v>661.5</v>
      </c>
      <c r="C550">
        <v>416.5</v>
      </c>
      <c r="D550">
        <v>122.5</v>
      </c>
      <c r="E550">
        <v>7</v>
      </c>
      <c r="F550" t="s">
        <v>10</v>
      </c>
      <c r="G550">
        <v>2</v>
      </c>
      <c r="H550" s="1">
        <v>0.4</v>
      </c>
      <c r="I550">
        <v>1</v>
      </c>
      <c r="J550">
        <v>40.78</v>
      </c>
      <c r="K550">
        <v>39.549999999999997</v>
      </c>
    </row>
    <row r="551" spans="1:11" x14ac:dyDescent="0.25">
      <c r="A551">
        <v>0.76</v>
      </c>
      <c r="B551">
        <v>661.5</v>
      </c>
      <c r="C551">
        <v>416.5</v>
      </c>
      <c r="D551">
        <v>122.5</v>
      </c>
      <c r="E551">
        <v>7</v>
      </c>
      <c r="F551" t="s">
        <v>11</v>
      </c>
      <c r="G551">
        <v>3</v>
      </c>
      <c r="H551" s="1">
        <v>0.4</v>
      </c>
      <c r="I551">
        <v>1</v>
      </c>
      <c r="J551">
        <v>39.97</v>
      </c>
      <c r="K551">
        <v>40.85</v>
      </c>
    </row>
    <row r="552" spans="1:11" x14ac:dyDescent="0.25">
      <c r="A552">
        <v>0.76</v>
      </c>
      <c r="B552">
        <v>661.5</v>
      </c>
      <c r="C552">
        <v>416.5</v>
      </c>
      <c r="D552">
        <v>122.5</v>
      </c>
      <c r="E552">
        <v>7</v>
      </c>
      <c r="F552" t="s">
        <v>12</v>
      </c>
      <c r="G552">
        <v>4</v>
      </c>
      <c r="H552" s="1">
        <v>0.4</v>
      </c>
      <c r="I552">
        <v>1</v>
      </c>
      <c r="J552">
        <v>40.71</v>
      </c>
      <c r="K552">
        <v>40.630000000000003</v>
      </c>
    </row>
    <row r="553" spans="1:11" x14ac:dyDescent="0.25">
      <c r="A553">
        <v>0.76</v>
      </c>
      <c r="B553">
        <v>661.5</v>
      </c>
      <c r="C553">
        <v>416.5</v>
      </c>
      <c r="D553">
        <v>122.5</v>
      </c>
      <c r="E553">
        <v>7</v>
      </c>
      <c r="F553" t="s">
        <v>13</v>
      </c>
      <c r="G553">
        <v>5</v>
      </c>
      <c r="H553" s="1">
        <v>0.4</v>
      </c>
      <c r="I553">
        <v>1</v>
      </c>
      <c r="J553">
        <v>40.43</v>
      </c>
      <c r="K553">
        <v>39.479999999999997</v>
      </c>
    </row>
    <row r="554" spans="1:11" x14ac:dyDescent="0.25">
      <c r="A554">
        <v>0.74</v>
      </c>
      <c r="B554">
        <v>686</v>
      </c>
      <c r="C554">
        <v>245</v>
      </c>
      <c r="D554">
        <v>220.5</v>
      </c>
      <c r="E554">
        <v>3.5</v>
      </c>
      <c r="F554" t="s">
        <v>10</v>
      </c>
      <c r="G554">
        <v>2</v>
      </c>
      <c r="H554" s="1">
        <v>0.4</v>
      </c>
      <c r="I554">
        <v>1</v>
      </c>
      <c r="J554">
        <v>14.52</v>
      </c>
      <c r="K554">
        <v>16.940000000000001</v>
      </c>
    </row>
    <row r="555" spans="1:11" x14ac:dyDescent="0.25">
      <c r="A555">
        <v>0.74</v>
      </c>
      <c r="B555">
        <v>686</v>
      </c>
      <c r="C555">
        <v>245</v>
      </c>
      <c r="D555">
        <v>220.5</v>
      </c>
      <c r="E555">
        <v>3.5</v>
      </c>
      <c r="F555" t="s">
        <v>11</v>
      </c>
      <c r="G555">
        <v>3</v>
      </c>
      <c r="H555" s="1">
        <v>0.4</v>
      </c>
      <c r="I555">
        <v>1</v>
      </c>
      <c r="J555">
        <v>14.61</v>
      </c>
      <c r="K555">
        <v>17.25</v>
      </c>
    </row>
    <row r="556" spans="1:11" x14ac:dyDescent="0.25">
      <c r="A556">
        <v>0.74</v>
      </c>
      <c r="B556">
        <v>686</v>
      </c>
      <c r="C556">
        <v>245</v>
      </c>
      <c r="D556">
        <v>220.5</v>
      </c>
      <c r="E556">
        <v>3.5</v>
      </c>
      <c r="F556" t="s">
        <v>12</v>
      </c>
      <c r="G556">
        <v>4</v>
      </c>
      <c r="H556" s="1">
        <v>0.4</v>
      </c>
      <c r="I556">
        <v>1</v>
      </c>
      <c r="J556">
        <v>14.5</v>
      </c>
      <c r="K556">
        <v>17.03</v>
      </c>
    </row>
    <row r="557" spans="1:11" x14ac:dyDescent="0.25">
      <c r="A557">
        <v>0.74</v>
      </c>
      <c r="B557">
        <v>686</v>
      </c>
      <c r="C557">
        <v>245</v>
      </c>
      <c r="D557">
        <v>220.5</v>
      </c>
      <c r="E557">
        <v>3.5</v>
      </c>
      <c r="F557" t="s">
        <v>13</v>
      </c>
      <c r="G557">
        <v>5</v>
      </c>
      <c r="H557" s="1">
        <v>0.4</v>
      </c>
      <c r="I557">
        <v>1</v>
      </c>
      <c r="J557">
        <v>14.55</v>
      </c>
      <c r="K557">
        <v>17.25</v>
      </c>
    </row>
    <row r="558" spans="1:11" x14ac:dyDescent="0.25">
      <c r="A558">
        <v>0.71</v>
      </c>
      <c r="B558">
        <v>710.5</v>
      </c>
      <c r="C558">
        <v>269.5</v>
      </c>
      <c r="D558">
        <v>220.5</v>
      </c>
      <c r="E558">
        <v>3.5</v>
      </c>
      <c r="F558" t="s">
        <v>10</v>
      </c>
      <c r="G558">
        <v>2</v>
      </c>
      <c r="H558" s="1">
        <v>0.4</v>
      </c>
      <c r="I558">
        <v>1</v>
      </c>
      <c r="J558">
        <v>14.51</v>
      </c>
      <c r="K558">
        <v>17.100000000000001</v>
      </c>
    </row>
    <row r="559" spans="1:11" x14ac:dyDescent="0.25">
      <c r="A559">
        <v>0.71</v>
      </c>
      <c r="B559">
        <v>710.5</v>
      </c>
      <c r="C559">
        <v>269.5</v>
      </c>
      <c r="D559">
        <v>220.5</v>
      </c>
      <c r="E559">
        <v>3.5</v>
      </c>
      <c r="F559" t="s">
        <v>11</v>
      </c>
      <c r="G559">
        <v>3</v>
      </c>
      <c r="H559" s="1">
        <v>0.4</v>
      </c>
      <c r="I559">
        <v>1</v>
      </c>
      <c r="J559">
        <v>14.6</v>
      </c>
      <c r="K559">
        <v>17.510000000000002</v>
      </c>
    </row>
    <row r="560" spans="1:11" x14ac:dyDescent="0.25">
      <c r="A560">
        <v>0.71</v>
      </c>
      <c r="B560">
        <v>710.5</v>
      </c>
      <c r="C560">
        <v>269.5</v>
      </c>
      <c r="D560">
        <v>220.5</v>
      </c>
      <c r="E560">
        <v>3.5</v>
      </c>
      <c r="F560" t="s">
        <v>12</v>
      </c>
      <c r="G560">
        <v>4</v>
      </c>
      <c r="H560" s="1">
        <v>0.4</v>
      </c>
      <c r="I560">
        <v>1</v>
      </c>
      <c r="J560">
        <v>14.5</v>
      </c>
      <c r="K560">
        <v>17.12</v>
      </c>
    </row>
    <row r="561" spans="1:11" x14ac:dyDescent="0.25">
      <c r="A561">
        <v>0.71</v>
      </c>
      <c r="B561">
        <v>710.5</v>
      </c>
      <c r="C561">
        <v>269.5</v>
      </c>
      <c r="D561">
        <v>220.5</v>
      </c>
      <c r="E561">
        <v>3.5</v>
      </c>
      <c r="F561" t="s">
        <v>13</v>
      </c>
      <c r="G561">
        <v>5</v>
      </c>
      <c r="H561" s="1">
        <v>0.4</v>
      </c>
      <c r="I561">
        <v>1</v>
      </c>
      <c r="J561">
        <v>14.58</v>
      </c>
      <c r="K561">
        <v>17.47</v>
      </c>
    </row>
    <row r="562" spans="1:11" x14ac:dyDescent="0.25">
      <c r="A562">
        <v>0.69</v>
      </c>
      <c r="B562">
        <v>735</v>
      </c>
      <c r="C562">
        <v>294</v>
      </c>
      <c r="D562">
        <v>220.5</v>
      </c>
      <c r="E562">
        <v>3.5</v>
      </c>
      <c r="F562" t="s">
        <v>10</v>
      </c>
      <c r="G562">
        <v>2</v>
      </c>
      <c r="H562" s="1">
        <v>0.4</v>
      </c>
      <c r="I562">
        <v>1</v>
      </c>
      <c r="J562">
        <v>14.51</v>
      </c>
      <c r="K562">
        <v>16.5</v>
      </c>
    </row>
    <row r="563" spans="1:11" x14ac:dyDescent="0.25">
      <c r="A563">
        <v>0.69</v>
      </c>
      <c r="B563">
        <v>735</v>
      </c>
      <c r="C563">
        <v>294</v>
      </c>
      <c r="D563">
        <v>220.5</v>
      </c>
      <c r="E563">
        <v>3.5</v>
      </c>
      <c r="F563" t="s">
        <v>11</v>
      </c>
      <c r="G563">
        <v>3</v>
      </c>
      <c r="H563" s="1">
        <v>0.4</v>
      </c>
      <c r="I563">
        <v>1</v>
      </c>
      <c r="J563">
        <v>14.7</v>
      </c>
      <c r="K563">
        <v>17</v>
      </c>
    </row>
    <row r="564" spans="1:11" x14ac:dyDescent="0.25">
      <c r="A564">
        <v>0.69</v>
      </c>
      <c r="B564">
        <v>735</v>
      </c>
      <c r="C564">
        <v>294</v>
      </c>
      <c r="D564">
        <v>220.5</v>
      </c>
      <c r="E564">
        <v>3.5</v>
      </c>
      <c r="F564" t="s">
        <v>12</v>
      </c>
      <c r="G564">
        <v>4</v>
      </c>
      <c r="H564" s="1">
        <v>0.4</v>
      </c>
      <c r="I564">
        <v>1</v>
      </c>
      <c r="J564">
        <v>14.42</v>
      </c>
      <c r="K564">
        <v>16.87</v>
      </c>
    </row>
    <row r="565" spans="1:11" x14ac:dyDescent="0.25">
      <c r="A565">
        <v>0.69</v>
      </c>
      <c r="B565">
        <v>735</v>
      </c>
      <c r="C565">
        <v>294</v>
      </c>
      <c r="D565">
        <v>220.5</v>
      </c>
      <c r="E565">
        <v>3.5</v>
      </c>
      <c r="F565" t="s">
        <v>13</v>
      </c>
      <c r="G565">
        <v>5</v>
      </c>
      <c r="H565" s="1">
        <v>0.4</v>
      </c>
      <c r="I565">
        <v>1</v>
      </c>
      <c r="J565">
        <v>14.42</v>
      </c>
      <c r="K565">
        <v>17.2</v>
      </c>
    </row>
    <row r="566" spans="1:11" x14ac:dyDescent="0.25">
      <c r="A566">
        <v>0.66</v>
      </c>
      <c r="B566">
        <v>759.5</v>
      </c>
      <c r="C566">
        <v>318.5</v>
      </c>
      <c r="D566">
        <v>220.5</v>
      </c>
      <c r="E566">
        <v>3.5</v>
      </c>
      <c r="F566" t="s">
        <v>10</v>
      </c>
      <c r="G566">
        <v>2</v>
      </c>
      <c r="H566" s="1">
        <v>0.4</v>
      </c>
      <c r="I566">
        <v>1</v>
      </c>
      <c r="J566">
        <v>15.23</v>
      </c>
      <c r="K566">
        <v>18.14</v>
      </c>
    </row>
    <row r="567" spans="1:11" x14ac:dyDescent="0.25">
      <c r="A567">
        <v>0.66</v>
      </c>
      <c r="B567">
        <v>759.5</v>
      </c>
      <c r="C567">
        <v>318.5</v>
      </c>
      <c r="D567">
        <v>220.5</v>
      </c>
      <c r="E567">
        <v>3.5</v>
      </c>
      <c r="F567" t="s">
        <v>11</v>
      </c>
      <c r="G567">
        <v>3</v>
      </c>
      <c r="H567" s="1">
        <v>0.4</v>
      </c>
      <c r="I567">
        <v>1</v>
      </c>
      <c r="J567">
        <v>15.23</v>
      </c>
      <c r="K567">
        <v>18.03</v>
      </c>
    </row>
    <row r="568" spans="1:11" x14ac:dyDescent="0.25">
      <c r="A568">
        <v>0.66</v>
      </c>
      <c r="B568">
        <v>759.5</v>
      </c>
      <c r="C568">
        <v>318.5</v>
      </c>
      <c r="D568">
        <v>220.5</v>
      </c>
      <c r="E568">
        <v>3.5</v>
      </c>
      <c r="F568" t="s">
        <v>12</v>
      </c>
      <c r="G568">
        <v>4</v>
      </c>
      <c r="H568" s="1">
        <v>0.4</v>
      </c>
      <c r="I568">
        <v>1</v>
      </c>
      <c r="J568">
        <v>15.23</v>
      </c>
      <c r="K568">
        <v>18.14</v>
      </c>
    </row>
    <row r="569" spans="1:11" x14ac:dyDescent="0.25">
      <c r="A569">
        <v>0.66</v>
      </c>
      <c r="B569">
        <v>759.5</v>
      </c>
      <c r="C569">
        <v>318.5</v>
      </c>
      <c r="D569">
        <v>220.5</v>
      </c>
      <c r="E569">
        <v>3.5</v>
      </c>
      <c r="F569" t="s">
        <v>13</v>
      </c>
      <c r="G569">
        <v>5</v>
      </c>
      <c r="H569" s="1">
        <v>0.4</v>
      </c>
      <c r="I569">
        <v>1</v>
      </c>
      <c r="J569">
        <v>15.23</v>
      </c>
      <c r="K569">
        <v>17.95</v>
      </c>
    </row>
    <row r="570" spans="1:11" x14ac:dyDescent="0.25">
      <c r="A570">
        <v>0.64</v>
      </c>
      <c r="B570">
        <v>784</v>
      </c>
      <c r="C570">
        <v>343</v>
      </c>
      <c r="D570">
        <v>220.5</v>
      </c>
      <c r="E570">
        <v>3.5</v>
      </c>
      <c r="F570" t="s">
        <v>10</v>
      </c>
      <c r="G570">
        <v>2</v>
      </c>
      <c r="H570" s="1">
        <v>0.4</v>
      </c>
      <c r="I570">
        <v>1</v>
      </c>
      <c r="J570">
        <v>19.52</v>
      </c>
      <c r="K570">
        <v>22.72</v>
      </c>
    </row>
    <row r="571" spans="1:11" x14ac:dyDescent="0.25">
      <c r="A571">
        <v>0.64</v>
      </c>
      <c r="B571">
        <v>784</v>
      </c>
      <c r="C571">
        <v>343</v>
      </c>
      <c r="D571">
        <v>220.5</v>
      </c>
      <c r="E571">
        <v>3.5</v>
      </c>
      <c r="F571" t="s">
        <v>11</v>
      </c>
      <c r="G571">
        <v>3</v>
      </c>
      <c r="H571" s="1">
        <v>0.4</v>
      </c>
      <c r="I571">
        <v>1</v>
      </c>
      <c r="J571">
        <v>19.36</v>
      </c>
      <c r="K571">
        <v>22.73</v>
      </c>
    </row>
    <row r="572" spans="1:11" x14ac:dyDescent="0.25">
      <c r="A572">
        <v>0.64</v>
      </c>
      <c r="B572">
        <v>784</v>
      </c>
      <c r="C572">
        <v>343</v>
      </c>
      <c r="D572">
        <v>220.5</v>
      </c>
      <c r="E572">
        <v>3.5</v>
      </c>
      <c r="F572" t="s">
        <v>12</v>
      </c>
      <c r="G572">
        <v>4</v>
      </c>
      <c r="H572" s="1">
        <v>0.4</v>
      </c>
      <c r="I572">
        <v>1</v>
      </c>
      <c r="J572">
        <v>19.48</v>
      </c>
      <c r="K572">
        <v>22.72</v>
      </c>
    </row>
    <row r="573" spans="1:11" x14ac:dyDescent="0.25">
      <c r="A573">
        <v>0.64</v>
      </c>
      <c r="B573">
        <v>784</v>
      </c>
      <c r="C573">
        <v>343</v>
      </c>
      <c r="D573">
        <v>220.5</v>
      </c>
      <c r="E573">
        <v>3.5</v>
      </c>
      <c r="F573" t="s">
        <v>13</v>
      </c>
      <c r="G573">
        <v>5</v>
      </c>
      <c r="H573" s="1">
        <v>0.4</v>
      </c>
      <c r="I573">
        <v>1</v>
      </c>
      <c r="J573">
        <v>19.420000000000002</v>
      </c>
      <c r="K573">
        <v>22.53</v>
      </c>
    </row>
    <row r="574" spans="1:11" x14ac:dyDescent="0.25">
      <c r="A574">
        <v>0.62</v>
      </c>
      <c r="B574">
        <v>808.5</v>
      </c>
      <c r="C574">
        <v>367.5</v>
      </c>
      <c r="D574">
        <v>220.5</v>
      </c>
      <c r="E574">
        <v>3.5</v>
      </c>
      <c r="F574" t="s">
        <v>10</v>
      </c>
      <c r="G574">
        <v>2</v>
      </c>
      <c r="H574" s="1">
        <v>0.4</v>
      </c>
      <c r="I574">
        <v>1</v>
      </c>
      <c r="J574">
        <v>15.09</v>
      </c>
      <c r="K574">
        <v>17.2</v>
      </c>
    </row>
    <row r="575" spans="1:11" x14ac:dyDescent="0.25">
      <c r="A575">
        <v>0.62</v>
      </c>
      <c r="B575">
        <v>808.5</v>
      </c>
      <c r="C575">
        <v>367.5</v>
      </c>
      <c r="D575">
        <v>220.5</v>
      </c>
      <c r="E575">
        <v>3.5</v>
      </c>
      <c r="F575" t="s">
        <v>11</v>
      </c>
      <c r="G575">
        <v>3</v>
      </c>
      <c r="H575" s="1">
        <v>0.4</v>
      </c>
      <c r="I575">
        <v>1</v>
      </c>
      <c r="J575">
        <v>17.170000000000002</v>
      </c>
      <c r="K575">
        <v>17.21</v>
      </c>
    </row>
    <row r="576" spans="1:11" x14ac:dyDescent="0.25">
      <c r="A576">
        <v>0.62</v>
      </c>
      <c r="B576">
        <v>808.5</v>
      </c>
      <c r="C576">
        <v>367.5</v>
      </c>
      <c r="D576">
        <v>220.5</v>
      </c>
      <c r="E576">
        <v>3.5</v>
      </c>
      <c r="F576" t="s">
        <v>12</v>
      </c>
      <c r="G576">
        <v>4</v>
      </c>
      <c r="H576" s="1">
        <v>0.4</v>
      </c>
      <c r="I576">
        <v>1</v>
      </c>
      <c r="J576">
        <v>17.14</v>
      </c>
      <c r="K576">
        <v>17.149999999999999</v>
      </c>
    </row>
    <row r="577" spans="1:11" x14ac:dyDescent="0.25">
      <c r="A577">
        <v>0.62</v>
      </c>
      <c r="B577">
        <v>808.5</v>
      </c>
      <c r="C577">
        <v>367.5</v>
      </c>
      <c r="D577">
        <v>220.5</v>
      </c>
      <c r="E577">
        <v>3.5</v>
      </c>
      <c r="F577" t="s">
        <v>13</v>
      </c>
      <c r="G577">
        <v>5</v>
      </c>
      <c r="H577" s="1">
        <v>0.4</v>
      </c>
      <c r="I577">
        <v>1</v>
      </c>
      <c r="J577">
        <v>17.14</v>
      </c>
      <c r="K577">
        <v>17.2</v>
      </c>
    </row>
    <row r="578" spans="1:11" x14ac:dyDescent="0.25">
      <c r="A578">
        <v>0.98</v>
      </c>
      <c r="B578">
        <v>514.5</v>
      </c>
      <c r="C578">
        <v>294</v>
      </c>
      <c r="D578">
        <v>110.25</v>
      </c>
      <c r="E578">
        <v>7</v>
      </c>
      <c r="F578" t="s">
        <v>10</v>
      </c>
      <c r="G578">
        <v>2</v>
      </c>
      <c r="H578" s="1">
        <v>0.4</v>
      </c>
      <c r="I578">
        <v>2</v>
      </c>
      <c r="J578">
        <v>32.82</v>
      </c>
      <c r="K578">
        <v>32.96</v>
      </c>
    </row>
    <row r="579" spans="1:11" x14ac:dyDescent="0.25">
      <c r="A579">
        <v>0.98</v>
      </c>
      <c r="B579">
        <v>514.5</v>
      </c>
      <c r="C579">
        <v>294</v>
      </c>
      <c r="D579">
        <v>110.25</v>
      </c>
      <c r="E579">
        <v>7</v>
      </c>
      <c r="F579" t="s">
        <v>11</v>
      </c>
      <c r="G579">
        <v>3</v>
      </c>
      <c r="H579" s="1">
        <v>0.4</v>
      </c>
      <c r="I579">
        <v>2</v>
      </c>
      <c r="J579">
        <v>32.71</v>
      </c>
      <c r="K579">
        <v>33.130000000000003</v>
      </c>
    </row>
    <row r="580" spans="1:11" x14ac:dyDescent="0.25">
      <c r="A580">
        <v>0.98</v>
      </c>
      <c r="B580">
        <v>514.5</v>
      </c>
      <c r="C580">
        <v>294</v>
      </c>
      <c r="D580">
        <v>110.25</v>
      </c>
      <c r="E580">
        <v>7</v>
      </c>
      <c r="F580" t="s">
        <v>12</v>
      </c>
      <c r="G580">
        <v>4</v>
      </c>
      <c r="H580" s="1">
        <v>0.4</v>
      </c>
      <c r="I580">
        <v>2</v>
      </c>
      <c r="J580">
        <v>32.24</v>
      </c>
      <c r="K580">
        <v>33.94</v>
      </c>
    </row>
    <row r="581" spans="1:11" x14ac:dyDescent="0.25">
      <c r="A581">
        <v>0.98</v>
      </c>
      <c r="B581">
        <v>514.5</v>
      </c>
      <c r="C581">
        <v>294</v>
      </c>
      <c r="D581">
        <v>110.25</v>
      </c>
      <c r="E581">
        <v>7</v>
      </c>
      <c r="F581" t="s">
        <v>13</v>
      </c>
      <c r="G581">
        <v>5</v>
      </c>
      <c r="H581" s="1">
        <v>0.4</v>
      </c>
      <c r="I581">
        <v>2</v>
      </c>
      <c r="J581">
        <v>32.72</v>
      </c>
      <c r="K581">
        <v>33.78</v>
      </c>
    </row>
    <row r="582" spans="1:11" x14ac:dyDescent="0.25">
      <c r="A582">
        <v>0.9</v>
      </c>
      <c r="B582">
        <v>563.5</v>
      </c>
      <c r="C582">
        <v>318.5</v>
      </c>
      <c r="D582">
        <v>122.5</v>
      </c>
      <c r="E582">
        <v>7</v>
      </c>
      <c r="F582" t="s">
        <v>10</v>
      </c>
      <c r="G582">
        <v>2</v>
      </c>
      <c r="H582" s="1">
        <v>0.4</v>
      </c>
      <c r="I582">
        <v>2</v>
      </c>
      <c r="J582">
        <v>35.840000000000003</v>
      </c>
      <c r="K582">
        <v>38.35</v>
      </c>
    </row>
    <row r="583" spans="1:11" x14ac:dyDescent="0.25">
      <c r="A583">
        <v>0.9</v>
      </c>
      <c r="B583">
        <v>563.5</v>
      </c>
      <c r="C583">
        <v>318.5</v>
      </c>
      <c r="D583">
        <v>122.5</v>
      </c>
      <c r="E583">
        <v>7</v>
      </c>
      <c r="F583" t="s">
        <v>11</v>
      </c>
      <c r="G583">
        <v>3</v>
      </c>
      <c r="H583" s="1">
        <v>0.4</v>
      </c>
      <c r="I583">
        <v>2</v>
      </c>
      <c r="J583">
        <v>36.57</v>
      </c>
      <c r="K583">
        <v>35.39</v>
      </c>
    </row>
    <row r="584" spans="1:11" x14ac:dyDescent="0.25">
      <c r="A584">
        <v>0.9</v>
      </c>
      <c r="B584">
        <v>563.5</v>
      </c>
      <c r="C584">
        <v>318.5</v>
      </c>
      <c r="D584">
        <v>122.5</v>
      </c>
      <c r="E584">
        <v>7</v>
      </c>
      <c r="F584" t="s">
        <v>12</v>
      </c>
      <c r="G584">
        <v>4</v>
      </c>
      <c r="H584" s="1">
        <v>0.4</v>
      </c>
      <c r="I584">
        <v>2</v>
      </c>
      <c r="J584">
        <v>36.06</v>
      </c>
      <c r="K584">
        <v>34.94</v>
      </c>
    </row>
    <row r="585" spans="1:11" x14ac:dyDescent="0.25">
      <c r="A585">
        <v>0.9</v>
      </c>
      <c r="B585">
        <v>563.5</v>
      </c>
      <c r="C585">
        <v>318.5</v>
      </c>
      <c r="D585">
        <v>122.5</v>
      </c>
      <c r="E585">
        <v>7</v>
      </c>
      <c r="F585" t="s">
        <v>13</v>
      </c>
      <c r="G585">
        <v>5</v>
      </c>
      <c r="H585" s="1">
        <v>0.4</v>
      </c>
      <c r="I585">
        <v>2</v>
      </c>
      <c r="J585">
        <v>35.69</v>
      </c>
      <c r="K585">
        <v>40.659999999999997</v>
      </c>
    </row>
    <row r="586" spans="1:11" x14ac:dyDescent="0.25">
      <c r="A586">
        <v>0.86</v>
      </c>
      <c r="B586">
        <v>588</v>
      </c>
      <c r="C586">
        <v>294</v>
      </c>
      <c r="D586">
        <v>147</v>
      </c>
      <c r="E586">
        <v>7</v>
      </c>
      <c r="F586" t="s">
        <v>10</v>
      </c>
      <c r="G586">
        <v>2</v>
      </c>
      <c r="H586" s="1">
        <v>0.4</v>
      </c>
      <c r="I586">
        <v>2</v>
      </c>
      <c r="J586">
        <v>32.479999999999997</v>
      </c>
      <c r="K586">
        <v>35.479999999999997</v>
      </c>
    </row>
    <row r="587" spans="1:11" x14ac:dyDescent="0.25">
      <c r="A587">
        <v>0.86</v>
      </c>
      <c r="B587">
        <v>588</v>
      </c>
      <c r="C587">
        <v>294</v>
      </c>
      <c r="D587">
        <v>147</v>
      </c>
      <c r="E587">
        <v>7</v>
      </c>
      <c r="F587" t="s">
        <v>11</v>
      </c>
      <c r="G587">
        <v>3</v>
      </c>
      <c r="H587" s="1">
        <v>0.4</v>
      </c>
      <c r="I587">
        <v>2</v>
      </c>
      <c r="J587">
        <v>32.74</v>
      </c>
      <c r="K587">
        <v>30.53</v>
      </c>
    </row>
    <row r="588" spans="1:11" x14ac:dyDescent="0.25">
      <c r="A588">
        <v>0.86</v>
      </c>
      <c r="B588">
        <v>588</v>
      </c>
      <c r="C588">
        <v>294</v>
      </c>
      <c r="D588">
        <v>147</v>
      </c>
      <c r="E588">
        <v>7</v>
      </c>
      <c r="F588" t="s">
        <v>12</v>
      </c>
      <c r="G588">
        <v>4</v>
      </c>
      <c r="H588" s="1">
        <v>0.4</v>
      </c>
      <c r="I588">
        <v>2</v>
      </c>
      <c r="J588">
        <v>32.130000000000003</v>
      </c>
      <c r="K588">
        <v>32.28</v>
      </c>
    </row>
    <row r="589" spans="1:11" x14ac:dyDescent="0.25">
      <c r="A589">
        <v>0.86</v>
      </c>
      <c r="B589">
        <v>588</v>
      </c>
      <c r="C589">
        <v>294</v>
      </c>
      <c r="D589">
        <v>147</v>
      </c>
      <c r="E589">
        <v>7</v>
      </c>
      <c r="F589" t="s">
        <v>13</v>
      </c>
      <c r="G589">
        <v>5</v>
      </c>
      <c r="H589" s="1">
        <v>0.4</v>
      </c>
      <c r="I589">
        <v>2</v>
      </c>
      <c r="J589">
        <v>31.64</v>
      </c>
      <c r="K589">
        <v>36.86</v>
      </c>
    </row>
    <row r="590" spans="1:11" x14ac:dyDescent="0.25">
      <c r="A590">
        <v>0.82</v>
      </c>
      <c r="B590">
        <v>612.5</v>
      </c>
      <c r="C590">
        <v>318.5</v>
      </c>
      <c r="D590">
        <v>147</v>
      </c>
      <c r="E590">
        <v>7</v>
      </c>
      <c r="F590" t="s">
        <v>10</v>
      </c>
      <c r="G590">
        <v>2</v>
      </c>
      <c r="H590" s="1">
        <v>0.4</v>
      </c>
      <c r="I590">
        <v>2</v>
      </c>
      <c r="J590">
        <v>28.95</v>
      </c>
      <c r="K590">
        <v>30.34</v>
      </c>
    </row>
    <row r="591" spans="1:11" x14ac:dyDescent="0.25">
      <c r="A591">
        <v>0.82</v>
      </c>
      <c r="B591">
        <v>612.5</v>
      </c>
      <c r="C591">
        <v>318.5</v>
      </c>
      <c r="D591">
        <v>147</v>
      </c>
      <c r="E591">
        <v>7</v>
      </c>
      <c r="F591" t="s">
        <v>11</v>
      </c>
      <c r="G591">
        <v>3</v>
      </c>
      <c r="H591" s="1">
        <v>0.4</v>
      </c>
      <c r="I591">
        <v>2</v>
      </c>
      <c r="J591">
        <v>29.49</v>
      </c>
      <c r="K591">
        <v>27.93</v>
      </c>
    </row>
    <row r="592" spans="1:11" x14ac:dyDescent="0.25">
      <c r="A592">
        <v>0.82</v>
      </c>
      <c r="B592">
        <v>612.5</v>
      </c>
      <c r="C592">
        <v>318.5</v>
      </c>
      <c r="D592">
        <v>147</v>
      </c>
      <c r="E592">
        <v>7</v>
      </c>
      <c r="F592" t="s">
        <v>12</v>
      </c>
      <c r="G592">
        <v>4</v>
      </c>
      <c r="H592" s="1">
        <v>0.4</v>
      </c>
      <c r="I592">
        <v>2</v>
      </c>
      <c r="J592">
        <v>28.64</v>
      </c>
      <c r="K592">
        <v>28.95</v>
      </c>
    </row>
    <row r="593" spans="1:11" x14ac:dyDescent="0.25">
      <c r="A593">
        <v>0.82</v>
      </c>
      <c r="B593">
        <v>612.5</v>
      </c>
      <c r="C593">
        <v>318.5</v>
      </c>
      <c r="D593">
        <v>147</v>
      </c>
      <c r="E593">
        <v>7</v>
      </c>
      <c r="F593" t="s">
        <v>13</v>
      </c>
      <c r="G593">
        <v>5</v>
      </c>
      <c r="H593" s="1">
        <v>0.4</v>
      </c>
      <c r="I593">
        <v>2</v>
      </c>
      <c r="J593">
        <v>28.01</v>
      </c>
      <c r="K593">
        <v>32.92</v>
      </c>
    </row>
    <row r="594" spans="1:11" x14ac:dyDescent="0.25">
      <c r="A594">
        <v>0.79</v>
      </c>
      <c r="B594">
        <v>637</v>
      </c>
      <c r="C594">
        <v>343</v>
      </c>
      <c r="D594">
        <v>147</v>
      </c>
      <c r="E594">
        <v>7</v>
      </c>
      <c r="F594" t="s">
        <v>10</v>
      </c>
      <c r="G594">
        <v>2</v>
      </c>
      <c r="H594" s="1">
        <v>0.4</v>
      </c>
      <c r="I594">
        <v>2</v>
      </c>
      <c r="J594">
        <v>41.64</v>
      </c>
      <c r="K594">
        <v>45.59</v>
      </c>
    </row>
    <row r="595" spans="1:11" x14ac:dyDescent="0.25">
      <c r="A595">
        <v>0.79</v>
      </c>
      <c r="B595">
        <v>637</v>
      </c>
      <c r="C595">
        <v>343</v>
      </c>
      <c r="D595">
        <v>147</v>
      </c>
      <c r="E595">
        <v>7</v>
      </c>
      <c r="F595" t="s">
        <v>11</v>
      </c>
      <c r="G595">
        <v>3</v>
      </c>
      <c r="H595" s="1">
        <v>0.4</v>
      </c>
      <c r="I595">
        <v>2</v>
      </c>
      <c r="J595">
        <v>43.1</v>
      </c>
      <c r="K595">
        <v>39.409999999999997</v>
      </c>
    </row>
    <row r="596" spans="1:11" x14ac:dyDescent="0.25">
      <c r="A596">
        <v>0.79</v>
      </c>
      <c r="B596">
        <v>637</v>
      </c>
      <c r="C596">
        <v>343</v>
      </c>
      <c r="D596">
        <v>147</v>
      </c>
      <c r="E596">
        <v>7</v>
      </c>
      <c r="F596" t="s">
        <v>12</v>
      </c>
      <c r="G596">
        <v>4</v>
      </c>
      <c r="H596" s="1">
        <v>0.4</v>
      </c>
      <c r="I596">
        <v>2</v>
      </c>
      <c r="J596">
        <v>42.74</v>
      </c>
      <c r="K596">
        <v>38.840000000000003</v>
      </c>
    </row>
    <row r="597" spans="1:11" x14ac:dyDescent="0.25">
      <c r="A597">
        <v>0.79</v>
      </c>
      <c r="B597">
        <v>637</v>
      </c>
      <c r="C597">
        <v>343</v>
      </c>
      <c r="D597">
        <v>147</v>
      </c>
      <c r="E597">
        <v>7</v>
      </c>
      <c r="F597" t="s">
        <v>13</v>
      </c>
      <c r="G597">
        <v>5</v>
      </c>
      <c r="H597" s="1">
        <v>0.4</v>
      </c>
      <c r="I597">
        <v>2</v>
      </c>
      <c r="J597">
        <v>41.92</v>
      </c>
      <c r="K597">
        <v>48.03</v>
      </c>
    </row>
    <row r="598" spans="1:11" x14ac:dyDescent="0.25">
      <c r="A598">
        <v>0.76</v>
      </c>
      <c r="B598">
        <v>661.5</v>
      </c>
      <c r="C598">
        <v>416.5</v>
      </c>
      <c r="D598">
        <v>122.5</v>
      </c>
      <c r="E598">
        <v>7</v>
      </c>
      <c r="F598" t="s">
        <v>10</v>
      </c>
      <c r="G598">
        <v>2</v>
      </c>
      <c r="H598" s="1">
        <v>0.4</v>
      </c>
      <c r="I598">
        <v>2</v>
      </c>
      <c r="J598">
        <v>40.78</v>
      </c>
      <c r="K598">
        <v>39.479999999999997</v>
      </c>
    </row>
    <row r="599" spans="1:11" x14ac:dyDescent="0.25">
      <c r="A599">
        <v>0.76</v>
      </c>
      <c r="B599">
        <v>661.5</v>
      </c>
      <c r="C599">
        <v>416.5</v>
      </c>
      <c r="D599">
        <v>122.5</v>
      </c>
      <c r="E599">
        <v>7</v>
      </c>
      <c r="F599" t="s">
        <v>11</v>
      </c>
      <c r="G599">
        <v>3</v>
      </c>
      <c r="H599" s="1">
        <v>0.4</v>
      </c>
      <c r="I599">
        <v>2</v>
      </c>
      <c r="J599">
        <v>40.15</v>
      </c>
      <c r="K599">
        <v>40.4</v>
      </c>
    </row>
    <row r="600" spans="1:11" x14ac:dyDescent="0.25">
      <c r="A600">
        <v>0.76</v>
      </c>
      <c r="B600">
        <v>661.5</v>
      </c>
      <c r="C600">
        <v>416.5</v>
      </c>
      <c r="D600">
        <v>122.5</v>
      </c>
      <c r="E600">
        <v>7</v>
      </c>
      <c r="F600" t="s">
        <v>12</v>
      </c>
      <c r="G600">
        <v>4</v>
      </c>
      <c r="H600" s="1">
        <v>0.4</v>
      </c>
      <c r="I600">
        <v>2</v>
      </c>
      <c r="J600">
        <v>40.57</v>
      </c>
      <c r="K600">
        <v>40.47</v>
      </c>
    </row>
    <row r="601" spans="1:11" x14ac:dyDescent="0.25">
      <c r="A601">
        <v>0.76</v>
      </c>
      <c r="B601">
        <v>661.5</v>
      </c>
      <c r="C601">
        <v>416.5</v>
      </c>
      <c r="D601">
        <v>122.5</v>
      </c>
      <c r="E601">
        <v>7</v>
      </c>
      <c r="F601" t="s">
        <v>13</v>
      </c>
      <c r="G601">
        <v>5</v>
      </c>
      <c r="H601" s="1">
        <v>0.4</v>
      </c>
      <c r="I601">
        <v>2</v>
      </c>
      <c r="J601">
        <v>40.42</v>
      </c>
      <c r="K601">
        <v>39.700000000000003</v>
      </c>
    </row>
    <row r="602" spans="1:11" x14ac:dyDescent="0.25">
      <c r="A602">
        <v>0.74</v>
      </c>
      <c r="B602">
        <v>686</v>
      </c>
      <c r="C602">
        <v>245</v>
      </c>
      <c r="D602">
        <v>220.5</v>
      </c>
      <c r="E602">
        <v>3.5</v>
      </c>
      <c r="F602" t="s">
        <v>10</v>
      </c>
      <c r="G602">
        <v>2</v>
      </c>
      <c r="H602" s="1">
        <v>0.4</v>
      </c>
      <c r="I602">
        <v>2</v>
      </c>
      <c r="J602">
        <v>14.54</v>
      </c>
      <c r="K602">
        <v>16.43</v>
      </c>
    </row>
    <row r="603" spans="1:11" x14ac:dyDescent="0.25">
      <c r="A603">
        <v>0.74</v>
      </c>
      <c r="B603">
        <v>686</v>
      </c>
      <c r="C603">
        <v>245</v>
      </c>
      <c r="D603">
        <v>220.5</v>
      </c>
      <c r="E603">
        <v>3.5</v>
      </c>
      <c r="F603" t="s">
        <v>11</v>
      </c>
      <c r="G603">
        <v>3</v>
      </c>
      <c r="H603" s="1">
        <v>0.4</v>
      </c>
      <c r="I603">
        <v>2</v>
      </c>
      <c r="J603">
        <v>14.45</v>
      </c>
      <c r="K603">
        <v>16.93</v>
      </c>
    </row>
    <row r="604" spans="1:11" x14ac:dyDescent="0.25">
      <c r="A604">
        <v>0.74</v>
      </c>
      <c r="B604">
        <v>686</v>
      </c>
      <c r="C604">
        <v>245</v>
      </c>
      <c r="D604">
        <v>220.5</v>
      </c>
      <c r="E604">
        <v>3.5</v>
      </c>
      <c r="F604" t="s">
        <v>12</v>
      </c>
      <c r="G604">
        <v>4</v>
      </c>
      <c r="H604" s="1">
        <v>0.4</v>
      </c>
      <c r="I604">
        <v>2</v>
      </c>
      <c r="J604">
        <v>14.18</v>
      </c>
      <c r="K604">
        <v>16.989999999999998</v>
      </c>
    </row>
    <row r="605" spans="1:11" x14ac:dyDescent="0.25">
      <c r="A605">
        <v>0.74</v>
      </c>
      <c r="B605">
        <v>686</v>
      </c>
      <c r="C605">
        <v>245</v>
      </c>
      <c r="D605">
        <v>220.5</v>
      </c>
      <c r="E605">
        <v>3.5</v>
      </c>
      <c r="F605" t="s">
        <v>13</v>
      </c>
      <c r="G605">
        <v>5</v>
      </c>
      <c r="H605" s="1">
        <v>0.4</v>
      </c>
      <c r="I605">
        <v>2</v>
      </c>
      <c r="J605">
        <v>14.5</v>
      </c>
      <c r="K605">
        <v>17.03</v>
      </c>
    </row>
    <row r="606" spans="1:11" x14ac:dyDescent="0.25">
      <c r="A606">
        <v>0.71</v>
      </c>
      <c r="B606">
        <v>710.5</v>
      </c>
      <c r="C606">
        <v>269.5</v>
      </c>
      <c r="D606">
        <v>220.5</v>
      </c>
      <c r="E606">
        <v>3.5</v>
      </c>
      <c r="F606" t="s">
        <v>10</v>
      </c>
      <c r="G606">
        <v>2</v>
      </c>
      <c r="H606" s="1">
        <v>0.4</v>
      </c>
      <c r="I606">
        <v>2</v>
      </c>
      <c r="J606">
        <v>14.7</v>
      </c>
      <c r="K606">
        <v>16.77</v>
      </c>
    </row>
    <row r="607" spans="1:11" x14ac:dyDescent="0.25">
      <c r="A607">
        <v>0.71</v>
      </c>
      <c r="B607">
        <v>710.5</v>
      </c>
      <c r="C607">
        <v>269.5</v>
      </c>
      <c r="D607">
        <v>220.5</v>
      </c>
      <c r="E607">
        <v>3.5</v>
      </c>
      <c r="F607" t="s">
        <v>11</v>
      </c>
      <c r="G607">
        <v>3</v>
      </c>
      <c r="H607" s="1">
        <v>0.4</v>
      </c>
      <c r="I607">
        <v>2</v>
      </c>
      <c r="J607">
        <v>14.66</v>
      </c>
      <c r="K607">
        <v>17.37</v>
      </c>
    </row>
    <row r="608" spans="1:11" x14ac:dyDescent="0.25">
      <c r="A608">
        <v>0.71</v>
      </c>
      <c r="B608">
        <v>710.5</v>
      </c>
      <c r="C608">
        <v>269.5</v>
      </c>
      <c r="D608">
        <v>220.5</v>
      </c>
      <c r="E608">
        <v>3.5</v>
      </c>
      <c r="F608" t="s">
        <v>12</v>
      </c>
      <c r="G608">
        <v>4</v>
      </c>
      <c r="H608" s="1">
        <v>0.4</v>
      </c>
      <c r="I608">
        <v>2</v>
      </c>
      <c r="J608">
        <v>14.4</v>
      </c>
      <c r="K608">
        <v>17.27</v>
      </c>
    </row>
    <row r="609" spans="1:11" x14ac:dyDescent="0.25">
      <c r="A609">
        <v>0.71</v>
      </c>
      <c r="B609">
        <v>710.5</v>
      </c>
      <c r="C609">
        <v>269.5</v>
      </c>
      <c r="D609">
        <v>220.5</v>
      </c>
      <c r="E609">
        <v>3.5</v>
      </c>
      <c r="F609" t="s">
        <v>13</v>
      </c>
      <c r="G609">
        <v>5</v>
      </c>
      <c r="H609" s="1">
        <v>0.4</v>
      </c>
      <c r="I609">
        <v>2</v>
      </c>
      <c r="J609">
        <v>14.71</v>
      </c>
      <c r="K609">
        <v>17.510000000000002</v>
      </c>
    </row>
    <row r="610" spans="1:11" x14ac:dyDescent="0.25">
      <c r="A610">
        <v>0.69</v>
      </c>
      <c r="B610">
        <v>735</v>
      </c>
      <c r="C610">
        <v>294</v>
      </c>
      <c r="D610">
        <v>220.5</v>
      </c>
      <c r="E610">
        <v>3.5</v>
      </c>
      <c r="F610" t="s">
        <v>10</v>
      </c>
      <c r="G610">
        <v>2</v>
      </c>
      <c r="H610" s="1">
        <v>0.4</v>
      </c>
      <c r="I610">
        <v>2</v>
      </c>
      <c r="J610">
        <v>14.75</v>
      </c>
      <c r="K610">
        <v>16.440000000000001</v>
      </c>
    </row>
    <row r="611" spans="1:11" x14ac:dyDescent="0.25">
      <c r="A611">
        <v>0.69</v>
      </c>
      <c r="B611">
        <v>735</v>
      </c>
      <c r="C611">
        <v>294</v>
      </c>
      <c r="D611">
        <v>220.5</v>
      </c>
      <c r="E611">
        <v>3.5</v>
      </c>
      <c r="F611" t="s">
        <v>11</v>
      </c>
      <c r="G611">
        <v>3</v>
      </c>
      <c r="H611" s="1">
        <v>0.4</v>
      </c>
      <c r="I611">
        <v>2</v>
      </c>
      <c r="J611">
        <v>14.71</v>
      </c>
      <c r="K611">
        <v>17.010000000000002</v>
      </c>
    </row>
    <row r="612" spans="1:11" x14ac:dyDescent="0.25">
      <c r="A612">
        <v>0.69</v>
      </c>
      <c r="B612">
        <v>735</v>
      </c>
      <c r="C612">
        <v>294</v>
      </c>
      <c r="D612">
        <v>220.5</v>
      </c>
      <c r="E612">
        <v>3.5</v>
      </c>
      <c r="F612" t="s">
        <v>12</v>
      </c>
      <c r="G612">
        <v>4</v>
      </c>
      <c r="H612" s="1">
        <v>0.4</v>
      </c>
      <c r="I612">
        <v>2</v>
      </c>
      <c r="J612">
        <v>14.33</v>
      </c>
      <c r="K612">
        <v>17.23</v>
      </c>
    </row>
    <row r="613" spans="1:11" x14ac:dyDescent="0.25">
      <c r="A613">
        <v>0.69</v>
      </c>
      <c r="B613">
        <v>735</v>
      </c>
      <c r="C613">
        <v>294</v>
      </c>
      <c r="D613">
        <v>220.5</v>
      </c>
      <c r="E613">
        <v>3.5</v>
      </c>
      <c r="F613" t="s">
        <v>13</v>
      </c>
      <c r="G613">
        <v>5</v>
      </c>
      <c r="H613" s="1">
        <v>0.4</v>
      </c>
      <c r="I613">
        <v>2</v>
      </c>
      <c r="J613">
        <v>14.62</v>
      </c>
      <c r="K613">
        <v>17.22</v>
      </c>
    </row>
    <row r="614" spans="1:11" x14ac:dyDescent="0.25">
      <c r="A614">
        <v>0.66</v>
      </c>
      <c r="B614">
        <v>759.5</v>
      </c>
      <c r="C614">
        <v>318.5</v>
      </c>
      <c r="D614">
        <v>220.5</v>
      </c>
      <c r="E614">
        <v>3.5</v>
      </c>
      <c r="F614" t="s">
        <v>10</v>
      </c>
      <c r="G614">
        <v>2</v>
      </c>
      <c r="H614" s="1">
        <v>0.4</v>
      </c>
      <c r="I614">
        <v>2</v>
      </c>
      <c r="J614">
        <v>15.34</v>
      </c>
      <c r="K614">
        <v>17.850000000000001</v>
      </c>
    </row>
    <row r="615" spans="1:11" x14ac:dyDescent="0.25">
      <c r="A615">
        <v>0.66</v>
      </c>
      <c r="B615">
        <v>759.5</v>
      </c>
      <c r="C615">
        <v>318.5</v>
      </c>
      <c r="D615">
        <v>220.5</v>
      </c>
      <c r="E615">
        <v>3.5</v>
      </c>
      <c r="F615" t="s">
        <v>11</v>
      </c>
      <c r="G615">
        <v>3</v>
      </c>
      <c r="H615" s="1">
        <v>0.4</v>
      </c>
      <c r="I615">
        <v>2</v>
      </c>
      <c r="J615">
        <v>15.29</v>
      </c>
      <c r="K615">
        <v>17.89</v>
      </c>
    </row>
    <row r="616" spans="1:11" x14ac:dyDescent="0.25">
      <c r="A616">
        <v>0.66</v>
      </c>
      <c r="B616">
        <v>759.5</v>
      </c>
      <c r="C616">
        <v>318.5</v>
      </c>
      <c r="D616">
        <v>220.5</v>
      </c>
      <c r="E616">
        <v>3.5</v>
      </c>
      <c r="F616" t="s">
        <v>12</v>
      </c>
      <c r="G616">
        <v>4</v>
      </c>
      <c r="H616" s="1">
        <v>0.4</v>
      </c>
      <c r="I616">
        <v>2</v>
      </c>
      <c r="J616">
        <v>15.09</v>
      </c>
      <c r="K616">
        <v>18.36</v>
      </c>
    </row>
    <row r="617" spans="1:11" x14ac:dyDescent="0.25">
      <c r="A617">
        <v>0.66</v>
      </c>
      <c r="B617">
        <v>759.5</v>
      </c>
      <c r="C617">
        <v>318.5</v>
      </c>
      <c r="D617">
        <v>220.5</v>
      </c>
      <c r="E617">
        <v>3.5</v>
      </c>
      <c r="F617" t="s">
        <v>13</v>
      </c>
      <c r="G617">
        <v>5</v>
      </c>
      <c r="H617" s="1">
        <v>0.4</v>
      </c>
      <c r="I617">
        <v>2</v>
      </c>
      <c r="J617">
        <v>15.3</v>
      </c>
      <c r="K617">
        <v>18.149999999999999</v>
      </c>
    </row>
    <row r="618" spans="1:11" x14ac:dyDescent="0.25">
      <c r="A618">
        <v>0.64</v>
      </c>
      <c r="B618">
        <v>784</v>
      </c>
      <c r="C618">
        <v>343</v>
      </c>
      <c r="D618">
        <v>220.5</v>
      </c>
      <c r="E618">
        <v>3.5</v>
      </c>
      <c r="F618" t="s">
        <v>10</v>
      </c>
      <c r="G618">
        <v>2</v>
      </c>
      <c r="H618" s="1">
        <v>0.4</v>
      </c>
      <c r="I618">
        <v>2</v>
      </c>
      <c r="J618">
        <v>19.2</v>
      </c>
      <c r="K618">
        <v>21.72</v>
      </c>
    </row>
    <row r="619" spans="1:11" x14ac:dyDescent="0.25">
      <c r="A619">
        <v>0.64</v>
      </c>
      <c r="B619">
        <v>784</v>
      </c>
      <c r="C619">
        <v>343</v>
      </c>
      <c r="D619">
        <v>220.5</v>
      </c>
      <c r="E619">
        <v>3.5</v>
      </c>
      <c r="F619" t="s">
        <v>11</v>
      </c>
      <c r="G619">
        <v>3</v>
      </c>
      <c r="H619" s="1">
        <v>0.4</v>
      </c>
      <c r="I619">
        <v>2</v>
      </c>
      <c r="J619">
        <v>18.88</v>
      </c>
      <c r="K619">
        <v>22.07</v>
      </c>
    </row>
    <row r="620" spans="1:11" x14ac:dyDescent="0.25">
      <c r="A620">
        <v>0.64</v>
      </c>
      <c r="B620">
        <v>784</v>
      </c>
      <c r="C620">
        <v>343</v>
      </c>
      <c r="D620">
        <v>220.5</v>
      </c>
      <c r="E620">
        <v>3.5</v>
      </c>
      <c r="F620" t="s">
        <v>12</v>
      </c>
      <c r="G620">
        <v>4</v>
      </c>
      <c r="H620" s="1">
        <v>0.4</v>
      </c>
      <c r="I620">
        <v>2</v>
      </c>
      <c r="J620">
        <v>18.899999999999999</v>
      </c>
      <c r="K620">
        <v>22.09</v>
      </c>
    </row>
    <row r="621" spans="1:11" x14ac:dyDescent="0.25">
      <c r="A621">
        <v>0.64</v>
      </c>
      <c r="B621">
        <v>784</v>
      </c>
      <c r="C621">
        <v>343</v>
      </c>
      <c r="D621">
        <v>220.5</v>
      </c>
      <c r="E621">
        <v>3.5</v>
      </c>
      <c r="F621" t="s">
        <v>13</v>
      </c>
      <c r="G621">
        <v>5</v>
      </c>
      <c r="H621" s="1">
        <v>0.4</v>
      </c>
      <c r="I621">
        <v>2</v>
      </c>
      <c r="J621">
        <v>19.12</v>
      </c>
      <c r="K621">
        <v>21.93</v>
      </c>
    </row>
    <row r="622" spans="1:11" x14ac:dyDescent="0.25">
      <c r="A622">
        <v>0.62</v>
      </c>
      <c r="B622">
        <v>808.5</v>
      </c>
      <c r="C622">
        <v>367.5</v>
      </c>
      <c r="D622">
        <v>220.5</v>
      </c>
      <c r="E622">
        <v>3.5</v>
      </c>
      <c r="F622" t="s">
        <v>10</v>
      </c>
      <c r="G622">
        <v>2</v>
      </c>
      <c r="H622" s="1">
        <v>0.4</v>
      </c>
      <c r="I622">
        <v>2</v>
      </c>
      <c r="J622">
        <v>16.760000000000002</v>
      </c>
      <c r="K622">
        <v>17.36</v>
      </c>
    </row>
    <row r="623" spans="1:11" x14ac:dyDescent="0.25">
      <c r="A623">
        <v>0.62</v>
      </c>
      <c r="B623">
        <v>808.5</v>
      </c>
      <c r="C623">
        <v>367.5</v>
      </c>
      <c r="D623">
        <v>220.5</v>
      </c>
      <c r="E623">
        <v>3.5</v>
      </c>
      <c r="F623" t="s">
        <v>11</v>
      </c>
      <c r="G623">
        <v>3</v>
      </c>
      <c r="H623" s="1">
        <v>0.4</v>
      </c>
      <c r="I623">
        <v>2</v>
      </c>
      <c r="J623">
        <v>17.23</v>
      </c>
      <c r="K623">
        <v>17.38</v>
      </c>
    </row>
    <row r="624" spans="1:11" x14ac:dyDescent="0.25">
      <c r="A624">
        <v>0.62</v>
      </c>
      <c r="B624">
        <v>808.5</v>
      </c>
      <c r="C624">
        <v>367.5</v>
      </c>
      <c r="D624">
        <v>220.5</v>
      </c>
      <c r="E624">
        <v>3.5</v>
      </c>
      <c r="F624" t="s">
        <v>12</v>
      </c>
      <c r="G624">
        <v>4</v>
      </c>
      <c r="H624" s="1">
        <v>0.4</v>
      </c>
      <c r="I624">
        <v>2</v>
      </c>
      <c r="J624">
        <v>17.260000000000002</v>
      </c>
      <c r="K624">
        <v>16.86</v>
      </c>
    </row>
    <row r="625" spans="1:11" x14ac:dyDescent="0.25">
      <c r="A625">
        <v>0.62</v>
      </c>
      <c r="B625">
        <v>808.5</v>
      </c>
      <c r="C625">
        <v>367.5</v>
      </c>
      <c r="D625">
        <v>220.5</v>
      </c>
      <c r="E625">
        <v>3.5</v>
      </c>
      <c r="F625" t="s">
        <v>13</v>
      </c>
      <c r="G625">
        <v>5</v>
      </c>
      <c r="H625" s="1">
        <v>0.4</v>
      </c>
      <c r="I625">
        <v>2</v>
      </c>
      <c r="J625">
        <v>17.149999999999999</v>
      </c>
      <c r="K625">
        <v>16.989999999999998</v>
      </c>
    </row>
    <row r="626" spans="1:11" x14ac:dyDescent="0.25">
      <c r="A626">
        <v>0.98</v>
      </c>
      <c r="B626">
        <v>514.5</v>
      </c>
      <c r="C626">
        <v>294</v>
      </c>
      <c r="D626">
        <v>110.25</v>
      </c>
      <c r="E626">
        <v>7</v>
      </c>
      <c r="F626" t="s">
        <v>10</v>
      </c>
      <c r="G626">
        <v>2</v>
      </c>
      <c r="H626" s="1">
        <v>0.4</v>
      </c>
      <c r="I626">
        <v>3</v>
      </c>
      <c r="J626">
        <v>32.82</v>
      </c>
      <c r="K626">
        <v>32.78</v>
      </c>
    </row>
    <row r="627" spans="1:11" x14ac:dyDescent="0.25">
      <c r="A627">
        <v>0.98</v>
      </c>
      <c r="B627">
        <v>514.5</v>
      </c>
      <c r="C627">
        <v>294</v>
      </c>
      <c r="D627">
        <v>110.25</v>
      </c>
      <c r="E627">
        <v>7</v>
      </c>
      <c r="F627" t="s">
        <v>11</v>
      </c>
      <c r="G627">
        <v>3</v>
      </c>
      <c r="H627" s="1">
        <v>0.4</v>
      </c>
      <c r="I627">
        <v>3</v>
      </c>
      <c r="J627">
        <v>32.69</v>
      </c>
      <c r="K627">
        <v>33.24</v>
      </c>
    </row>
    <row r="628" spans="1:11" x14ac:dyDescent="0.25">
      <c r="A628">
        <v>0.98</v>
      </c>
      <c r="B628">
        <v>514.5</v>
      </c>
      <c r="C628">
        <v>294</v>
      </c>
      <c r="D628">
        <v>110.25</v>
      </c>
      <c r="E628">
        <v>7</v>
      </c>
      <c r="F628" t="s">
        <v>12</v>
      </c>
      <c r="G628">
        <v>4</v>
      </c>
      <c r="H628" s="1">
        <v>0.4</v>
      </c>
      <c r="I628">
        <v>3</v>
      </c>
      <c r="J628">
        <v>32.229999999999997</v>
      </c>
      <c r="K628">
        <v>33.86</v>
      </c>
    </row>
    <row r="629" spans="1:11" x14ac:dyDescent="0.25">
      <c r="A629">
        <v>0.98</v>
      </c>
      <c r="B629">
        <v>514.5</v>
      </c>
      <c r="C629">
        <v>294</v>
      </c>
      <c r="D629">
        <v>110.25</v>
      </c>
      <c r="E629">
        <v>7</v>
      </c>
      <c r="F629" t="s">
        <v>13</v>
      </c>
      <c r="G629">
        <v>5</v>
      </c>
      <c r="H629" s="1">
        <v>0.4</v>
      </c>
      <c r="I629">
        <v>3</v>
      </c>
      <c r="J629">
        <v>32.75</v>
      </c>
      <c r="K629">
        <v>34</v>
      </c>
    </row>
    <row r="630" spans="1:11" x14ac:dyDescent="0.25">
      <c r="A630">
        <v>0.9</v>
      </c>
      <c r="B630">
        <v>563.5</v>
      </c>
      <c r="C630">
        <v>318.5</v>
      </c>
      <c r="D630">
        <v>122.5</v>
      </c>
      <c r="E630">
        <v>7</v>
      </c>
      <c r="F630" t="s">
        <v>10</v>
      </c>
      <c r="G630">
        <v>2</v>
      </c>
      <c r="H630" s="1">
        <v>0.4</v>
      </c>
      <c r="I630">
        <v>3</v>
      </c>
      <c r="J630">
        <v>34.24</v>
      </c>
      <c r="K630">
        <v>37.26</v>
      </c>
    </row>
    <row r="631" spans="1:11" x14ac:dyDescent="0.25">
      <c r="A631">
        <v>0.9</v>
      </c>
      <c r="B631">
        <v>563.5</v>
      </c>
      <c r="C631">
        <v>318.5</v>
      </c>
      <c r="D631">
        <v>122.5</v>
      </c>
      <c r="E631">
        <v>7</v>
      </c>
      <c r="F631" t="s">
        <v>11</v>
      </c>
      <c r="G631">
        <v>3</v>
      </c>
      <c r="H631" s="1">
        <v>0.4</v>
      </c>
      <c r="I631">
        <v>3</v>
      </c>
      <c r="J631">
        <v>34.950000000000003</v>
      </c>
      <c r="K631">
        <v>35.04</v>
      </c>
    </row>
    <row r="632" spans="1:11" x14ac:dyDescent="0.25">
      <c r="A632">
        <v>0.9</v>
      </c>
      <c r="B632">
        <v>563.5</v>
      </c>
      <c r="C632">
        <v>318.5</v>
      </c>
      <c r="D632">
        <v>122.5</v>
      </c>
      <c r="E632">
        <v>7</v>
      </c>
      <c r="F632" t="s">
        <v>12</v>
      </c>
      <c r="G632">
        <v>4</v>
      </c>
      <c r="H632" s="1">
        <v>0.4</v>
      </c>
      <c r="I632">
        <v>3</v>
      </c>
      <c r="J632">
        <v>35.049999999999997</v>
      </c>
      <c r="K632">
        <v>33.82</v>
      </c>
    </row>
    <row r="633" spans="1:11" x14ac:dyDescent="0.25">
      <c r="A633">
        <v>0.9</v>
      </c>
      <c r="B633">
        <v>563.5</v>
      </c>
      <c r="C633">
        <v>318.5</v>
      </c>
      <c r="D633">
        <v>122.5</v>
      </c>
      <c r="E633">
        <v>7</v>
      </c>
      <c r="F633" t="s">
        <v>13</v>
      </c>
      <c r="G633">
        <v>5</v>
      </c>
      <c r="H633" s="1">
        <v>0.4</v>
      </c>
      <c r="I633">
        <v>3</v>
      </c>
      <c r="J633">
        <v>34.29</v>
      </c>
      <c r="K633">
        <v>33.31</v>
      </c>
    </row>
    <row r="634" spans="1:11" x14ac:dyDescent="0.25">
      <c r="A634">
        <v>0.86</v>
      </c>
      <c r="B634">
        <v>588</v>
      </c>
      <c r="C634">
        <v>294</v>
      </c>
      <c r="D634">
        <v>147</v>
      </c>
      <c r="E634">
        <v>7</v>
      </c>
      <c r="F634" t="s">
        <v>10</v>
      </c>
      <c r="G634">
        <v>2</v>
      </c>
      <c r="H634" s="1">
        <v>0.4</v>
      </c>
      <c r="I634">
        <v>3</v>
      </c>
      <c r="J634">
        <v>31.28</v>
      </c>
      <c r="K634">
        <v>35.22</v>
      </c>
    </row>
    <row r="635" spans="1:11" x14ac:dyDescent="0.25">
      <c r="A635">
        <v>0.86</v>
      </c>
      <c r="B635">
        <v>588</v>
      </c>
      <c r="C635">
        <v>294</v>
      </c>
      <c r="D635">
        <v>147</v>
      </c>
      <c r="E635">
        <v>7</v>
      </c>
      <c r="F635" t="s">
        <v>11</v>
      </c>
      <c r="G635">
        <v>3</v>
      </c>
      <c r="H635" s="1">
        <v>0.4</v>
      </c>
      <c r="I635">
        <v>3</v>
      </c>
      <c r="J635">
        <v>32.119999999999997</v>
      </c>
      <c r="K635">
        <v>34.700000000000003</v>
      </c>
    </row>
    <row r="636" spans="1:11" x14ac:dyDescent="0.25">
      <c r="A636">
        <v>0.86</v>
      </c>
      <c r="B636">
        <v>588</v>
      </c>
      <c r="C636">
        <v>294</v>
      </c>
      <c r="D636">
        <v>147</v>
      </c>
      <c r="E636">
        <v>7</v>
      </c>
      <c r="F636" t="s">
        <v>12</v>
      </c>
      <c r="G636">
        <v>4</v>
      </c>
      <c r="H636" s="1">
        <v>0.4</v>
      </c>
      <c r="I636">
        <v>3</v>
      </c>
      <c r="J636">
        <v>32.049999999999997</v>
      </c>
      <c r="K636">
        <v>30.11</v>
      </c>
    </row>
    <row r="637" spans="1:11" x14ac:dyDescent="0.25">
      <c r="A637">
        <v>0.86</v>
      </c>
      <c r="B637">
        <v>588</v>
      </c>
      <c r="C637">
        <v>294</v>
      </c>
      <c r="D637">
        <v>147</v>
      </c>
      <c r="E637">
        <v>7</v>
      </c>
      <c r="F637" t="s">
        <v>13</v>
      </c>
      <c r="G637">
        <v>5</v>
      </c>
      <c r="H637" s="1">
        <v>0.4</v>
      </c>
      <c r="I637">
        <v>3</v>
      </c>
      <c r="J637">
        <v>31.84</v>
      </c>
      <c r="K637">
        <v>31.6</v>
      </c>
    </row>
    <row r="638" spans="1:11" x14ac:dyDescent="0.25">
      <c r="A638">
        <v>0.82</v>
      </c>
      <c r="B638">
        <v>612.5</v>
      </c>
      <c r="C638">
        <v>318.5</v>
      </c>
      <c r="D638">
        <v>147</v>
      </c>
      <c r="E638">
        <v>7</v>
      </c>
      <c r="F638" t="s">
        <v>10</v>
      </c>
      <c r="G638">
        <v>2</v>
      </c>
      <c r="H638" s="1">
        <v>0.4</v>
      </c>
      <c r="I638">
        <v>3</v>
      </c>
      <c r="J638">
        <v>28.67</v>
      </c>
      <c r="K638">
        <v>32.43</v>
      </c>
    </row>
    <row r="639" spans="1:11" x14ac:dyDescent="0.25">
      <c r="A639">
        <v>0.82</v>
      </c>
      <c r="B639">
        <v>612.5</v>
      </c>
      <c r="C639">
        <v>318.5</v>
      </c>
      <c r="D639">
        <v>147</v>
      </c>
      <c r="E639">
        <v>7</v>
      </c>
      <c r="F639" t="s">
        <v>11</v>
      </c>
      <c r="G639">
        <v>3</v>
      </c>
      <c r="H639" s="1">
        <v>0.4</v>
      </c>
      <c r="I639">
        <v>3</v>
      </c>
      <c r="J639">
        <v>29.67</v>
      </c>
      <c r="K639">
        <v>30.65</v>
      </c>
    </row>
    <row r="640" spans="1:11" x14ac:dyDescent="0.25">
      <c r="A640">
        <v>0.82</v>
      </c>
      <c r="B640">
        <v>612.5</v>
      </c>
      <c r="C640">
        <v>318.5</v>
      </c>
      <c r="D640">
        <v>147</v>
      </c>
      <c r="E640">
        <v>7</v>
      </c>
      <c r="F640" t="s">
        <v>12</v>
      </c>
      <c r="G640">
        <v>4</v>
      </c>
      <c r="H640" s="1">
        <v>0.4</v>
      </c>
      <c r="I640">
        <v>3</v>
      </c>
      <c r="J640">
        <v>29.47</v>
      </c>
      <c r="K640">
        <v>29.77</v>
      </c>
    </row>
    <row r="641" spans="1:11" x14ac:dyDescent="0.25">
      <c r="A641">
        <v>0.82</v>
      </c>
      <c r="B641">
        <v>612.5</v>
      </c>
      <c r="C641">
        <v>318.5</v>
      </c>
      <c r="D641">
        <v>147</v>
      </c>
      <c r="E641">
        <v>7</v>
      </c>
      <c r="F641" t="s">
        <v>13</v>
      </c>
      <c r="G641">
        <v>5</v>
      </c>
      <c r="H641" s="1">
        <v>0.4</v>
      </c>
      <c r="I641">
        <v>3</v>
      </c>
      <c r="J641">
        <v>28.91</v>
      </c>
      <c r="K641">
        <v>29.64</v>
      </c>
    </row>
    <row r="642" spans="1:11" x14ac:dyDescent="0.25">
      <c r="A642">
        <v>0.79</v>
      </c>
      <c r="B642">
        <v>637</v>
      </c>
      <c r="C642">
        <v>343</v>
      </c>
      <c r="D642">
        <v>147</v>
      </c>
      <c r="E642">
        <v>7</v>
      </c>
      <c r="F642" t="s">
        <v>10</v>
      </c>
      <c r="G642">
        <v>2</v>
      </c>
      <c r="H642" s="1">
        <v>0.4</v>
      </c>
      <c r="I642">
        <v>3</v>
      </c>
      <c r="J642">
        <v>41.26</v>
      </c>
      <c r="K642">
        <v>46.44</v>
      </c>
    </row>
    <row r="643" spans="1:11" x14ac:dyDescent="0.25">
      <c r="A643">
        <v>0.79</v>
      </c>
      <c r="B643">
        <v>637</v>
      </c>
      <c r="C643">
        <v>343</v>
      </c>
      <c r="D643">
        <v>147</v>
      </c>
      <c r="E643">
        <v>7</v>
      </c>
      <c r="F643" t="s">
        <v>11</v>
      </c>
      <c r="G643">
        <v>3</v>
      </c>
      <c r="H643" s="1">
        <v>0.4</v>
      </c>
      <c r="I643">
        <v>3</v>
      </c>
      <c r="J643">
        <v>41.3</v>
      </c>
      <c r="K643">
        <v>44.18</v>
      </c>
    </row>
    <row r="644" spans="1:11" x14ac:dyDescent="0.25">
      <c r="A644">
        <v>0.79</v>
      </c>
      <c r="B644">
        <v>637</v>
      </c>
      <c r="C644">
        <v>343</v>
      </c>
      <c r="D644">
        <v>147</v>
      </c>
      <c r="E644">
        <v>7</v>
      </c>
      <c r="F644" t="s">
        <v>12</v>
      </c>
      <c r="G644">
        <v>4</v>
      </c>
      <c r="H644" s="1">
        <v>0.4</v>
      </c>
      <c r="I644">
        <v>3</v>
      </c>
      <c r="J644">
        <v>42.49</v>
      </c>
      <c r="K644">
        <v>38.81</v>
      </c>
    </row>
    <row r="645" spans="1:11" x14ac:dyDescent="0.25">
      <c r="A645">
        <v>0.79</v>
      </c>
      <c r="B645">
        <v>637</v>
      </c>
      <c r="C645">
        <v>343</v>
      </c>
      <c r="D645">
        <v>147</v>
      </c>
      <c r="E645">
        <v>7</v>
      </c>
      <c r="F645" t="s">
        <v>13</v>
      </c>
      <c r="G645">
        <v>5</v>
      </c>
      <c r="H645" s="1">
        <v>0.4</v>
      </c>
      <c r="I645">
        <v>3</v>
      </c>
      <c r="J645">
        <v>42.08</v>
      </c>
      <c r="K645">
        <v>38.229999999999997</v>
      </c>
    </row>
    <row r="646" spans="1:11" x14ac:dyDescent="0.25">
      <c r="A646">
        <v>0.76</v>
      </c>
      <c r="B646">
        <v>661.5</v>
      </c>
      <c r="C646">
        <v>416.5</v>
      </c>
      <c r="D646">
        <v>122.5</v>
      </c>
      <c r="E646">
        <v>7</v>
      </c>
      <c r="F646" t="s">
        <v>10</v>
      </c>
      <c r="G646">
        <v>2</v>
      </c>
      <c r="H646" s="1">
        <v>0.4</v>
      </c>
      <c r="I646">
        <v>3</v>
      </c>
      <c r="J646">
        <v>39.32</v>
      </c>
      <c r="K646">
        <v>38.17</v>
      </c>
    </row>
    <row r="647" spans="1:11" x14ac:dyDescent="0.25">
      <c r="A647">
        <v>0.76</v>
      </c>
      <c r="B647">
        <v>661.5</v>
      </c>
      <c r="C647">
        <v>416.5</v>
      </c>
      <c r="D647">
        <v>122.5</v>
      </c>
      <c r="E647">
        <v>7</v>
      </c>
      <c r="F647" t="s">
        <v>11</v>
      </c>
      <c r="G647">
        <v>3</v>
      </c>
      <c r="H647" s="1">
        <v>0.4</v>
      </c>
      <c r="I647">
        <v>3</v>
      </c>
      <c r="J647">
        <v>39.840000000000003</v>
      </c>
      <c r="K647">
        <v>38.479999999999997</v>
      </c>
    </row>
    <row r="648" spans="1:11" x14ac:dyDescent="0.25">
      <c r="A648">
        <v>0.76</v>
      </c>
      <c r="B648">
        <v>661.5</v>
      </c>
      <c r="C648">
        <v>416.5</v>
      </c>
      <c r="D648">
        <v>122.5</v>
      </c>
      <c r="E648">
        <v>7</v>
      </c>
      <c r="F648" t="s">
        <v>12</v>
      </c>
      <c r="G648">
        <v>4</v>
      </c>
      <c r="H648" s="1">
        <v>0.4</v>
      </c>
      <c r="I648">
        <v>3</v>
      </c>
      <c r="J648">
        <v>38.89</v>
      </c>
      <c r="K648">
        <v>39.659999999999997</v>
      </c>
    </row>
    <row r="649" spans="1:11" x14ac:dyDescent="0.25">
      <c r="A649">
        <v>0.76</v>
      </c>
      <c r="B649">
        <v>661.5</v>
      </c>
      <c r="C649">
        <v>416.5</v>
      </c>
      <c r="D649">
        <v>122.5</v>
      </c>
      <c r="E649">
        <v>7</v>
      </c>
      <c r="F649" t="s">
        <v>13</v>
      </c>
      <c r="G649">
        <v>5</v>
      </c>
      <c r="H649" s="1">
        <v>0.4</v>
      </c>
      <c r="I649">
        <v>3</v>
      </c>
      <c r="J649">
        <v>39.68</v>
      </c>
      <c r="K649">
        <v>40.1</v>
      </c>
    </row>
    <row r="650" spans="1:11" x14ac:dyDescent="0.25">
      <c r="A650">
        <v>0.74</v>
      </c>
      <c r="B650">
        <v>686</v>
      </c>
      <c r="C650">
        <v>245</v>
      </c>
      <c r="D650">
        <v>220.5</v>
      </c>
      <c r="E650">
        <v>3.5</v>
      </c>
      <c r="F650" t="s">
        <v>10</v>
      </c>
      <c r="G650">
        <v>2</v>
      </c>
      <c r="H650" s="1">
        <v>0.4</v>
      </c>
      <c r="I650">
        <v>3</v>
      </c>
      <c r="J650">
        <v>13.97</v>
      </c>
      <c r="K650">
        <v>16.079999999999998</v>
      </c>
    </row>
    <row r="651" spans="1:11" x14ac:dyDescent="0.25">
      <c r="A651">
        <v>0.74</v>
      </c>
      <c r="B651">
        <v>686</v>
      </c>
      <c r="C651">
        <v>245</v>
      </c>
      <c r="D651">
        <v>220.5</v>
      </c>
      <c r="E651">
        <v>3.5</v>
      </c>
      <c r="F651" t="s">
        <v>11</v>
      </c>
      <c r="G651">
        <v>3</v>
      </c>
      <c r="H651" s="1">
        <v>0.4</v>
      </c>
      <c r="I651">
        <v>3</v>
      </c>
      <c r="J651">
        <v>14.22</v>
      </c>
      <c r="K651">
        <v>15.39</v>
      </c>
    </row>
    <row r="652" spans="1:11" x14ac:dyDescent="0.25">
      <c r="A652">
        <v>0.74</v>
      </c>
      <c r="B652">
        <v>686</v>
      </c>
      <c r="C652">
        <v>245</v>
      </c>
      <c r="D652">
        <v>220.5</v>
      </c>
      <c r="E652">
        <v>3.5</v>
      </c>
      <c r="F652" t="s">
        <v>12</v>
      </c>
      <c r="G652">
        <v>4</v>
      </c>
      <c r="H652" s="1">
        <v>0.4</v>
      </c>
      <c r="I652">
        <v>3</v>
      </c>
      <c r="J652">
        <v>14.1</v>
      </c>
      <c r="K652">
        <v>16.57</v>
      </c>
    </row>
    <row r="653" spans="1:11" x14ac:dyDescent="0.25">
      <c r="A653">
        <v>0.74</v>
      </c>
      <c r="B653">
        <v>686</v>
      </c>
      <c r="C653">
        <v>245</v>
      </c>
      <c r="D653">
        <v>220.5</v>
      </c>
      <c r="E653">
        <v>3.5</v>
      </c>
      <c r="F653" t="s">
        <v>13</v>
      </c>
      <c r="G653">
        <v>5</v>
      </c>
      <c r="H653" s="1">
        <v>0.4</v>
      </c>
      <c r="I653">
        <v>3</v>
      </c>
      <c r="J653">
        <v>13.78</v>
      </c>
      <c r="K653">
        <v>16.600000000000001</v>
      </c>
    </row>
    <row r="654" spans="1:11" x14ac:dyDescent="0.25">
      <c r="A654">
        <v>0.71</v>
      </c>
      <c r="B654">
        <v>710.5</v>
      </c>
      <c r="C654">
        <v>269.5</v>
      </c>
      <c r="D654">
        <v>220.5</v>
      </c>
      <c r="E654">
        <v>3.5</v>
      </c>
      <c r="F654" t="s">
        <v>10</v>
      </c>
      <c r="G654">
        <v>2</v>
      </c>
      <c r="H654" s="1">
        <v>0.4</v>
      </c>
      <c r="I654">
        <v>3</v>
      </c>
      <c r="J654">
        <v>14.07</v>
      </c>
      <c r="K654">
        <v>16.11</v>
      </c>
    </row>
    <row r="655" spans="1:11" x14ac:dyDescent="0.25">
      <c r="A655">
        <v>0.71</v>
      </c>
      <c r="B655">
        <v>710.5</v>
      </c>
      <c r="C655">
        <v>269.5</v>
      </c>
      <c r="D655">
        <v>220.5</v>
      </c>
      <c r="E655">
        <v>3.5</v>
      </c>
      <c r="F655" t="s">
        <v>11</v>
      </c>
      <c r="G655">
        <v>3</v>
      </c>
      <c r="H655" s="1">
        <v>0.4</v>
      </c>
      <c r="I655">
        <v>3</v>
      </c>
      <c r="J655">
        <v>14.03</v>
      </c>
      <c r="K655">
        <v>15.47</v>
      </c>
    </row>
    <row r="656" spans="1:11" x14ac:dyDescent="0.25">
      <c r="A656">
        <v>0.71</v>
      </c>
      <c r="B656">
        <v>710.5</v>
      </c>
      <c r="C656">
        <v>269.5</v>
      </c>
      <c r="D656">
        <v>220.5</v>
      </c>
      <c r="E656">
        <v>3.5</v>
      </c>
      <c r="F656" t="s">
        <v>12</v>
      </c>
      <c r="G656">
        <v>4</v>
      </c>
      <c r="H656" s="1">
        <v>0.4</v>
      </c>
      <c r="I656">
        <v>3</v>
      </c>
      <c r="J656">
        <v>13.94</v>
      </c>
      <c r="K656">
        <v>16.7</v>
      </c>
    </row>
    <row r="657" spans="1:11" x14ac:dyDescent="0.25">
      <c r="A657">
        <v>0.71</v>
      </c>
      <c r="B657">
        <v>710.5</v>
      </c>
      <c r="C657">
        <v>269.5</v>
      </c>
      <c r="D657">
        <v>220.5</v>
      </c>
      <c r="E657">
        <v>3.5</v>
      </c>
      <c r="F657" t="s">
        <v>13</v>
      </c>
      <c r="G657">
        <v>5</v>
      </c>
      <c r="H657" s="1">
        <v>0.4</v>
      </c>
      <c r="I657">
        <v>3</v>
      </c>
      <c r="J657">
        <v>13.86</v>
      </c>
      <c r="K657">
        <v>16.100000000000001</v>
      </c>
    </row>
    <row r="658" spans="1:11" x14ac:dyDescent="0.25">
      <c r="A658">
        <v>0.69</v>
      </c>
      <c r="B658">
        <v>735</v>
      </c>
      <c r="C658">
        <v>294</v>
      </c>
      <c r="D658">
        <v>220.5</v>
      </c>
      <c r="E658">
        <v>3.5</v>
      </c>
      <c r="F658" t="s">
        <v>10</v>
      </c>
      <c r="G658">
        <v>2</v>
      </c>
      <c r="H658" s="1">
        <v>0.4</v>
      </c>
      <c r="I658">
        <v>3</v>
      </c>
      <c r="J658">
        <v>14.32</v>
      </c>
      <c r="K658">
        <v>16.350000000000001</v>
      </c>
    </row>
    <row r="659" spans="1:11" x14ac:dyDescent="0.25">
      <c r="A659">
        <v>0.69</v>
      </c>
      <c r="B659">
        <v>735</v>
      </c>
      <c r="C659">
        <v>294</v>
      </c>
      <c r="D659">
        <v>220.5</v>
      </c>
      <c r="E659">
        <v>3.5</v>
      </c>
      <c r="F659" t="s">
        <v>11</v>
      </c>
      <c r="G659">
        <v>3</v>
      </c>
      <c r="H659" s="1">
        <v>0.4</v>
      </c>
      <c r="I659">
        <v>3</v>
      </c>
      <c r="J659">
        <v>14.56</v>
      </c>
      <c r="K659">
        <v>15.84</v>
      </c>
    </row>
    <row r="660" spans="1:11" x14ac:dyDescent="0.25">
      <c r="A660">
        <v>0.69</v>
      </c>
      <c r="B660">
        <v>735</v>
      </c>
      <c r="C660">
        <v>294</v>
      </c>
      <c r="D660">
        <v>220.5</v>
      </c>
      <c r="E660">
        <v>3.5</v>
      </c>
      <c r="F660" t="s">
        <v>12</v>
      </c>
      <c r="G660">
        <v>4</v>
      </c>
      <c r="H660" s="1">
        <v>0.4</v>
      </c>
      <c r="I660">
        <v>3</v>
      </c>
      <c r="J660">
        <v>14.33</v>
      </c>
      <c r="K660">
        <v>16.989999999999998</v>
      </c>
    </row>
    <row r="661" spans="1:11" x14ac:dyDescent="0.25">
      <c r="A661">
        <v>0.69</v>
      </c>
      <c r="B661">
        <v>735</v>
      </c>
      <c r="C661">
        <v>294</v>
      </c>
      <c r="D661">
        <v>220.5</v>
      </c>
      <c r="E661">
        <v>3.5</v>
      </c>
      <c r="F661" t="s">
        <v>13</v>
      </c>
      <c r="G661">
        <v>5</v>
      </c>
      <c r="H661" s="1">
        <v>0.4</v>
      </c>
      <c r="I661">
        <v>3</v>
      </c>
      <c r="J661">
        <v>14.08</v>
      </c>
      <c r="K661">
        <v>17.02</v>
      </c>
    </row>
    <row r="662" spans="1:11" x14ac:dyDescent="0.25">
      <c r="A662">
        <v>0.66</v>
      </c>
      <c r="B662">
        <v>759.5</v>
      </c>
      <c r="C662">
        <v>318.5</v>
      </c>
      <c r="D662">
        <v>220.5</v>
      </c>
      <c r="E662">
        <v>3.5</v>
      </c>
      <c r="F662" t="s">
        <v>10</v>
      </c>
      <c r="G662">
        <v>2</v>
      </c>
      <c r="H662" s="1">
        <v>0.4</v>
      </c>
      <c r="I662">
        <v>3</v>
      </c>
      <c r="J662">
        <v>15.16</v>
      </c>
      <c r="K662">
        <v>17.04</v>
      </c>
    </row>
    <row r="663" spans="1:11" x14ac:dyDescent="0.25">
      <c r="A663">
        <v>0.66</v>
      </c>
      <c r="B663">
        <v>759.5</v>
      </c>
      <c r="C663">
        <v>318.5</v>
      </c>
      <c r="D663">
        <v>220.5</v>
      </c>
      <c r="E663">
        <v>3.5</v>
      </c>
      <c r="F663" t="s">
        <v>11</v>
      </c>
      <c r="G663">
        <v>3</v>
      </c>
      <c r="H663" s="1">
        <v>0.4</v>
      </c>
      <c r="I663">
        <v>3</v>
      </c>
      <c r="J663">
        <v>15.18</v>
      </c>
      <c r="K663">
        <v>17.63</v>
      </c>
    </row>
    <row r="664" spans="1:11" x14ac:dyDescent="0.25">
      <c r="A664">
        <v>0.66</v>
      </c>
      <c r="B664">
        <v>759.5</v>
      </c>
      <c r="C664">
        <v>318.5</v>
      </c>
      <c r="D664">
        <v>220.5</v>
      </c>
      <c r="E664">
        <v>3.5</v>
      </c>
      <c r="F664" t="s">
        <v>12</v>
      </c>
      <c r="G664">
        <v>4</v>
      </c>
      <c r="H664" s="1">
        <v>0.4</v>
      </c>
      <c r="I664">
        <v>3</v>
      </c>
      <c r="J664">
        <v>14.72</v>
      </c>
      <c r="K664">
        <v>18.100000000000001</v>
      </c>
    </row>
    <row r="665" spans="1:11" x14ac:dyDescent="0.25">
      <c r="A665">
        <v>0.66</v>
      </c>
      <c r="B665">
        <v>759.5</v>
      </c>
      <c r="C665">
        <v>318.5</v>
      </c>
      <c r="D665">
        <v>220.5</v>
      </c>
      <c r="E665">
        <v>3.5</v>
      </c>
      <c r="F665" t="s">
        <v>13</v>
      </c>
      <c r="G665">
        <v>5</v>
      </c>
      <c r="H665" s="1">
        <v>0.4</v>
      </c>
      <c r="I665">
        <v>3</v>
      </c>
      <c r="J665">
        <v>14.9</v>
      </c>
      <c r="K665">
        <v>18.22</v>
      </c>
    </row>
    <row r="666" spans="1:11" x14ac:dyDescent="0.25">
      <c r="A666">
        <v>0.64</v>
      </c>
      <c r="B666">
        <v>784</v>
      </c>
      <c r="C666">
        <v>343</v>
      </c>
      <c r="D666">
        <v>220.5</v>
      </c>
      <c r="E666">
        <v>3.5</v>
      </c>
      <c r="F666" t="s">
        <v>10</v>
      </c>
      <c r="G666">
        <v>2</v>
      </c>
      <c r="H666" s="1">
        <v>0.4</v>
      </c>
      <c r="I666">
        <v>3</v>
      </c>
      <c r="J666">
        <v>18.48</v>
      </c>
      <c r="K666">
        <v>20.78</v>
      </c>
    </row>
    <row r="667" spans="1:11" x14ac:dyDescent="0.25">
      <c r="A667">
        <v>0.64</v>
      </c>
      <c r="B667">
        <v>784</v>
      </c>
      <c r="C667">
        <v>343</v>
      </c>
      <c r="D667">
        <v>220.5</v>
      </c>
      <c r="E667">
        <v>3.5</v>
      </c>
      <c r="F667" t="s">
        <v>11</v>
      </c>
      <c r="G667">
        <v>3</v>
      </c>
      <c r="H667" s="1">
        <v>0.4</v>
      </c>
      <c r="I667">
        <v>3</v>
      </c>
      <c r="J667">
        <v>18.71</v>
      </c>
      <c r="K667">
        <v>20.72</v>
      </c>
    </row>
    <row r="668" spans="1:11" x14ac:dyDescent="0.25">
      <c r="A668">
        <v>0.64</v>
      </c>
      <c r="B668">
        <v>784</v>
      </c>
      <c r="C668">
        <v>343</v>
      </c>
      <c r="D668">
        <v>220.5</v>
      </c>
      <c r="E668">
        <v>3.5</v>
      </c>
      <c r="F668" t="s">
        <v>12</v>
      </c>
      <c r="G668">
        <v>4</v>
      </c>
      <c r="H668" s="1">
        <v>0.4</v>
      </c>
      <c r="I668">
        <v>3</v>
      </c>
      <c r="J668">
        <v>18.48</v>
      </c>
      <c r="K668">
        <v>21.54</v>
      </c>
    </row>
    <row r="669" spans="1:11" x14ac:dyDescent="0.25">
      <c r="A669">
        <v>0.64</v>
      </c>
      <c r="B669">
        <v>784</v>
      </c>
      <c r="C669">
        <v>343</v>
      </c>
      <c r="D669">
        <v>220.5</v>
      </c>
      <c r="E669">
        <v>3.5</v>
      </c>
      <c r="F669" t="s">
        <v>13</v>
      </c>
      <c r="G669">
        <v>5</v>
      </c>
      <c r="H669" s="1">
        <v>0.4</v>
      </c>
      <c r="I669">
        <v>3</v>
      </c>
      <c r="J669">
        <v>18.46</v>
      </c>
      <c r="K669">
        <v>21.53</v>
      </c>
    </row>
    <row r="670" spans="1:11" x14ac:dyDescent="0.25">
      <c r="A670">
        <v>0.62</v>
      </c>
      <c r="B670">
        <v>808.5</v>
      </c>
      <c r="C670">
        <v>367.5</v>
      </c>
      <c r="D670">
        <v>220.5</v>
      </c>
      <c r="E670">
        <v>3.5</v>
      </c>
      <c r="F670" t="s">
        <v>10</v>
      </c>
      <c r="G670">
        <v>2</v>
      </c>
      <c r="H670" s="1">
        <v>0.4</v>
      </c>
      <c r="I670">
        <v>3</v>
      </c>
      <c r="J670">
        <v>16.47</v>
      </c>
      <c r="K670">
        <v>16.899999999999999</v>
      </c>
    </row>
    <row r="671" spans="1:11" x14ac:dyDescent="0.25">
      <c r="A671">
        <v>0.62</v>
      </c>
      <c r="B671">
        <v>808.5</v>
      </c>
      <c r="C671">
        <v>367.5</v>
      </c>
      <c r="D671">
        <v>220.5</v>
      </c>
      <c r="E671">
        <v>3.5</v>
      </c>
      <c r="F671" t="s">
        <v>11</v>
      </c>
      <c r="G671">
        <v>3</v>
      </c>
      <c r="H671" s="1">
        <v>0.4</v>
      </c>
      <c r="I671">
        <v>3</v>
      </c>
      <c r="J671">
        <v>16.350000000000001</v>
      </c>
      <c r="K671">
        <v>17.14</v>
      </c>
    </row>
    <row r="672" spans="1:11" x14ac:dyDescent="0.25">
      <c r="A672">
        <v>0.62</v>
      </c>
      <c r="B672">
        <v>808.5</v>
      </c>
      <c r="C672">
        <v>367.5</v>
      </c>
      <c r="D672">
        <v>220.5</v>
      </c>
      <c r="E672">
        <v>3.5</v>
      </c>
      <c r="F672" t="s">
        <v>12</v>
      </c>
      <c r="G672">
        <v>4</v>
      </c>
      <c r="H672" s="1">
        <v>0.4</v>
      </c>
      <c r="I672">
        <v>3</v>
      </c>
      <c r="J672">
        <v>16.55</v>
      </c>
      <c r="K672">
        <v>16.559999999999999</v>
      </c>
    </row>
    <row r="673" spans="1:11" x14ac:dyDescent="0.25">
      <c r="A673">
        <v>0.62</v>
      </c>
      <c r="B673">
        <v>808.5</v>
      </c>
      <c r="C673">
        <v>367.5</v>
      </c>
      <c r="D673">
        <v>220.5</v>
      </c>
      <c r="E673">
        <v>3.5</v>
      </c>
      <c r="F673" t="s">
        <v>13</v>
      </c>
      <c r="G673">
        <v>5</v>
      </c>
      <c r="H673" s="1">
        <v>0.4</v>
      </c>
      <c r="I673">
        <v>3</v>
      </c>
      <c r="J673">
        <v>16.739999999999998</v>
      </c>
      <c r="K673">
        <v>16</v>
      </c>
    </row>
    <row r="674" spans="1:11" x14ac:dyDescent="0.25">
      <c r="A674">
        <v>0.98</v>
      </c>
      <c r="B674">
        <v>514.5</v>
      </c>
      <c r="C674">
        <v>294</v>
      </c>
      <c r="D674">
        <v>110.25</v>
      </c>
      <c r="E674">
        <v>7</v>
      </c>
      <c r="F674" t="s">
        <v>10</v>
      </c>
      <c r="G674">
        <v>2</v>
      </c>
      <c r="H674" s="1">
        <v>0.4</v>
      </c>
      <c r="I674">
        <v>4</v>
      </c>
      <c r="J674">
        <v>32.85</v>
      </c>
      <c r="K674">
        <v>32.950000000000003</v>
      </c>
    </row>
    <row r="675" spans="1:11" x14ac:dyDescent="0.25">
      <c r="A675">
        <v>0.98</v>
      </c>
      <c r="B675">
        <v>514.5</v>
      </c>
      <c r="C675">
        <v>294</v>
      </c>
      <c r="D675">
        <v>110.25</v>
      </c>
      <c r="E675">
        <v>7</v>
      </c>
      <c r="F675" t="s">
        <v>11</v>
      </c>
      <c r="G675">
        <v>3</v>
      </c>
      <c r="H675" s="1">
        <v>0.4</v>
      </c>
      <c r="I675">
        <v>4</v>
      </c>
      <c r="J675">
        <v>32.67</v>
      </c>
      <c r="K675">
        <v>33.06</v>
      </c>
    </row>
    <row r="676" spans="1:11" x14ac:dyDescent="0.25">
      <c r="A676">
        <v>0.98</v>
      </c>
      <c r="B676">
        <v>514.5</v>
      </c>
      <c r="C676">
        <v>294</v>
      </c>
      <c r="D676">
        <v>110.25</v>
      </c>
      <c r="E676">
        <v>7</v>
      </c>
      <c r="F676" t="s">
        <v>12</v>
      </c>
      <c r="G676">
        <v>4</v>
      </c>
      <c r="H676" s="1">
        <v>0.4</v>
      </c>
      <c r="I676">
        <v>4</v>
      </c>
      <c r="J676">
        <v>32.21</v>
      </c>
      <c r="K676">
        <v>33.950000000000003</v>
      </c>
    </row>
    <row r="677" spans="1:11" x14ac:dyDescent="0.25">
      <c r="A677">
        <v>0.98</v>
      </c>
      <c r="B677">
        <v>514.5</v>
      </c>
      <c r="C677">
        <v>294</v>
      </c>
      <c r="D677">
        <v>110.25</v>
      </c>
      <c r="E677">
        <v>7</v>
      </c>
      <c r="F677" t="s">
        <v>13</v>
      </c>
      <c r="G677">
        <v>5</v>
      </c>
      <c r="H677" s="1">
        <v>0.4</v>
      </c>
      <c r="I677">
        <v>4</v>
      </c>
      <c r="J677">
        <v>32.74</v>
      </c>
      <c r="K677">
        <v>33.880000000000003</v>
      </c>
    </row>
    <row r="678" spans="1:11" x14ac:dyDescent="0.25">
      <c r="A678">
        <v>0.9</v>
      </c>
      <c r="B678">
        <v>563.5</v>
      </c>
      <c r="C678">
        <v>318.5</v>
      </c>
      <c r="D678">
        <v>122.5</v>
      </c>
      <c r="E678">
        <v>7</v>
      </c>
      <c r="F678" t="s">
        <v>10</v>
      </c>
      <c r="G678">
        <v>2</v>
      </c>
      <c r="H678" s="1">
        <v>0.4</v>
      </c>
      <c r="I678">
        <v>4</v>
      </c>
      <c r="J678">
        <v>36.450000000000003</v>
      </c>
      <c r="K678">
        <v>33.979999999999997</v>
      </c>
    </row>
    <row r="679" spans="1:11" x14ac:dyDescent="0.25">
      <c r="A679">
        <v>0.9</v>
      </c>
      <c r="B679">
        <v>563.5</v>
      </c>
      <c r="C679">
        <v>318.5</v>
      </c>
      <c r="D679">
        <v>122.5</v>
      </c>
      <c r="E679">
        <v>7</v>
      </c>
      <c r="F679" t="s">
        <v>11</v>
      </c>
      <c r="G679">
        <v>3</v>
      </c>
      <c r="H679" s="1">
        <v>0.4</v>
      </c>
      <c r="I679">
        <v>4</v>
      </c>
      <c r="J679">
        <v>35.729999999999997</v>
      </c>
      <c r="K679">
        <v>39.92</v>
      </c>
    </row>
    <row r="680" spans="1:11" x14ac:dyDescent="0.25">
      <c r="A680">
        <v>0.9</v>
      </c>
      <c r="B680">
        <v>563.5</v>
      </c>
      <c r="C680">
        <v>318.5</v>
      </c>
      <c r="D680">
        <v>122.5</v>
      </c>
      <c r="E680">
        <v>7</v>
      </c>
      <c r="F680" t="s">
        <v>12</v>
      </c>
      <c r="G680">
        <v>4</v>
      </c>
      <c r="H680" s="1">
        <v>0.4</v>
      </c>
      <c r="I680">
        <v>4</v>
      </c>
      <c r="J680">
        <v>35.4</v>
      </c>
      <c r="K680">
        <v>39.22</v>
      </c>
    </row>
    <row r="681" spans="1:11" x14ac:dyDescent="0.25">
      <c r="A681">
        <v>0.9</v>
      </c>
      <c r="B681">
        <v>563.5</v>
      </c>
      <c r="C681">
        <v>318.5</v>
      </c>
      <c r="D681">
        <v>122.5</v>
      </c>
      <c r="E681">
        <v>7</v>
      </c>
      <c r="F681" t="s">
        <v>13</v>
      </c>
      <c r="G681">
        <v>5</v>
      </c>
      <c r="H681" s="1">
        <v>0.4</v>
      </c>
      <c r="I681">
        <v>4</v>
      </c>
      <c r="J681">
        <v>36.57</v>
      </c>
      <c r="K681">
        <v>36.1</v>
      </c>
    </row>
    <row r="682" spans="1:11" x14ac:dyDescent="0.25">
      <c r="A682">
        <v>0.86</v>
      </c>
      <c r="B682">
        <v>588</v>
      </c>
      <c r="C682">
        <v>294</v>
      </c>
      <c r="D682">
        <v>147</v>
      </c>
      <c r="E682">
        <v>7</v>
      </c>
      <c r="F682" t="s">
        <v>10</v>
      </c>
      <c r="G682">
        <v>2</v>
      </c>
      <c r="H682" s="1">
        <v>0.4</v>
      </c>
      <c r="I682">
        <v>4</v>
      </c>
      <c r="J682">
        <v>32.380000000000003</v>
      </c>
      <c r="K682">
        <v>31.53</v>
      </c>
    </row>
    <row r="683" spans="1:11" x14ac:dyDescent="0.25">
      <c r="A683">
        <v>0.86</v>
      </c>
      <c r="B683">
        <v>588</v>
      </c>
      <c r="C683">
        <v>294</v>
      </c>
      <c r="D683">
        <v>147</v>
      </c>
      <c r="E683">
        <v>7</v>
      </c>
      <c r="F683" t="s">
        <v>11</v>
      </c>
      <c r="G683">
        <v>3</v>
      </c>
      <c r="H683" s="1">
        <v>0.4</v>
      </c>
      <c r="I683">
        <v>4</v>
      </c>
      <c r="J683">
        <v>31.66</v>
      </c>
      <c r="K683">
        <v>36.200000000000003</v>
      </c>
    </row>
    <row r="684" spans="1:11" x14ac:dyDescent="0.25">
      <c r="A684">
        <v>0.86</v>
      </c>
      <c r="B684">
        <v>588</v>
      </c>
      <c r="C684">
        <v>294</v>
      </c>
      <c r="D684">
        <v>147</v>
      </c>
      <c r="E684">
        <v>7</v>
      </c>
      <c r="F684" t="s">
        <v>12</v>
      </c>
      <c r="G684">
        <v>4</v>
      </c>
      <c r="H684" s="1">
        <v>0.4</v>
      </c>
      <c r="I684">
        <v>4</v>
      </c>
      <c r="J684">
        <v>32.15</v>
      </c>
      <c r="K684">
        <v>36.21</v>
      </c>
    </row>
    <row r="685" spans="1:11" x14ac:dyDescent="0.25">
      <c r="A685">
        <v>0.86</v>
      </c>
      <c r="B685">
        <v>588</v>
      </c>
      <c r="C685">
        <v>294</v>
      </c>
      <c r="D685">
        <v>147</v>
      </c>
      <c r="E685">
        <v>7</v>
      </c>
      <c r="F685" t="s">
        <v>13</v>
      </c>
      <c r="G685">
        <v>5</v>
      </c>
      <c r="H685" s="1">
        <v>0.4</v>
      </c>
      <c r="I685">
        <v>4</v>
      </c>
      <c r="J685">
        <v>32.75</v>
      </c>
      <c r="K685">
        <v>31</v>
      </c>
    </row>
    <row r="686" spans="1:11" x14ac:dyDescent="0.25">
      <c r="A686">
        <v>0.82</v>
      </c>
      <c r="B686">
        <v>612.5</v>
      </c>
      <c r="C686">
        <v>318.5</v>
      </c>
      <c r="D686">
        <v>147</v>
      </c>
      <c r="E686">
        <v>7</v>
      </c>
      <c r="F686" t="s">
        <v>10</v>
      </c>
      <c r="G686">
        <v>2</v>
      </c>
      <c r="H686" s="1">
        <v>0.4</v>
      </c>
      <c r="I686">
        <v>4</v>
      </c>
      <c r="J686">
        <v>28.93</v>
      </c>
      <c r="K686">
        <v>28.2</v>
      </c>
    </row>
    <row r="687" spans="1:11" x14ac:dyDescent="0.25">
      <c r="A687">
        <v>0.82</v>
      </c>
      <c r="B687">
        <v>612.5</v>
      </c>
      <c r="C687">
        <v>318.5</v>
      </c>
      <c r="D687">
        <v>147</v>
      </c>
      <c r="E687">
        <v>7</v>
      </c>
      <c r="F687" t="s">
        <v>11</v>
      </c>
      <c r="G687">
        <v>3</v>
      </c>
      <c r="H687" s="1">
        <v>0.4</v>
      </c>
      <c r="I687">
        <v>4</v>
      </c>
      <c r="J687">
        <v>28.05</v>
      </c>
      <c r="K687">
        <v>32.35</v>
      </c>
    </row>
    <row r="688" spans="1:11" x14ac:dyDescent="0.25">
      <c r="A688">
        <v>0.82</v>
      </c>
      <c r="B688">
        <v>612.5</v>
      </c>
      <c r="C688">
        <v>318.5</v>
      </c>
      <c r="D688">
        <v>147</v>
      </c>
      <c r="E688">
        <v>7</v>
      </c>
      <c r="F688" t="s">
        <v>12</v>
      </c>
      <c r="G688">
        <v>4</v>
      </c>
      <c r="H688" s="1">
        <v>0.4</v>
      </c>
      <c r="I688">
        <v>4</v>
      </c>
      <c r="J688">
        <v>28.64</v>
      </c>
      <c r="K688">
        <v>31.14</v>
      </c>
    </row>
    <row r="689" spans="1:11" x14ac:dyDescent="0.25">
      <c r="A689">
        <v>0.82</v>
      </c>
      <c r="B689">
        <v>612.5</v>
      </c>
      <c r="C689">
        <v>318.5</v>
      </c>
      <c r="D689">
        <v>147</v>
      </c>
      <c r="E689">
        <v>7</v>
      </c>
      <c r="F689" t="s">
        <v>13</v>
      </c>
      <c r="G689">
        <v>5</v>
      </c>
      <c r="H689" s="1">
        <v>0.4</v>
      </c>
      <c r="I689">
        <v>4</v>
      </c>
      <c r="J689">
        <v>29.52</v>
      </c>
      <c r="K689">
        <v>28.43</v>
      </c>
    </row>
    <row r="690" spans="1:11" x14ac:dyDescent="0.25">
      <c r="A690">
        <v>0.79</v>
      </c>
      <c r="B690">
        <v>637</v>
      </c>
      <c r="C690">
        <v>343</v>
      </c>
      <c r="D690">
        <v>147</v>
      </c>
      <c r="E690">
        <v>7</v>
      </c>
      <c r="F690" t="s">
        <v>10</v>
      </c>
      <c r="G690">
        <v>2</v>
      </c>
      <c r="H690" s="1">
        <v>0.4</v>
      </c>
      <c r="I690">
        <v>4</v>
      </c>
      <c r="J690">
        <v>42.77</v>
      </c>
      <c r="K690">
        <v>38.33</v>
      </c>
    </row>
    <row r="691" spans="1:11" x14ac:dyDescent="0.25">
      <c r="A691">
        <v>0.79</v>
      </c>
      <c r="B691">
        <v>637</v>
      </c>
      <c r="C691">
        <v>343</v>
      </c>
      <c r="D691">
        <v>147</v>
      </c>
      <c r="E691">
        <v>7</v>
      </c>
      <c r="F691" t="s">
        <v>11</v>
      </c>
      <c r="G691">
        <v>3</v>
      </c>
      <c r="H691" s="1">
        <v>0.4</v>
      </c>
      <c r="I691">
        <v>4</v>
      </c>
      <c r="J691">
        <v>41.73</v>
      </c>
      <c r="K691">
        <v>47.59</v>
      </c>
    </row>
    <row r="692" spans="1:11" x14ac:dyDescent="0.25">
      <c r="A692">
        <v>0.79</v>
      </c>
      <c r="B692">
        <v>637</v>
      </c>
      <c r="C692">
        <v>343</v>
      </c>
      <c r="D692">
        <v>147</v>
      </c>
      <c r="E692">
        <v>7</v>
      </c>
      <c r="F692" t="s">
        <v>12</v>
      </c>
      <c r="G692">
        <v>4</v>
      </c>
      <c r="H692" s="1">
        <v>0.4</v>
      </c>
      <c r="I692">
        <v>4</v>
      </c>
      <c r="J692">
        <v>41.32</v>
      </c>
      <c r="K692">
        <v>46.23</v>
      </c>
    </row>
    <row r="693" spans="1:11" x14ac:dyDescent="0.25">
      <c r="A693">
        <v>0.79</v>
      </c>
      <c r="B693">
        <v>637</v>
      </c>
      <c r="C693">
        <v>343</v>
      </c>
      <c r="D693">
        <v>147</v>
      </c>
      <c r="E693">
        <v>7</v>
      </c>
      <c r="F693" t="s">
        <v>13</v>
      </c>
      <c r="G693">
        <v>5</v>
      </c>
      <c r="H693" s="1">
        <v>0.4</v>
      </c>
      <c r="I693">
        <v>4</v>
      </c>
      <c r="J693">
        <v>42.96</v>
      </c>
      <c r="K693">
        <v>39.56</v>
      </c>
    </row>
    <row r="694" spans="1:11" x14ac:dyDescent="0.25">
      <c r="A694">
        <v>0.76</v>
      </c>
      <c r="B694">
        <v>661.5</v>
      </c>
      <c r="C694">
        <v>416.5</v>
      </c>
      <c r="D694">
        <v>122.5</v>
      </c>
      <c r="E694">
        <v>7</v>
      </c>
      <c r="F694" t="s">
        <v>10</v>
      </c>
      <c r="G694">
        <v>2</v>
      </c>
      <c r="H694" s="1">
        <v>0.4</v>
      </c>
      <c r="I694">
        <v>4</v>
      </c>
      <c r="J694">
        <v>40.68</v>
      </c>
      <c r="K694">
        <v>40.36</v>
      </c>
    </row>
    <row r="695" spans="1:11" x14ac:dyDescent="0.25">
      <c r="A695">
        <v>0.76</v>
      </c>
      <c r="B695">
        <v>661.5</v>
      </c>
      <c r="C695">
        <v>416.5</v>
      </c>
      <c r="D695">
        <v>122.5</v>
      </c>
      <c r="E695">
        <v>7</v>
      </c>
      <c r="F695" t="s">
        <v>11</v>
      </c>
      <c r="G695">
        <v>3</v>
      </c>
      <c r="H695" s="1">
        <v>0.4</v>
      </c>
      <c r="I695">
        <v>4</v>
      </c>
      <c r="J695">
        <v>40.4</v>
      </c>
      <c r="K695">
        <v>39.67</v>
      </c>
    </row>
    <row r="696" spans="1:11" x14ac:dyDescent="0.25">
      <c r="A696">
        <v>0.76</v>
      </c>
      <c r="B696">
        <v>661.5</v>
      </c>
      <c r="C696">
        <v>416.5</v>
      </c>
      <c r="D696">
        <v>122.5</v>
      </c>
      <c r="E696">
        <v>7</v>
      </c>
      <c r="F696" t="s">
        <v>12</v>
      </c>
      <c r="G696">
        <v>4</v>
      </c>
      <c r="H696" s="1">
        <v>0.4</v>
      </c>
      <c r="I696">
        <v>4</v>
      </c>
      <c r="J696">
        <v>40.6</v>
      </c>
      <c r="K696">
        <v>39.85</v>
      </c>
    </row>
    <row r="697" spans="1:11" x14ac:dyDescent="0.25">
      <c r="A697">
        <v>0.76</v>
      </c>
      <c r="B697">
        <v>661.5</v>
      </c>
      <c r="C697">
        <v>416.5</v>
      </c>
      <c r="D697">
        <v>122.5</v>
      </c>
      <c r="E697">
        <v>7</v>
      </c>
      <c r="F697" t="s">
        <v>13</v>
      </c>
      <c r="G697">
        <v>5</v>
      </c>
      <c r="H697" s="1">
        <v>0.4</v>
      </c>
      <c r="I697">
        <v>4</v>
      </c>
      <c r="J697">
        <v>40.11</v>
      </c>
      <c r="K697">
        <v>40.770000000000003</v>
      </c>
    </row>
    <row r="698" spans="1:11" x14ac:dyDescent="0.25">
      <c r="A698">
        <v>0.74</v>
      </c>
      <c r="B698">
        <v>686</v>
      </c>
      <c r="C698">
        <v>245</v>
      </c>
      <c r="D698">
        <v>220.5</v>
      </c>
      <c r="E698">
        <v>3.5</v>
      </c>
      <c r="F698" t="s">
        <v>10</v>
      </c>
      <c r="G698">
        <v>2</v>
      </c>
      <c r="H698" s="1">
        <v>0.4</v>
      </c>
      <c r="I698">
        <v>4</v>
      </c>
      <c r="J698">
        <v>14.37</v>
      </c>
      <c r="K698">
        <v>16.61</v>
      </c>
    </row>
    <row r="699" spans="1:11" x14ac:dyDescent="0.25">
      <c r="A699">
        <v>0.74</v>
      </c>
      <c r="B699">
        <v>686</v>
      </c>
      <c r="C699">
        <v>245</v>
      </c>
      <c r="D699">
        <v>220.5</v>
      </c>
      <c r="E699">
        <v>3.5</v>
      </c>
      <c r="F699" t="s">
        <v>11</v>
      </c>
      <c r="G699">
        <v>3</v>
      </c>
      <c r="H699" s="1">
        <v>0.4</v>
      </c>
      <c r="I699">
        <v>4</v>
      </c>
      <c r="J699">
        <v>14.48</v>
      </c>
      <c r="K699">
        <v>16.739999999999998</v>
      </c>
    </row>
    <row r="700" spans="1:11" x14ac:dyDescent="0.25">
      <c r="A700">
        <v>0.74</v>
      </c>
      <c r="B700">
        <v>686</v>
      </c>
      <c r="C700">
        <v>245</v>
      </c>
      <c r="D700">
        <v>220.5</v>
      </c>
      <c r="E700">
        <v>3.5</v>
      </c>
      <c r="F700" t="s">
        <v>12</v>
      </c>
      <c r="G700">
        <v>4</v>
      </c>
      <c r="H700" s="1">
        <v>0.4</v>
      </c>
      <c r="I700">
        <v>4</v>
      </c>
      <c r="J700">
        <v>14.32</v>
      </c>
      <c r="K700">
        <v>16.899999999999999</v>
      </c>
    </row>
    <row r="701" spans="1:11" x14ac:dyDescent="0.25">
      <c r="A701">
        <v>0.74</v>
      </c>
      <c r="B701">
        <v>686</v>
      </c>
      <c r="C701">
        <v>245</v>
      </c>
      <c r="D701">
        <v>220.5</v>
      </c>
      <c r="E701">
        <v>3.5</v>
      </c>
      <c r="F701" t="s">
        <v>13</v>
      </c>
      <c r="G701">
        <v>5</v>
      </c>
      <c r="H701" s="1">
        <v>0.4</v>
      </c>
      <c r="I701">
        <v>4</v>
      </c>
      <c r="J701">
        <v>14.44</v>
      </c>
      <c r="K701">
        <v>17.32</v>
      </c>
    </row>
    <row r="702" spans="1:11" x14ac:dyDescent="0.25">
      <c r="A702">
        <v>0.71</v>
      </c>
      <c r="B702">
        <v>710.5</v>
      </c>
      <c r="C702">
        <v>269.5</v>
      </c>
      <c r="D702">
        <v>220.5</v>
      </c>
      <c r="E702">
        <v>3.5</v>
      </c>
      <c r="F702" t="s">
        <v>10</v>
      </c>
      <c r="G702">
        <v>2</v>
      </c>
      <c r="H702" s="1">
        <v>0.4</v>
      </c>
      <c r="I702">
        <v>4</v>
      </c>
      <c r="J702">
        <v>14.6</v>
      </c>
      <c r="K702">
        <v>16.850000000000001</v>
      </c>
    </row>
    <row r="703" spans="1:11" x14ac:dyDescent="0.25">
      <c r="A703">
        <v>0.71</v>
      </c>
      <c r="B703">
        <v>710.5</v>
      </c>
      <c r="C703">
        <v>269.5</v>
      </c>
      <c r="D703">
        <v>220.5</v>
      </c>
      <c r="E703">
        <v>3.5</v>
      </c>
      <c r="F703" t="s">
        <v>11</v>
      </c>
      <c r="G703">
        <v>3</v>
      </c>
      <c r="H703" s="1">
        <v>0.4</v>
      </c>
      <c r="I703">
        <v>4</v>
      </c>
      <c r="J703">
        <v>14.7</v>
      </c>
      <c r="K703">
        <v>17.2</v>
      </c>
    </row>
    <row r="704" spans="1:11" x14ac:dyDescent="0.25">
      <c r="A704">
        <v>0.71</v>
      </c>
      <c r="B704">
        <v>710.5</v>
      </c>
      <c r="C704">
        <v>269.5</v>
      </c>
      <c r="D704">
        <v>220.5</v>
      </c>
      <c r="E704">
        <v>3.5</v>
      </c>
      <c r="F704" t="s">
        <v>12</v>
      </c>
      <c r="G704">
        <v>4</v>
      </c>
      <c r="H704" s="1">
        <v>0.4</v>
      </c>
      <c r="I704">
        <v>4</v>
      </c>
      <c r="J704">
        <v>14.47</v>
      </c>
      <c r="K704">
        <v>17.23</v>
      </c>
    </row>
    <row r="705" spans="1:11" x14ac:dyDescent="0.25">
      <c r="A705">
        <v>0.71</v>
      </c>
      <c r="B705">
        <v>710.5</v>
      </c>
      <c r="C705">
        <v>269.5</v>
      </c>
      <c r="D705">
        <v>220.5</v>
      </c>
      <c r="E705">
        <v>3.5</v>
      </c>
      <c r="F705" t="s">
        <v>13</v>
      </c>
      <c r="G705">
        <v>5</v>
      </c>
      <c r="H705" s="1">
        <v>0.4</v>
      </c>
      <c r="I705">
        <v>4</v>
      </c>
      <c r="J705">
        <v>14.66</v>
      </c>
      <c r="K705">
        <v>17.739999999999998</v>
      </c>
    </row>
    <row r="706" spans="1:11" x14ac:dyDescent="0.25">
      <c r="A706">
        <v>0.69</v>
      </c>
      <c r="B706">
        <v>735</v>
      </c>
      <c r="C706">
        <v>294</v>
      </c>
      <c r="D706">
        <v>220.5</v>
      </c>
      <c r="E706">
        <v>3.5</v>
      </c>
      <c r="F706" t="s">
        <v>10</v>
      </c>
      <c r="G706">
        <v>2</v>
      </c>
      <c r="H706" s="1">
        <v>0.4</v>
      </c>
      <c r="I706">
        <v>4</v>
      </c>
      <c r="J706">
        <v>14.54</v>
      </c>
      <c r="K706">
        <v>16.809999999999999</v>
      </c>
    </row>
    <row r="707" spans="1:11" x14ac:dyDescent="0.25">
      <c r="A707">
        <v>0.69</v>
      </c>
      <c r="B707">
        <v>735</v>
      </c>
      <c r="C707">
        <v>294</v>
      </c>
      <c r="D707">
        <v>220.5</v>
      </c>
      <c r="E707">
        <v>3.5</v>
      </c>
      <c r="F707" t="s">
        <v>11</v>
      </c>
      <c r="G707">
        <v>3</v>
      </c>
      <c r="H707" s="1">
        <v>0.4</v>
      </c>
      <c r="I707">
        <v>4</v>
      </c>
      <c r="J707">
        <v>14.62</v>
      </c>
      <c r="K707">
        <v>16.88</v>
      </c>
    </row>
    <row r="708" spans="1:11" x14ac:dyDescent="0.25">
      <c r="A708">
        <v>0.69</v>
      </c>
      <c r="B708">
        <v>735</v>
      </c>
      <c r="C708">
        <v>294</v>
      </c>
      <c r="D708">
        <v>220.5</v>
      </c>
      <c r="E708">
        <v>3.5</v>
      </c>
      <c r="F708" t="s">
        <v>12</v>
      </c>
      <c r="G708">
        <v>4</v>
      </c>
      <c r="H708" s="1">
        <v>0.4</v>
      </c>
      <c r="I708">
        <v>4</v>
      </c>
      <c r="J708">
        <v>14.53</v>
      </c>
      <c r="K708">
        <v>16.899999999999999</v>
      </c>
    </row>
    <row r="709" spans="1:11" x14ac:dyDescent="0.25">
      <c r="A709">
        <v>0.69</v>
      </c>
      <c r="B709">
        <v>735</v>
      </c>
      <c r="C709">
        <v>294</v>
      </c>
      <c r="D709">
        <v>220.5</v>
      </c>
      <c r="E709">
        <v>3.5</v>
      </c>
      <c r="F709" t="s">
        <v>13</v>
      </c>
      <c r="G709">
        <v>5</v>
      </c>
      <c r="H709" s="1">
        <v>0.4</v>
      </c>
      <c r="I709">
        <v>4</v>
      </c>
      <c r="J709">
        <v>14.71</v>
      </c>
      <c r="K709">
        <v>17.39</v>
      </c>
    </row>
    <row r="710" spans="1:11" x14ac:dyDescent="0.25">
      <c r="A710">
        <v>0.66</v>
      </c>
      <c r="B710">
        <v>759.5</v>
      </c>
      <c r="C710">
        <v>318.5</v>
      </c>
      <c r="D710">
        <v>220.5</v>
      </c>
      <c r="E710">
        <v>3.5</v>
      </c>
      <c r="F710" t="s">
        <v>10</v>
      </c>
      <c r="G710">
        <v>2</v>
      </c>
      <c r="H710" s="1">
        <v>0.4</v>
      </c>
      <c r="I710">
        <v>4</v>
      </c>
      <c r="J710">
        <v>15.34</v>
      </c>
      <c r="K710">
        <v>17.86</v>
      </c>
    </row>
    <row r="711" spans="1:11" x14ac:dyDescent="0.25">
      <c r="A711">
        <v>0.66</v>
      </c>
      <c r="B711">
        <v>759.5</v>
      </c>
      <c r="C711">
        <v>318.5</v>
      </c>
      <c r="D711">
        <v>220.5</v>
      </c>
      <c r="E711">
        <v>3.5</v>
      </c>
      <c r="F711" t="s">
        <v>11</v>
      </c>
      <c r="G711">
        <v>3</v>
      </c>
      <c r="H711" s="1">
        <v>0.4</v>
      </c>
      <c r="I711">
        <v>4</v>
      </c>
      <c r="J711">
        <v>15.29</v>
      </c>
      <c r="K711">
        <v>17.82</v>
      </c>
    </row>
    <row r="712" spans="1:11" x14ac:dyDescent="0.25">
      <c r="A712">
        <v>0.66</v>
      </c>
      <c r="B712">
        <v>759.5</v>
      </c>
      <c r="C712">
        <v>318.5</v>
      </c>
      <c r="D712">
        <v>220.5</v>
      </c>
      <c r="E712">
        <v>3.5</v>
      </c>
      <c r="F712" t="s">
        <v>12</v>
      </c>
      <c r="G712">
        <v>4</v>
      </c>
      <c r="H712" s="1">
        <v>0.4</v>
      </c>
      <c r="I712">
        <v>4</v>
      </c>
      <c r="J712">
        <v>15.09</v>
      </c>
      <c r="K712">
        <v>18.36</v>
      </c>
    </row>
    <row r="713" spans="1:11" x14ac:dyDescent="0.25">
      <c r="A713">
        <v>0.66</v>
      </c>
      <c r="B713">
        <v>759.5</v>
      </c>
      <c r="C713">
        <v>318.5</v>
      </c>
      <c r="D713">
        <v>220.5</v>
      </c>
      <c r="E713">
        <v>3.5</v>
      </c>
      <c r="F713" t="s">
        <v>13</v>
      </c>
      <c r="G713">
        <v>5</v>
      </c>
      <c r="H713" s="1">
        <v>0.4</v>
      </c>
      <c r="I713">
        <v>4</v>
      </c>
      <c r="J713">
        <v>15.3</v>
      </c>
      <c r="K713">
        <v>18.239999999999998</v>
      </c>
    </row>
    <row r="714" spans="1:11" x14ac:dyDescent="0.25">
      <c r="A714">
        <v>0.64</v>
      </c>
      <c r="B714">
        <v>784</v>
      </c>
      <c r="C714">
        <v>343</v>
      </c>
      <c r="D714">
        <v>220.5</v>
      </c>
      <c r="E714">
        <v>3.5</v>
      </c>
      <c r="F714" t="s">
        <v>10</v>
      </c>
      <c r="G714">
        <v>2</v>
      </c>
      <c r="H714" s="1">
        <v>0.4</v>
      </c>
      <c r="I714">
        <v>4</v>
      </c>
      <c r="J714">
        <v>19.059999999999999</v>
      </c>
      <c r="K714">
        <v>21.68</v>
      </c>
    </row>
    <row r="715" spans="1:11" x14ac:dyDescent="0.25">
      <c r="A715">
        <v>0.64</v>
      </c>
      <c r="B715">
        <v>784</v>
      </c>
      <c r="C715">
        <v>343</v>
      </c>
      <c r="D715">
        <v>220.5</v>
      </c>
      <c r="E715">
        <v>3.5</v>
      </c>
      <c r="F715" t="s">
        <v>11</v>
      </c>
      <c r="G715">
        <v>3</v>
      </c>
      <c r="H715" s="1">
        <v>0.4</v>
      </c>
      <c r="I715">
        <v>4</v>
      </c>
      <c r="J715">
        <v>19.13</v>
      </c>
      <c r="K715">
        <v>21.54</v>
      </c>
    </row>
    <row r="716" spans="1:11" x14ac:dyDescent="0.25">
      <c r="A716">
        <v>0.64</v>
      </c>
      <c r="B716">
        <v>784</v>
      </c>
      <c r="C716">
        <v>343</v>
      </c>
      <c r="D716">
        <v>220.5</v>
      </c>
      <c r="E716">
        <v>3.5</v>
      </c>
      <c r="F716" t="s">
        <v>12</v>
      </c>
      <c r="G716">
        <v>4</v>
      </c>
      <c r="H716" s="1">
        <v>0.4</v>
      </c>
      <c r="I716">
        <v>4</v>
      </c>
      <c r="J716">
        <v>19</v>
      </c>
      <c r="K716">
        <v>22.25</v>
      </c>
    </row>
    <row r="717" spans="1:11" x14ac:dyDescent="0.25">
      <c r="A717">
        <v>0.64</v>
      </c>
      <c r="B717">
        <v>784</v>
      </c>
      <c r="C717">
        <v>343</v>
      </c>
      <c r="D717">
        <v>220.5</v>
      </c>
      <c r="E717">
        <v>3.5</v>
      </c>
      <c r="F717" t="s">
        <v>13</v>
      </c>
      <c r="G717">
        <v>5</v>
      </c>
      <c r="H717" s="1">
        <v>0.4</v>
      </c>
      <c r="I717">
        <v>4</v>
      </c>
      <c r="J717">
        <v>18.84</v>
      </c>
      <c r="K717">
        <v>22.49</v>
      </c>
    </row>
    <row r="718" spans="1:11" x14ac:dyDescent="0.25">
      <c r="A718">
        <v>0.62</v>
      </c>
      <c r="B718">
        <v>808.5</v>
      </c>
      <c r="C718">
        <v>367.5</v>
      </c>
      <c r="D718">
        <v>220.5</v>
      </c>
      <c r="E718">
        <v>3.5</v>
      </c>
      <c r="F718" t="s">
        <v>10</v>
      </c>
      <c r="G718">
        <v>2</v>
      </c>
      <c r="H718" s="1">
        <v>0.4</v>
      </c>
      <c r="I718">
        <v>4</v>
      </c>
      <c r="J718">
        <v>16.440000000000001</v>
      </c>
      <c r="K718">
        <v>17.100000000000001</v>
      </c>
    </row>
    <row r="719" spans="1:11" x14ac:dyDescent="0.25">
      <c r="A719">
        <v>0.62</v>
      </c>
      <c r="B719">
        <v>808.5</v>
      </c>
      <c r="C719">
        <v>367.5</v>
      </c>
      <c r="D719">
        <v>220.5</v>
      </c>
      <c r="E719">
        <v>3.5</v>
      </c>
      <c r="F719" t="s">
        <v>11</v>
      </c>
      <c r="G719">
        <v>3</v>
      </c>
      <c r="H719" s="1">
        <v>0.4</v>
      </c>
      <c r="I719">
        <v>4</v>
      </c>
      <c r="J719">
        <v>16.899999999999999</v>
      </c>
      <c r="K719">
        <v>16.79</v>
      </c>
    </row>
    <row r="720" spans="1:11" x14ac:dyDescent="0.25">
      <c r="A720">
        <v>0.62</v>
      </c>
      <c r="B720">
        <v>808.5</v>
      </c>
      <c r="C720">
        <v>367.5</v>
      </c>
      <c r="D720">
        <v>220.5</v>
      </c>
      <c r="E720">
        <v>3.5</v>
      </c>
      <c r="F720" t="s">
        <v>12</v>
      </c>
      <c r="G720">
        <v>4</v>
      </c>
      <c r="H720" s="1">
        <v>0.4</v>
      </c>
      <c r="I720">
        <v>4</v>
      </c>
      <c r="J720">
        <v>16.940000000000001</v>
      </c>
      <c r="K720">
        <v>16.579999999999998</v>
      </c>
    </row>
    <row r="721" spans="1:11" x14ac:dyDescent="0.25">
      <c r="A721">
        <v>0.62</v>
      </c>
      <c r="B721">
        <v>808.5</v>
      </c>
      <c r="C721">
        <v>367.5</v>
      </c>
      <c r="D721">
        <v>220.5</v>
      </c>
      <c r="E721">
        <v>3.5</v>
      </c>
      <c r="F721" t="s">
        <v>13</v>
      </c>
      <c r="G721">
        <v>5</v>
      </c>
      <c r="H721" s="1">
        <v>0.4</v>
      </c>
      <c r="I721">
        <v>4</v>
      </c>
      <c r="J721">
        <v>16.77</v>
      </c>
      <c r="K721">
        <v>16.79</v>
      </c>
    </row>
    <row r="722" spans="1:11" x14ac:dyDescent="0.25">
      <c r="A722">
        <v>0.98</v>
      </c>
      <c r="B722">
        <v>514.5</v>
      </c>
      <c r="C722">
        <v>294</v>
      </c>
      <c r="D722">
        <v>110.25</v>
      </c>
      <c r="E722">
        <v>7</v>
      </c>
      <c r="F722" t="s">
        <v>10</v>
      </c>
      <c r="G722">
        <v>2</v>
      </c>
      <c r="H722" s="1">
        <v>0.4</v>
      </c>
      <c r="I722">
        <v>5</v>
      </c>
      <c r="J722">
        <v>32.840000000000003</v>
      </c>
      <c r="K722">
        <v>32.880000000000003</v>
      </c>
    </row>
    <row r="723" spans="1:11" x14ac:dyDescent="0.25">
      <c r="A723">
        <v>0.98</v>
      </c>
      <c r="B723">
        <v>514.5</v>
      </c>
      <c r="C723">
        <v>294</v>
      </c>
      <c r="D723">
        <v>110.25</v>
      </c>
      <c r="E723">
        <v>7</v>
      </c>
      <c r="F723" t="s">
        <v>11</v>
      </c>
      <c r="G723">
        <v>3</v>
      </c>
      <c r="H723" s="1">
        <v>0.4</v>
      </c>
      <c r="I723">
        <v>5</v>
      </c>
      <c r="J723">
        <v>32.72</v>
      </c>
      <c r="K723">
        <v>33.229999999999997</v>
      </c>
    </row>
    <row r="724" spans="1:11" x14ac:dyDescent="0.25">
      <c r="A724">
        <v>0.98</v>
      </c>
      <c r="B724">
        <v>514.5</v>
      </c>
      <c r="C724">
        <v>294</v>
      </c>
      <c r="D724">
        <v>110.25</v>
      </c>
      <c r="E724">
        <v>7</v>
      </c>
      <c r="F724" t="s">
        <v>12</v>
      </c>
      <c r="G724">
        <v>4</v>
      </c>
      <c r="H724" s="1">
        <v>0.4</v>
      </c>
      <c r="I724">
        <v>5</v>
      </c>
      <c r="J724">
        <v>32.21</v>
      </c>
      <c r="K724">
        <v>33.76</v>
      </c>
    </row>
    <row r="725" spans="1:11" x14ac:dyDescent="0.25">
      <c r="A725">
        <v>0.98</v>
      </c>
      <c r="B725">
        <v>514.5</v>
      </c>
      <c r="C725">
        <v>294</v>
      </c>
      <c r="D725">
        <v>110.25</v>
      </c>
      <c r="E725">
        <v>7</v>
      </c>
      <c r="F725" t="s">
        <v>13</v>
      </c>
      <c r="G725">
        <v>5</v>
      </c>
      <c r="H725" s="1">
        <v>0.4</v>
      </c>
      <c r="I725">
        <v>5</v>
      </c>
      <c r="J725">
        <v>32.729999999999997</v>
      </c>
      <c r="K725">
        <v>34.01</v>
      </c>
    </row>
    <row r="726" spans="1:11" x14ac:dyDescent="0.25">
      <c r="A726">
        <v>0.9</v>
      </c>
      <c r="B726">
        <v>563.5</v>
      </c>
      <c r="C726">
        <v>318.5</v>
      </c>
      <c r="D726">
        <v>122.5</v>
      </c>
      <c r="E726">
        <v>7</v>
      </c>
      <c r="F726" t="s">
        <v>10</v>
      </c>
      <c r="G726">
        <v>2</v>
      </c>
      <c r="H726" s="1">
        <v>0.4</v>
      </c>
      <c r="I726">
        <v>5</v>
      </c>
      <c r="J726">
        <v>35.67</v>
      </c>
      <c r="K726">
        <v>33.94</v>
      </c>
    </row>
    <row r="727" spans="1:11" x14ac:dyDescent="0.25">
      <c r="A727">
        <v>0.9</v>
      </c>
      <c r="B727">
        <v>563.5</v>
      </c>
      <c r="C727">
        <v>318.5</v>
      </c>
      <c r="D727">
        <v>122.5</v>
      </c>
      <c r="E727">
        <v>7</v>
      </c>
      <c r="F727" t="s">
        <v>11</v>
      </c>
      <c r="G727">
        <v>3</v>
      </c>
      <c r="H727" s="1">
        <v>0.4</v>
      </c>
      <c r="I727">
        <v>5</v>
      </c>
      <c r="J727">
        <v>35.01</v>
      </c>
      <c r="K727">
        <v>33.14</v>
      </c>
    </row>
    <row r="728" spans="1:11" x14ac:dyDescent="0.25">
      <c r="A728">
        <v>0.9</v>
      </c>
      <c r="B728">
        <v>563.5</v>
      </c>
      <c r="C728">
        <v>318.5</v>
      </c>
      <c r="D728">
        <v>122.5</v>
      </c>
      <c r="E728">
        <v>7</v>
      </c>
      <c r="F728" t="s">
        <v>12</v>
      </c>
      <c r="G728">
        <v>4</v>
      </c>
      <c r="H728" s="1">
        <v>0.4</v>
      </c>
      <c r="I728">
        <v>5</v>
      </c>
      <c r="J728">
        <v>34.72</v>
      </c>
      <c r="K728">
        <v>38.79</v>
      </c>
    </row>
    <row r="729" spans="1:11" x14ac:dyDescent="0.25">
      <c r="A729">
        <v>0.9</v>
      </c>
      <c r="B729">
        <v>563.5</v>
      </c>
      <c r="C729">
        <v>318.5</v>
      </c>
      <c r="D729">
        <v>122.5</v>
      </c>
      <c r="E729">
        <v>7</v>
      </c>
      <c r="F729" t="s">
        <v>13</v>
      </c>
      <c r="G729">
        <v>5</v>
      </c>
      <c r="H729" s="1">
        <v>0.4</v>
      </c>
      <c r="I729">
        <v>5</v>
      </c>
      <c r="J729">
        <v>35.24</v>
      </c>
      <c r="K729">
        <v>37.270000000000003</v>
      </c>
    </row>
    <row r="730" spans="1:11" x14ac:dyDescent="0.25">
      <c r="A730">
        <v>0.86</v>
      </c>
      <c r="B730">
        <v>588</v>
      </c>
      <c r="C730">
        <v>294</v>
      </c>
      <c r="D730">
        <v>147</v>
      </c>
      <c r="E730">
        <v>7</v>
      </c>
      <c r="F730" t="s">
        <v>10</v>
      </c>
      <c r="G730">
        <v>2</v>
      </c>
      <c r="H730" s="1">
        <v>0.4</v>
      </c>
      <c r="I730">
        <v>5</v>
      </c>
      <c r="J730">
        <v>32.31</v>
      </c>
      <c r="K730">
        <v>29.69</v>
      </c>
    </row>
    <row r="731" spans="1:11" x14ac:dyDescent="0.25">
      <c r="A731">
        <v>0.86</v>
      </c>
      <c r="B731">
        <v>588</v>
      </c>
      <c r="C731">
        <v>294</v>
      </c>
      <c r="D731">
        <v>147</v>
      </c>
      <c r="E731">
        <v>7</v>
      </c>
      <c r="F731" t="s">
        <v>11</v>
      </c>
      <c r="G731">
        <v>3</v>
      </c>
      <c r="H731" s="1">
        <v>0.4</v>
      </c>
      <c r="I731">
        <v>5</v>
      </c>
      <c r="J731">
        <v>31.81</v>
      </c>
      <c r="K731">
        <v>31.2</v>
      </c>
    </row>
    <row r="732" spans="1:11" x14ac:dyDescent="0.25">
      <c r="A732">
        <v>0.86</v>
      </c>
      <c r="B732">
        <v>588</v>
      </c>
      <c r="C732">
        <v>294</v>
      </c>
      <c r="D732">
        <v>147</v>
      </c>
      <c r="E732">
        <v>7</v>
      </c>
      <c r="F732" t="s">
        <v>12</v>
      </c>
      <c r="G732">
        <v>4</v>
      </c>
      <c r="H732" s="1">
        <v>0.4</v>
      </c>
      <c r="I732">
        <v>5</v>
      </c>
      <c r="J732">
        <v>31.12</v>
      </c>
      <c r="K732">
        <v>36.26</v>
      </c>
    </row>
    <row r="733" spans="1:11" x14ac:dyDescent="0.25">
      <c r="A733">
        <v>0.86</v>
      </c>
      <c r="B733">
        <v>588</v>
      </c>
      <c r="C733">
        <v>294</v>
      </c>
      <c r="D733">
        <v>147</v>
      </c>
      <c r="E733">
        <v>7</v>
      </c>
      <c r="F733" t="s">
        <v>13</v>
      </c>
      <c r="G733">
        <v>5</v>
      </c>
      <c r="H733" s="1">
        <v>0.4</v>
      </c>
      <c r="I733">
        <v>5</v>
      </c>
      <c r="J733">
        <v>32.06</v>
      </c>
      <c r="K733">
        <v>35.71</v>
      </c>
    </row>
    <row r="734" spans="1:11" x14ac:dyDescent="0.25">
      <c r="A734">
        <v>0.82</v>
      </c>
      <c r="B734">
        <v>612.5</v>
      </c>
      <c r="C734">
        <v>318.5</v>
      </c>
      <c r="D734">
        <v>147</v>
      </c>
      <c r="E734">
        <v>7</v>
      </c>
      <c r="F734" t="s">
        <v>10</v>
      </c>
      <c r="G734">
        <v>2</v>
      </c>
      <c r="H734" s="1">
        <v>0.4</v>
      </c>
      <c r="I734">
        <v>5</v>
      </c>
      <c r="J734">
        <v>30</v>
      </c>
      <c r="K734">
        <v>29.93</v>
      </c>
    </row>
    <row r="735" spans="1:11" x14ac:dyDescent="0.25">
      <c r="A735">
        <v>0.82</v>
      </c>
      <c r="B735">
        <v>612.5</v>
      </c>
      <c r="C735">
        <v>318.5</v>
      </c>
      <c r="D735">
        <v>147</v>
      </c>
      <c r="E735">
        <v>7</v>
      </c>
      <c r="F735" t="s">
        <v>11</v>
      </c>
      <c r="G735">
        <v>3</v>
      </c>
      <c r="H735" s="1">
        <v>0.4</v>
      </c>
      <c r="I735">
        <v>5</v>
      </c>
      <c r="J735">
        <v>29.5</v>
      </c>
      <c r="K735">
        <v>29.56</v>
      </c>
    </row>
    <row r="736" spans="1:11" x14ac:dyDescent="0.25">
      <c r="A736">
        <v>0.82</v>
      </c>
      <c r="B736">
        <v>612.5</v>
      </c>
      <c r="C736">
        <v>318.5</v>
      </c>
      <c r="D736">
        <v>147</v>
      </c>
      <c r="E736">
        <v>7</v>
      </c>
      <c r="F736" t="s">
        <v>12</v>
      </c>
      <c r="G736">
        <v>4</v>
      </c>
      <c r="H736" s="1">
        <v>0.4</v>
      </c>
      <c r="I736">
        <v>5</v>
      </c>
      <c r="J736">
        <v>29.06</v>
      </c>
      <c r="K736">
        <v>33.840000000000003</v>
      </c>
    </row>
    <row r="737" spans="1:11" x14ac:dyDescent="0.25">
      <c r="A737">
        <v>0.82</v>
      </c>
      <c r="B737">
        <v>612.5</v>
      </c>
      <c r="C737">
        <v>318.5</v>
      </c>
      <c r="D737">
        <v>147</v>
      </c>
      <c r="E737">
        <v>7</v>
      </c>
      <c r="F737" t="s">
        <v>13</v>
      </c>
      <c r="G737">
        <v>5</v>
      </c>
      <c r="H737" s="1">
        <v>0.4</v>
      </c>
      <c r="I737">
        <v>5</v>
      </c>
      <c r="J737">
        <v>29.92</v>
      </c>
      <c r="K737">
        <v>32.54</v>
      </c>
    </row>
    <row r="738" spans="1:11" x14ac:dyDescent="0.25">
      <c r="A738">
        <v>0.79</v>
      </c>
      <c r="B738">
        <v>637</v>
      </c>
      <c r="C738">
        <v>343</v>
      </c>
      <c r="D738">
        <v>147</v>
      </c>
      <c r="E738">
        <v>7</v>
      </c>
      <c r="F738" t="s">
        <v>10</v>
      </c>
      <c r="G738">
        <v>2</v>
      </c>
      <c r="H738" s="1">
        <v>0.4</v>
      </c>
      <c r="I738">
        <v>5</v>
      </c>
      <c r="J738">
        <v>42.11</v>
      </c>
      <c r="K738">
        <v>38.56</v>
      </c>
    </row>
    <row r="739" spans="1:11" x14ac:dyDescent="0.25">
      <c r="A739">
        <v>0.79</v>
      </c>
      <c r="B739">
        <v>637</v>
      </c>
      <c r="C739">
        <v>343</v>
      </c>
      <c r="D739">
        <v>147</v>
      </c>
      <c r="E739">
        <v>7</v>
      </c>
      <c r="F739" t="s">
        <v>11</v>
      </c>
      <c r="G739">
        <v>3</v>
      </c>
      <c r="H739" s="1">
        <v>0.4</v>
      </c>
      <c r="I739">
        <v>5</v>
      </c>
      <c r="J739">
        <v>41.96</v>
      </c>
      <c r="K739">
        <v>37.700000000000003</v>
      </c>
    </row>
    <row r="740" spans="1:11" x14ac:dyDescent="0.25">
      <c r="A740">
        <v>0.79</v>
      </c>
      <c r="B740">
        <v>637</v>
      </c>
      <c r="C740">
        <v>343</v>
      </c>
      <c r="D740">
        <v>147</v>
      </c>
      <c r="E740">
        <v>7</v>
      </c>
      <c r="F740" t="s">
        <v>12</v>
      </c>
      <c r="G740">
        <v>4</v>
      </c>
      <c r="H740" s="1">
        <v>0.4</v>
      </c>
      <c r="I740">
        <v>5</v>
      </c>
      <c r="J740">
        <v>41.09</v>
      </c>
      <c r="K740">
        <v>47.01</v>
      </c>
    </row>
    <row r="741" spans="1:11" x14ac:dyDescent="0.25">
      <c r="A741">
        <v>0.79</v>
      </c>
      <c r="B741">
        <v>637</v>
      </c>
      <c r="C741">
        <v>343</v>
      </c>
      <c r="D741">
        <v>147</v>
      </c>
      <c r="E741">
        <v>7</v>
      </c>
      <c r="F741" t="s">
        <v>13</v>
      </c>
      <c r="G741">
        <v>5</v>
      </c>
      <c r="H741" s="1">
        <v>0.4</v>
      </c>
      <c r="I741">
        <v>5</v>
      </c>
      <c r="J741">
        <v>40.79</v>
      </c>
      <c r="K741">
        <v>44.87</v>
      </c>
    </row>
    <row r="742" spans="1:11" x14ac:dyDescent="0.25">
      <c r="A742">
        <v>0.76</v>
      </c>
      <c r="B742">
        <v>661.5</v>
      </c>
      <c r="C742">
        <v>416.5</v>
      </c>
      <c r="D742">
        <v>122.5</v>
      </c>
      <c r="E742">
        <v>7</v>
      </c>
      <c r="F742" t="s">
        <v>10</v>
      </c>
      <c r="G742">
        <v>2</v>
      </c>
      <c r="H742" s="1">
        <v>0.4</v>
      </c>
      <c r="I742">
        <v>5</v>
      </c>
      <c r="J742">
        <v>38.82</v>
      </c>
      <c r="K742">
        <v>39.369999999999997</v>
      </c>
    </row>
    <row r="743" spans="1:11" x14ac:dyDescent="0.25">
      <c r="A743">
        <v>0.76</v>
      </c>
      <c r="B743">
        <v>661.5</v>
      </c>
      <c r="C743">
        <v>416.5</v>
      </c>
      <c r="D743">
        <v>122.5</v>
      </c>
      <c r="E743">
        <v>7</v>
      </c>
      <c r="F743" t="s">
        <v>11</v>
      </c>
      <c r="G743">
        <v>3</v>
      </c>
      <c r="H743" s="1">
        <v>0.4</v>
      </c>
      <c r="I743">
        <v>5</v>
      </c>
      <c r="J743">
        <v>39.72</v>
      </c>
      <c r="K743">
        <v>39.799999999999997</v>
      </c>
    </row>
    <row r="744" spans="1:11" x14ac:dyDescent="0.25">
      <c r="A744">
        <v>0.76</v>
      </c>
      <c r="B744">
        <v>661.5</v>
      </c>
      <c r="C744">
        <v>416.5</v>
      </c>
      <c r="D744">
        <v>122.5</v>
      </c>
      <c r="E744">
        <v>7</v>
      </c>
      <c r="F744" t="s">
        <v>12</v>
      </c>
      <c r="G744">
        <v>4</v>
      </c>
      <c r="H744" s="1">
        <v>0.4</v>
      </c>
      <c r="I744">
        <v>5</v>
      </c>
      <c r="J744">
        <v>39.31</v>
      </c>
      <c r="K744">
        <v>37.79</v>
      </c>
    </row>
    <row r="745" spans="1:11" x14ac:dyDescent="0.25">
      <c r="A745">
        <v>0.76</v>
      </c>
      <c r="B745">
        <v>661.5</v>
      </c>
      <c r="C745">
        <v>416.5</v>
      </c>
      <c r="D745">
        <v>122.5</v>
      </c>
      <c r="E745">
        <v>7</v>
      </c>
      <c r="F745" t="s">
        <v>13</v>
      </c>
      <c r="G745">
        <v>5</v>
      </c>
      <c r="H745" s="1">
        <v>0.4</v>
      </c>
      <c r="I745">
        <v>5</v>
      </c>
      <c r="J745">
        <v>39.86</v>
      </c>
      <c r="K745">
        <v>38.18</v>
      </c>
    </row>
    <row r="746" spans="1:11" x14ac:dyDescent="0.25">
      <c r="A746">
        <v>0.74</v>
      </c>
      <c r="B746">
        <v>686</v>
      </c>
      <c r="C746">
        <v>245</v>
      </c>
      <c r="D746">
        <v>220.5</v>
      </c>
      <c r="E746">
        <v>3.5</v>
      </c>
      <c r="F746" t="s">
        <v>10</v>
      </c>
      <c r="G746">
        <v>2</v>
      </c>
      <c r="H746" s="1">
        <v>0.4</v>
      </c>
      <c r="I746">
        <v>5</v>
      </c>
      <c r="J746">
        <v>14.41</v>
      </c>
      <c r="K746">
        <v>16.690000000000001</v>
      </c>
    </row>
    <row r="747" spans="1:11" x14ac:dyDescent="0.25">
      <c r="A747">
        <v>0.74</v>
      </c>
      <c r="B747">
        <v>686</v>
      </c>
      <c r="C747">
        <v>245</v>
      </c>
      <c r="D747">
        <v>220.5</v>
      </c>
      <c r="E747">
        <v>3.5</v>
      </c>
      <c r="F747" t="s">
        <v>11</v>
      </c>
      <c r="G747">
        <v>3</v>
      </c>
      <c r="H747" s="1">
        <v>0.4</v>
      </c>
      <c r="I747">
        <v>5</v>
      </c>
      <c r="J747">
        <v>14.19</v>
      </c>
      <c r="K747">
        <v>16.62</v>
      </c>
    </row>
    <row r="748" spans="1:11" x14ac:dyDescent="0.25">
      <c r="A748">
        <v>0.74</v>
      </c>
      <c r="B748">
        <v>686</v>
      </c>
      <c r="C748">
        <v>245</v>
      </c>
      <c r="D748">
        <v>220.5</v>
      </c>
      <c r="E748">
        <v>3.5</v>
      </c>
      <c r="F748" t="s">
        <v>12</v>
      </c>
      <c r="G748">
        <v>4</v>
      </c>
      <c r="H748" s="1">
        <v>0.4</v>
      </c>
      <c r="I748">
        <v>5</v>
      </c>
      <c r="J748">
        <v>14.17</v>
      </c>
      <c r="K748">
        <v>16.940000000000001</v>
      </c>
    </row>
    <row r="749" spans="1:11" x14ac:dyDescent="0.25">
      <c r="A749">
        <v>0.74</v>
      </c>
      <c r="B749">
        <v>686</v>
      </c>
      <c r="C749">
        <v>245</v>
      </c>
      <c r="D749">
        <v>220.5</v>
      </c>
      <c r="E749">
        <v>3.5</v>
      </c>
      <c r="F749" t="s">
        <v>13</v>
      </c>
      <c r="G749">
        <v>5</v>
      </c>
      <c r="H749" s="1">
        <v>0.4</v>
      </c>
      <c r="I749">
        <v>5</v>
      </c>
      <c r="J749">
        <v>14.39</v>
      </c>
      <c r="K749">
        <v>16.7</v>
      </c>
    </row>
    <row r="750" spans="1:11" x14ac:dyDescent="0.25">
      <c r="A750">
        <v>0.71</v>
      </c>
      <c r="B750">
        <v>710.5</v>
      </c>
      <c r="C750">
        <v>269.5</v>
      </c>
      <c r="D750">
        <v>220.5</v>
      </c>
      <c r="E750">
        <v>3.5</v>
      </c>
      <c r="F750" t="s">
        <v>10</v>
      </c>
      <c r="G750">
        <v>2</v>
      </c>
      <c r="H750" s="1">
        <v>0.4</v>
      </c>
      <c r="I750">
        <v>5</v>
      </c>
      <c r="J750">
        <v>12.43</v>
      </c>
      <c r="K750">
        <v>15.59</v>
      </c>
    </row>
    <row r="751" spans="1:11" x14ac:dyDescent="0.25">
      <c r="A751">
        <v>0.71</v>
      </c>
      <c r="B751">
        <v>710.5</v>
      </c>
      <c r="C751">
        <v>269.5</v>
      </c>
      <c r="D751">
        <v>220.5</v>
      </c>
      <c r="E751">
        <v>3.5</v>
      </c>
      <c r="F751" t="s">
        <v>11</v>
      </c>
      <c r="G751">
        <v>3</v>
      </c>
      <c r="H751" s="1">
        <v>0.4</v>
      </c>
      <c r="I751">
        <v>5</v>
      </c>
      <c r="J751">
        <v>12.63</v>
      </c>
      <c r="K751">
        <v>14.58</v>
      </c>
    </row>
    <row r="752" spans="1:11" x14ac:dyDescent="0.25">
      <c r="A752">
        <v>0.71</v>
      </c>
      <c r="B752">
        <v>710.5</v>
      </c>
      <c r="C752">
        <v>269.5</v>
      </c>
      <c r="D752">
        <v>220.5</v>
      </c>
      <c r="E752">
        <v>3.5</v>
      </c>
      <c r="F752" t="s">
        <v>12</v>
      </c>
      <c r="G752">
        <v>4</v>
      </c>
      <c r="H752" s="1">
        <v>0.4</v>
      </c>
      <c r="I752">
        <v>5</v>
      </c>
      <c r="J752">
        <v>12.76</v>
      </c>
      <c r="K752">
        <v>15.33</v>
      </c>
    </row>
    <row r="753" spans="1:11" x14ac:dyDescent="0.25">
      <c r="A753">
        <v>0.71</v>
      </c>
      <c r="B753">
        <v>710.5</v>
      </c>
      <c r="C753">
        <v>269.5</v>
      </c>
      <c r="D753">
        <v>220.5</v>
      </c>
      <c r="E753">
        <v>3.5</v>
      </c>
      <c r="F753" t="s">
        <v>13</v>
      </c>
      <c r="G753">
        <v>5</v>
      </c>
      <c r="H753" s="1">
        <v>0.4</v>
      </c>
      <c r="I753">
        <v>5</v>
      </c>
      <c r="J753">
        <v>12.42</v>
      </c>
      <c r="K753">
        <v>15.31</v>
      </c>
    </row>
    <row r="754" spans="1:11" x14ac:dyDescent="0.25">
      <c r="A754">
        <v>0.69</v>
      </c>
      <c r="B754">
        <v>735</v>
      </c>
      <c r="C754">
        <v>294</v>
      </c>
      <c r="D754">
        <v>220.5</v>
      </c>
      <c r="E754">
        <v>3.5</v>
      </c>
      <c r="F754" t="s">
        <v>10</v>
      </c>
      <c r="G754">
        <v>2</v>
      </c>
      <c r="H754" s="1">
        <v>0.4</v>
      </c>
      <c r="I754">
        <v>5</v>
      </c>
      <c r="J754">
        <v>14.12</v>
      </c>
      <c r="K754">
        <v>16.63</v>
      </c>
    </row>
    <row r="755" spans="1:11" x14ac:dyDescent="0.25">
      <c r="A755">
        <v>0.69</v>
      </c>
      <c r="B755">
        <v>735</v>
      </c>
      <c r="C755">
        <v>294</v>
      </c>
      <c r="D755">
        <v>220.5</v>
      </c>
      <c r="E755">
        <v>3.5</v>
      </c>
      <c r="F755" t="s">
        <v>11</v>
      </c>
      <c r="G755">
        <v>3</v>
      </c>
      <c r="H755" s="1">
        <v>0.4</v>
      </c>
      <c r="I755">
        <v>5</v>
      </c>
      <c r="J755">
        <v>14.28</v>
      </c>
      <c r="K755">
        <v>15.87</v>
      </c>
    </row>
    <row r="756" spans="1:11" x14ac:dyDescent="0.25">
      <c r="A756">
        <v>0.69</v>
      </c>
      <c r="B756">
        <v>735</v>
      </c>
      <c r="C756">
        <v>294</v>
      </c>
      <c r="D756">
        <v>220.5</v>
      </c>
      <c r="E756">
        <v>3.5</v>
      </c>
      <c r="F756" t="s">
        <v>12</v>
      </c>
      <c r="G756">
        <v>4</v>
      </c>
      <c r="H756" s="1">
        <v>0.4</v>
      </c>
      <c r="I756">
        <v>5</v>
      </c>
      <c r="J756">
        <v>14.37</v>
      </c>
      <c r="K756">
        <v>16.54</v>
      </c>
    </row>
    <row r="757" spans="1:11" x14ac:dyDescent="0.25">
      <c r="A757">
        <v>0.69</v>
      </c>
      <c r="B757">
        <v>735</v>
      </c>
      <c r="C757">
        <v>294</v>
      </c>
      <c r="D757">
        <v>220.5</v>
      </c>
      <c r="E757">
        <v>3.5</v>
      </c>
      <c r="F757" t="s">
        <v>13</v>
      </c>
      <c r="G757">
        <v>5</v>
      </c>
      <c r="H757" s="1">
        <v>0.4</v>
      </c>
      <c r="I757">
        <v>5</v>
      </c>
      <c r="J757">
        <v>14.21</v>
      </c>
      <c r="K757">
        <v>16.739999999999998</v>
      </c>
    </row>
    <row r="758" spans="1:11" x14ac:dyDescent="0.25">
      <c r="A758">
        <v>0.66</v>
      </c>
      <c r="B758">
        <v>759.5</v>
      </c>
      <c r="C758">
        <v>318.5</v>
      </c>
      <c r="D758">
        <v>220.5</v>
      </c>
      <c r="E758">
        <v>3.5</v>
      </c>
      <c r="F758" t="s">
        <v>10</v>
      </c>
      <c r="G758">
        <v>2</v>
      </c>
      <c r="H758" s="1">
        <v>0.4</v>
      </c>
      <c r="I758">
        <v>5</v>
      </c>
      <c r="J758">
        <v>14.96</v>
      </c>
      <c r="K758">
        <v>17.64</v>
      </c>
    </row>
    <row r="759" spans="1:11" x14ac:dyDescent="0.25">
      <c r="A759">
        <v>0.66</v>
      </c>
      <c r="B759">
        <v>759.5</v>
      </c>
      <c r="C759">
        <v>318.5</v>
      </c>
      <c r="D759">
        <v>220.5</v>
      </c>
      <c r="E759">
        <v>3.5</v>
      </c>
      <c r="F759" t="s">
        <v>11</v>
      </c>
      <c r="G759">
        <v>3</v>
      </c>
      <c r="H759" s="1">
        <v>0.4</v>
      </c>
      <c r="I759">
        <v>5</v>
      </c>
      <c r="J759">
        <v>14.92</v>
      </c>
      <c r="K759">
        <v>17.79</v>
      </c>
    </row>
    <row r="760" spans="1:11" x14ac:dyDescent="0.25">
      <c r="A760">
        <v>0.66</v>
      </c>
      <c r="B760">
        <v>759.5</v>
      </c>
      <c r="C760">
        <v>318.5</v>
      </c>
      <c r="D760">
        <v>220.5</v>
      </c>
      <c r="E760">
        <v>3.5</v>
      </c>
      <c r="F760" t="s">
        <v>12</v>
      </c>
      <c r="G760">
        <v>4</v>
      </c>
      <c r="H760" s="1">
        <v>0.4</v>
      </c>
      <c r="I760">
        <v>5</v>
      </c>
      <c r="J760">
        <v>14.92</v>
      </c>
      <c r="K760">
        <v>17.55</v>
      </c>
    </row>
    <row r="761" spans="1:11" x14ac:dyDescent="0.25">
      <c r="A761">
        <v>0.66</v>
      </c>
      <c r="B761">
        <v>759.5</v>
      </c>
      <c r="C761">
        <v>318.5</v>
      </c>
      <c r="D761">
        <v>220.5</v>
      </c>
      <c r="E761">
        <v>3.5</v>
      </c>
      <c r="F761" t="s">
        <v>13</v>
      </c>
      <c r="G761">
        <v>5</v>
      </c>
      <c r="H761" s="1">
        <v>0.4</v>
      </c>
      <c r="I761">
        <v>5</v>
      </c>
      <c r="J761">
        <v>15.16</v>
      </c>
      <c r="K761">
        <v>18.059999999999999</v>
      </c>
    </row>
    <row r="762" spans="1:11" x14ac:dyDescent="0.25">
      <c r="A762">
        <v>0.64</v>
      </c>
      <c r="B762">
        <v>784</v>
      </c>
      <c r="C762">
        <v>343</v>
      </c>
      <c r="D762">
        <v>220.5</v>
      </c>
      <c r="E762">
        <v>3.5</v>
      </c>
      <c r="F762" t="s">
        <v>10</v>
      </c>
      <c r="G762">
        <v>2</v>
      </c>
      <c r="H762" s="1">
        <v>0.4</v>
      </c>
      <c r="I762">
        <v>5</v>
      </c>
      <c r="J762">
        <v>17.690000000000001</v>
      </c>
      <c r="K762">
        <v>20.82</v>
      </c>
    </row>
    <row r="763" spans="1:11" x14ac:dyDescent="0.25">
      <c r="A763">
        <v>0.64</v>
      </c>
      <c r="B763">
        <v>784</v>
      </c>
      <c r="C763">
        <v>343</v>
      </c>
      <c r="D763">
        <v>220.5</v>
      </c>
      <c r="E763">
        <v>3.5</v>
      </c>
      <c r="F763" t="s">
        <v>11</v>
      </c>
      <c r="G763">
        <v>3</v>
      </c>
      <c r="H763" s="1">
        <v>0.4</v>
      </c>
      <c r="I763">
        <v>5</v>
      </c>
      <c r="J763">
        <v>18.190000000000001</v>
      </c>
      <c r="K763">
        <v>20.21</v>
      </c>
    </row>
    <row r="764" spans="1:11" x14ac:dyDescent="0.25">
      <c r="A764">
        <v>0.64</v>
      </c>
      <c r="B764">
        <v>784</v>
      </c>
      <c r="C764">
        <v>343</v>
      </c>
      <c r="D764">
        <v>220.5</v>
      </c>
      <c r="E764">
        <v>3.5</v>
      </c>
      <c r="F764" t="s">
        <v>12</v>
      </c>
      <c r="G764">
        <v>4</v>
      </c>
      <c r="H764" s="1">
        <v>0.4</v>
      </c>
      <c r="I764">
        <v>5</v>
      </c>
      <c r="J764">
        <v>18.16</v>
      </c>
      <c r="K764">
        <v>20.71</v>
      </c>
    </row>
    <row r="765" spans="1:11" x14ac:dyDescent="0.25">
      <c r="A765">
        <v>0.64</v>
      </c>
      <c r="B765">
        <v>784</v>
      </c>
      <c r="C765">
        <v>343</v>
      </c>
      <c r="D765">
        <v>220.5</v>
      </c>
      <c r="E765">
        <v>3.5</v>
      </c>
      <c r="F765" t="s">
        <v>13</v>
      </c>
      <c r="G765">
        <v>5</v>
      </c>
      <c r="H765" s="1">
        <v>0.4</v>
      </c>
      <c r="I765">
        <v>5</v>
      </c>
      <c r="J765">
        <v>17.88</v>
      </c>
      <c r="K765">
        <v>21.4</v>
      </c>
    </row>
    <row r="766" spans="1:11" x14ac:dyDescent="0.25">
      <c r="A766">
        <v>0.62</v>
      </c>
      <c r="B766">
        <v>808.5</v>
      </c>
      <c r="C766">
        <v>367.5</v>
      </c>
      <c r="D766">
        <v>220.5</v>
      </c>
      <c r="E766">
        <v>3.5</v>
      </c>
      <c r="F766" t="s">
        <v>10</v>
      </c>
      <c r="G766">
        <v>2</v>
      </c>
      <c r="H766" s="1">
        <v>0.4</v>
      </c>
      <c r="I766">
        <v>5</v>
      </c>
      <c r="J766">
        <v>16.54</v>
      </c>
      <c r="K766">
        <v>16.88</v>
      </c>
    </row>
    <row r="767" spans="1:11" x14ac:dyDescent="0.25">
      <c r="A767">
        <v>0.62</v>
      </c>
      <c r="B767">
        <v>808.5</v>
      </c>
      <c r="C767">
        <v>367.5</v>
      </c>
      <c r="D767">
        <v>220.5</v>
      </c>
      <c r="E767">
        <v>3.5</v>
      </c>
      <c r="F767" t="s">
        <v>11</v>
      </c>
      <c r="G767">
        <v>3</v>
      </c>
      <c r="H767" s="1">
        <v>0.4</v>
      </c>
      <c r="I767">
        <v>5</v>
      </c>
      <c r="J767">
        <v>16.440000000000001</v>
      </c>
      <c r="K767">
        <v>17.11</v>
      </c>
    </row>
    <row r="768" spans="1:11" x14ac:dyDescent="0.25">
      <c r="A768">
        <v>0.62</v>
      </c>
      <c r="B768">
        <v>808.5</v>
      </c>
      <c r="C768">
        <v>367.5</v>
      </c>
      <c r="D768">
        <v>220.5</v>
      </c>
      <c r="E768">
        <v>3.5</v>
      </c>
      <c r="F768" t="s">
        <v>12</v>
      </c>
      <c r="G768">
        <v>4</v>
      </c>
      <c r="H768" s="1">
        <v>0.4</v>
      </c>
      <c r="I768">
        <v>5</v>
      </c>
      <c r="J768">
        <v>16.48</v>
      </c>
      <c r="K768">
        <v>16.61</v>
      </c>
    </row>
    <row r="769" spans="1:11" x14ac:dyDescent="0.25">
      <c r="A769">
        <v>0.62</v>
      </c>
      <c r="B769">
        <v>808.5</v>
      </c>
      <c r="C769">
        <v>367.5</v>
      </c>
      <c r="D769">
        <v>220.5</v>
      </c>
      <c r="E769">
        <v>3.5</v>
      </c>
      <c r="F769" t="s">
        <v>13</v>
      </c>
      <c r="G769">
        <v>5</v>
      </c>
      <c r="H769" s="1">
        <v>0.4</v>
      </c>
      <c r="I769">
        <v>5</v>
      </c>
      <c r="J769">
        <v>16.64</v>
      </c>
      <c r="K769">
        <v>16.03</v>
      </c>
    </row>
  </sheetData>
  <autoFilter ref="A1:K769"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Viz</vt:lpstr>
      <vt:lpstr>Relative Comp</vt:lpstr>
      <vt:lpstr>Glazing Area Distr</vt:lpstr>
      <vt:lpstr>Orientation</vt:lpstr>
      <vt:lpstr>Glazing area</vt:lpstr>
      <vt:lpstr>Roof area</vt:lpstr>
      <vt:lpstr>Surface area</vt:lpstr>
      <vt:lpstr>Sheet10</vt:lpstr>
      <vt:lpstr>energy_efficiency_data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2022-11-23T05:23:03Z</dcterms:created>
  <dcterms:modified xsi:type="dcterms:W3CDTF">2022-11-23T07:27:49Z</dcterms:modified>
</cp:coreProperties>
</file>