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gar/Sagar/Sem 2 - PSA/Assignments/Assignment3/"/>
    </mc:Choice>
  </mc:AlternateContent>
  <xr:revisionPtr revIDLastSave="0" documentId="13_ncr:1_{0F78B4C1-9660-6540-B477-E978319548F6}" xr6:coauthVersionLast="47" xr6:coauthVersionMax="47" xr10:uidLastSave="{00000000-0000-0000-0000-000000000000}"/>
  <bookViews>
    <workbookView xWindow="0" yWindow="520" windowWidth="28800" windowHeight="16940" xr2:uid="{0EFB3653-DF63-DD44-B738-5CFB7DB8A3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C21" i="1"/>
  <c r="C20" i="1"/>
  <c r="C10" i="1"/>
  <c r="C9" i="1"/>
  <c r="C8" i="1"/>
  <c r="C7" i="1"/>
  <c r="C6" i="1"/>
  <c r="C5" i="1"/>
  <c r="C4" i="1"/>
  <c r="C3" i="1"/>
  <c r="A21" i="1"/>
  <c r="A22" i="1" s="1"/>
  <c r="A23" i="1" s="1"/>
  <c r="A24" i="1" s="1"/>
  <c r="A25" i="1" s="1"/>
  <c r="A26" i="1" s="1"/>
  <c r="A27" i="1" s="1"/>
  <c r="A4" i="1"/>
  <c r="A5" i="1" l="1"/>
  <c r="A6" i="1" l="1"/>
  <c r="A7" i="1" l="1"/>
  <c r="A8" i="1" l="1"/>
  <c r="A9" i="1" l="1"/>
  <c r="A10" i="1" l="1"/>
</calcChain>
</file>

<file path=xl/sharedStrings.xml><?xml version="1.0" encoding="utf-8"?>
<sst xmlns="http://schemas.openxmlformats.org/spreadsheetml/2006/main" count="8" uniqueCount="5">
  <si>
    <t>No of Objects</t>
  </si>
  <si>
    <t>No of Pairs</t>
  </si>
  <si>
    <t>(n*log(n))/2</t>
  </si>
  <si>
    <t>Input: 100</t>
  </si>
  <si>
    <t>Input: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</si>
</sst>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 of Pairs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3403</c:v>
                </c:pt>
                <c:pt idx="1">
                  <c:v>7948</c:v>
                </c:pt>
                <c:pt idx="2">
                  <c:v>17902</c:v>
                </c:pt>
                <c:pt idx="3">
                  <c:v>39285</c:v>
                </c:pt>
                <c:pt idx="4">
                  <c:v>78039</c:v>
                </c:pt>
                <c:pt idx="5">
                  <c:v>172170</c:v>
                </c:pt>
                <c:pt idx="6">
                  <c:v>367595</c:v>
                </c:pt>
                <c:pt idx="7">
                  <c:v>762258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1-CD4E-82A0-1BAB95D4623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(n*log(n))/2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3454</c:v>
                </c:pt>
                <c:pt idx="1">
                  <c:v>7601</c:v>
                </c:pt>
                <c:pt idx="2">
                  <c:v>16588</c:v>
                </c:pt>
                <c:pt idx="3">
                  <c:v>35949</c:v>
                </c:pt>
                <c:pt idx="4">
                  <c:v>77443</c:v>
                </c:pt>
                <c:pt idx="5">
                  <c:v>165976</c:v>
                </c:pt>
                <c:pt idx="6">
                  <c:v>354132</c:v>
                </c:pt>
                <c:pt idx="7">
                  <c:v>752626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31-CD4E-82A0-1BAB95D46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16736"/>
        <c:axId val="457518384"/>
      </c:scatterChart>
      <c:valAx>
        <c:axId val="4575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18384"/>
        <c:crosses val="autoZero"/>
        <c:crossBetween val="midCat"/>
      </c:valAx>
      <c:valAx>
        <c:axId val="4575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</a:t>
                </a:r>
                <a:r>
                  <a:rPr lang="en-US" baseline="0"/>
                  <a:t> objects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1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No of Pairs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Sheet1!$A$20:$A$27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Sheet1!$B$20:$B$27</c:f>
              <c:numCache>
                <c:formatCode>General</c:formatCode>
                <c:ptCount val="8"/>
                <c:pt idx="0">
                  <c:v>3739</c:v>
                </c:pt>
                <c:pt idx="1">
                  <c:v>8076</c:v>
                </c:pt>
                <c:pt idx="2">
                  <c:v>18002</c:v>
                </c:pt>
                <c:pt idx="3">
                  <c:v>39392</c:v>
                </c:pt>
                <c:pt idx="4">
                  <c:v>83276</c:v>
                </c:pt>
                <c:pt idx="5">
                  <c:v>179854</c:v>
                </c:pt>
                <c:pt idx="6">
                  <c:v>357956</c:v>
                </c:pt>
                <c:pt idx="7">
                  <c:v>783778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D-CA4A-9C7B-041F8C1C9694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(n*log(n))/2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Sheet1!$A$20:$A$27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Sheet1!$C$20:$C$27</c:f>
              <c:numCache>
                <c:formatCode>General</c:formatCode>
                <c:ptCount val="8"/>
                <c:pt idx="0">
                  <c:v>3454</c:v>
                </c:pt>
                <c:pt idx="1">
                  <c:v>7601</c:v>
                </c:pt>
                <c:pt idx="2">
                  <c:v>16588</c:v>
                </c:pt>
                <c:pt idx="3">
                  <c:v>35949</c:v>
                </c:pt>
                <c:pt idx="4">
                  <c:v>77443</c:v>
                </c:pt>
                <c:pt idx="5">
                  <c:v>165976</c:v>
                </c:pt>
                <c:pt idx="6">
                  <c:v>354132</c:v>
                </c:pt>
                <c:pt idx="7">
                  <c:v>752626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D-CA4A-9C7B-041F8C1C9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28591"/>
        <c:axId val="826156479"/>
      </c:scatterChart>
      <c:valAx>
        <c:axId val="92202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56479"/>
        <c:crosses val="autoZero"/>
        <c:crossBetween val="midCat"/>
      </c:valAx>
      <c:valAx>
        <c:axId val="8261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objects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2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110608</xdr:colOff>
      <xdr:row>1</xdr:row>
      <xdr:rowOff>2973</xdr:rowOff>
    </xdr:from>
    <xdr:to>
      <xdr:col>9</xdr:col>
      <xdr:colOff>9008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BE95A5-4320-6D4C-AF96-69F016CE7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127001</xdr:colOff>
      <xdr:row>18</xdr:row>
      <xdr:rowOff>0</xdr:rowOff>
    </xdr:from>
    <xdr:to>
      <xdr:col>9</xdr:col>
      <xdr:colOff>9009</xdr:colOff>
      <xdr:row>34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57C44D-CC73-9045-81CF-E44E4AC47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117092</xdr:colOff>
      <xdr:row>18</xdr:row>
      <xdr:rowOff>0</xdr:rowOff>
    </xdr:from>
    <xdr:to>
      <xdr:col>18</xdr:col>
      <xdr:colOff>431619</xdr:colOff>
      <xdr:row>34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B5F11D-C796-6A4C-B085-113B4CB1A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2127" y="3728936"/>
          <a:ext cx="7772400" cy="3314610"/>
        </a:xfrm>
        <a:prstGeom prst="rect">
          <a:avLst/>
        </a:prstGeom>
      </xdr:spPr>
    </xdr:pic>
    <xdr:clientData/>
  </xdr:twoCellAnchor>
  <xdr:twoCellAnchor editAs="oneCell">
    <xdr:from>
      <xdr:col>9</xdr:col>
      <xdr:colOff>117094</xdr:colOff>
      <xdr:row>1</xdr:row>
      <xdr:rowOff>0</xdr:rowOff>
    </xdr:from>
    <xdr:to>
      <xdr:col>18</xdr:col>
      <xdr:colOff>431621</xdr:colOff>
      <xdr:row>17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EFA0F7-1247-5C49-8EE7-93B6BD2C2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82129" y="207163"/>
          <a:ext cx="7772400" cy="3314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410D-72C7-4841-9DCB-ED7A55C215CB}">
  <dimension ref="A1:C27"/>
  <sheetViews>
    <sheetView tabSelected="1" zoomScale="130" zoomScaleNormal="130" workbookViewId="0">
      <selection activeCell="B30" sqref="B30"/>
    </sheetView>
  </sheetViews>
  <sheetFormatPr baseColWidth="10" defaultRowHeight="16" x14ac:dyDescent="0.2"/>
  <cols>
    <col min="1" max="1" width="12.33203125" bestFit="1" customWidth="1"/>
    <col min="3" max="3" width="12.1640625" bestFit="1" customWidth="1"/>
  </cols>
  <sheetData>
    <row r="1" spans="1:3" x14ac:dyDescent="0.2">
      <c r="A1" s="3" t="s">
        <v>3</v>
      </c>
    </row>
    <row r="2" spans="1:3" x14ac:dyDescent="0.2">
      <c r="A2" s="2" t="s">
        <v>0</v>
      </c>
      <c r="B2" s="2" t="s">
        <v>1</v>
      </c>
      <c r="C2" s="2" t="s">
        <v>2</v>
      </c>
    </row>
    <row r="3" spans="1:3" x14ac:dyDescent="0.2">
      <c r="A3" s="1">
        <v>1000</v>
      </c>
      <c r="B3" s="1">
        <v>3403</v>
      </c>
      <c r="C3" s="1">
        <f>ROUND((A3*LN(A3))/2,0)</f>
        <v>3454</v>
      </c>
    </row>
    <row r="4" spans="1:3" x14ac:dyDescent="0.2">
      <c r="A4" s="1">
        <f>2*A3</f>
        <v>2000</v>
      </c>
      <c r="B4" s="1">
        <v>7948</v>
      </c>
      <c r="C4" s="1">
        <f t="shared" ref="C4:C10" si="0">ROUND((A4*LN(A4))/2,0)</f>
        <v>7601</v>
      </c>
    </row>
    <row r="5" spans="1:3" x14ac:dyDescent="0.2">
      <c r="A5" s="1">
        <f t="shared" ref="A5:A10" si="1">2*A4</f>
        <v>4000</v>
      </c>
      <c r="B5" s="1">
        <v>17902</v>
      </c>
      <c r="C5" s="1">
        <f t="shared" si="0"/>
        <v>16588</v>
      </c>
    </row>
    <row r="6" spans="1:3" x14ac:dyDescent="0.2">
      <c r="A6" s="1">
        <f t="shared" si="1"/>
        <v>8000</v>
      </c>
      <c r="B6" s="1">
        <v>39285</v>
      </c>
      <c r="C6" s="1">
        <f t="shared" si="0"/>
        <v>35949</v>
      </c>
    </row>
    <row r="7" spans="1:3" x14ac:dyDescent="0.2">
      <c r="A7" s="1">
        <f t="shared" si="1"/>
        <v>16000</v>
      </c>
      <c r="B7" s="1">
        <v>78039</v>
      </c>
      <c r="C7" s="1">
        <f t="shared" si="0"/>
        <v>77443</v>
      </c>
    </row>
    <row r="8" spans="1:3" x14ac:dyDescent="0.2">
      <c r="A8" s="1">
        <f t="shared" si="1"/>
        <v>32000</v>
      </c>
      <c r="B8" s="1">
        <v>172170</v>
      </c>
      <c r="C8" s="1">
        <f t="shared" si="0"/>
        <v>165976</v>
      </c>
    </row>
    <row r="9" spans="1:3" x14ac:dyDescent="0.2">
      <c r="A9" s="1">
        <f t="shared" si="1"/>
        <v>64000</v>
      </c>
      <c r="B9" s="1">
        <v>367595</v>
      </c>
      <c r="C9" s="1">
        <f t="shared" si="0"/>
        <v>354132</v>
      </c>
    </row>
    <row r="10" spans="1:3" x14ac:dyDescent="0.2">
      <c r="A10" s="1">
        <f t="shared" si="1"/>
        <v>128000</v>
      </c>
      <c r="B10" s="1">
        <v>762258</v>
      </c>
      <c r="C10" s="1">
        <f t="shared" si="0"/>
        <v>752626</v>
      </c>
    </row>
    <row r="18" spans="1:3" x14ac:dyDescent="0.2">
      <c r="A18" s="3" t="s">
        <v>4</v>
      </c>
    </row>
    <row r="19" spans="1:3" x14ac:dyDescent="0.2">
      <c r="A19" s="2" t="s">
        <v>0</v>
      </c>
      <c r="B19" s="2" t="s">
        <v>1</v>
      </c>
      <c r="C19" s="2" t="s">
        <v>2</v>
      </c>
    </row>
    <row r="20" spans="1:3" x14ac:dyDescent="0.2">
      <c r="A20" s="1">
        <v>1000</v>
      </c>
      <c r="B20" s="1">
        <v>3739</v>
      </c>
      <c r="C20" s="1">
        <f>ROUND((A20*LN(A20))/2,0)</f>
        <v>3454</v>
      </c>
    </row>
    <row r="21" spans="1:3" x14ac:dyDescent="0.2">
      <c r="A21" s="1">
        <f>2*A20</f>
        <v>2000</v>
      </c>
      <c r="B21" s="1">
        <v>8076</v>
      </c>
      <c r="C21" s="1">
        <f t="shared" ref="C21:C27" si="2">ROUND((A21*LN(A21))/2,0)</f>
        <v>7601</v>
      </c>
    </row>
    <row r="22" spans="1:3" x14ac:dyDescent="0.2">
      <c r="A22" s="1">
        <f t="shared" ref="A22:A27" si="3">2*A21</f>
        <v>4000</v>
      </c>
      <c r="B22" s="1">
        <v>18002</v>
      </c>
      <c r="C22" s="1">
        <f t="shared" si="2"/>
        <v>16588</v>
      </c>
    </row>
    <row r="23" spans="1:3" x14ac:dyDescent="0.2">
      <c r="A23" s="1">
        <f t="shared" si="3"/>
        <v>8000</v>
      </c>
      <c r="B23" s="1">
        <v>39392</v>
      </c>
      <c r="C23" s="1">
        <f t="shared" si="2"/>
        <v>35949</v>
      </c>
    </row>
    <row r="24" spans="1:3" x14ac:dyDescent="0.2">
      <c r="A24" s="1">
        <f t="shared" si="3"/>
        <v>16000</v>
      </c>
      <c r="B24" s="1">
        <v>83276</v>
      </c>
      <c r="C24" s="1">
        <f t="shared" si="2"/>
        <v>77443</v>
      </c>
    </row>
    <row r="25" spans="1:3" x14ac:dyDescent="0.2">
      <c r="A25" s="1">
        <f t="shared" si="3"/>
        <v>32000</v>
      </c>
      <c r="B25" s="1">
        <v>179854</v>
      </c>
      <c r="C25" s="1">
        <f t="shared" si="2"/>
        <v>165976</v>
      </c>
    </row>
    <row r="26" spans="1:3" x14ac:dyDescent="0.2">
      <c r="A26" s="1">
        <f t="shared" si="3"/>
        <v>64000</v>
      </c>
      <c r="B26" s="1">
        <v>357956</v>
      </c>
      <c r="C26" s="1">
        <f t="shared" si="2"/>
        <v>354132</v>
      </c>
    </row>
    <row r="27" spans="1:3" x14ac:dyDescent="0.2">
      <c r="A27" s="1">
        <f t="shared" si="3"/>
        <v>128000</v>
      </c>
      <c r="B27" s="1">
        <v>783778</v>
      </c>
      <c r="C27" s="1">
        <f t="shared" si="2"/>
        <v>752626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2022-03-04T17:50:20Z</dcterms:created>
  <dcterms:modified xsi:type="dcterms:W3CDTF">2022-03-04T22:23:01Z</dcterms:modified>
</cp:coreProperties>
</file>