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amc4102\Desktop\"/>
    </mc:Choice>
  </mc:AlternateContent>
  <bookViews>
    <workbookView xWindow="-120" yWindow="-120" windowWidth="20730" windowHeight="11160" activeTab="1"/>
  </bookViews>
  <sheets>
    <sheet name="Quants" sheetId="1" r:id="rId1"/>
    <sheet name="CRV" sheetId="2" r:id="rId2"/>
    <sheet name="Sheet1" sheetId="3" r:id="rId3"/>
    <sheet name="Sheet2" sheetId="4" r:id="rId4"/>
    <sheet name="Sheet3" sheetId="5" r:id="rId5"/>
  </sheets>
  <definedNames>
    <definedName name="_xlnm._FilterDatabase" localSheetId="0" hidden="1">Quants!$B$6:$F$6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<sst xmlns="http://schemas.openxmlformats.org/spreadsheetml/2006/main" count="462" uniqueCount="179">
  <si>
    <t>Scheme Name</t>
  </si>
  <si>
    <t>Yield-to-Maturity (%)</t>
  </si>
  <si>
    <t>ICICI Prudential Liquid Fund</t>
  </si>
  <si>
    <t>ICICI Prudential Money Market Fund</t>
  </si>
  <si>
    <t>ICICI Prudential Savings Fund</t>
  </si>
  <si>
    <t>ICICI Prudential Corporate Bond Fund</t>
  </si>
  <si>
    <t>ICICI Prudential Banking &amp; PSU Debt Fund</t>
  </si>
  <si>
    <t>*Computed on the invested amount</t>
  </si>
  <si>
    <t>ICICI Prudential Ultra Short Term Fund</t>
  </si>
  <si>
    <t>ICICI Prudential Floating Interest Fund</t>
  </si>
  <si>
    <t>ICICI Prudential Nifty SDL Sep 2027 Index Fund</t>
  </si>
  <si>
    <t>ICICI Prudential Nifty PSU Bond Plus SDL Sep 2027 4060 Index Fund</t>
  </si>
  <si>
    <t>ICICI Prudential Nifty G-sec Dec 2030 Index Fund</t>
  </si>
  <si>
    <t xml:space="preserve">ICICI Prudential Nifty SDL Dec 2028 Index Fund </t>
  </si>
  <si>
    <t>ICICI Prudential Nifty SDL Sep 2026 Index Fund</t>
  </si>
  <si>
    <t>ICICI Prudential Nifty 5 yr Benchmark G-SEC ETF</t>
  </si>
  <si>
    <t>ICICI Prudential Nifty 10 yr Benchmark G-Sec ETF</t>
  </si>
  <si>
    <t>ICICI Prudential Constant Maturity Gilt Fund</t>
  </si>
  <si>
    <t>Average Maturity (in Days)</t>
  </si>
  <si>
    <t>Modified Duration (in Days)</t>
  </si>
  <si>
    <t>Macaulays Duration (in Days)</t>
  </si>
  <si>
    <t>Average Maturity (in Years)</t>
  </si>
  <si>
    <t>Modified Duration (in Years)</t>
  </si>
  <si>
    <t>Macaulays Duration (in Years)</t>
  </si>
  <si>
    <t>|</t>
  </si>
  <si>
    <t>LIQUID</t>
  </si>
  <si>
    <t>As on Aug 22,2023</t>
  </si>
  <si>
    <t>Portfolio</t>
  </si>
  <si>
    <t>Company/Issuer</t>
  </si>
  <si>
    <t>Rating</t>
  </si>
  <si>
    <t>% to NAV</t>
  </si>
  <si>
    <t>Treasury Bills</t>
  </si>
  <si>
    <t>SOV</t>
  </si>
  <si>
    <t>Government Securities - Short Term@</t>
  </si>
  <si>
    <t/>
  </si>
  <si>
    <t>06.83% Rajasthan SDL 2023</t>
  </si>
  <si>
    <t>09.39% Gujarat SDL 2023</t>
  </si>
  <si>
    <t>09.36% Maharashtra SDL 2023</t>
  </si>
  <si>
    <t>Certificate of Deposit (CDs)</t>
  </si>
  <si>
    <t>Punjab National Bank</t>
  </si>
  <si>
    <t>CRISIL A1+</t>
  </si>
  <si>
    <t>Indian Bank</t>
  </si>
  <si>
    <t>Canara Bank</t>
  </si>
  <si>
    <t>Bank Of Baroda</t>
  </si>
  <si>
    <t>FITCH A1+</t>
  </si>
  <si>
    <t>IndusInd Bank Ltd.</t>
  </si>
  <si>
    <t>HDFC Bank Ltd.</t>
  </si>
  <si>
    <t>Axis Bank Ltd.</t>
  </si>
  <si>
    <t>IDFC First Bank Ltd.</t>
  </si>
  <si>
    <t>Bank Of Maharashtra</t>
  </si>
  <si>
    <t>DBS Bank Ltd India</t>
  </si>
  <si>
    <t>Commercial Papers (CPs)</t>
  </si>
  <si>
    <t>Small Industries Development Bank Of India</t>
  </si>
  <si>
    <t>Reliance Retail Ventures Ltd</t>
  </si>
  <si>
    <t>Larsen &amp; Toubro Ltd.</t>
  </si>
  <si>
    <t>Aditya Birla Finance Ltd.</t>
  </si>
  <si>
    <t>ICRA A1+</t>
  </si>
  <si>
    <t>Bajaj Finance Ltd.</t>
  </si>
  <si>
    <t>NABARD</t>
  </si>
  <si>
    <t>Indian Railway Finance Corporation Ltd.</t>
  </si>
  <si>
    <t>CARE A1+</t>
  </si>
  <si>
    <t>Birla Group Holdings Pvt. Ltd.</t>
  </si>
  <si>
    <t>Sikka Ports &amp; Terminals Ltd.</t>
  </si>
  <si>
    <t>Kotak Securities Ltd.</t>
  </si>
  <si>
    <t>Kotak Mahindra Prime Ltd.</t>
  </si>
  <si>
    <t>HDFC Securities Ltd</t>
  </si>
  <si>
    <t>Axis Securities Ltd.</t>
  </si>
  <si>
    <t>Redington (India) Ltd.</t>
  </si>
  <si>
    <t>Tata Steel Ltd.</t>
  </si>
  <si>
    <t>Grasim Industries Ltd.</t>
  </si>
  <si>
    <t>Can Fin Homes Ltd.</t>
  </si>
  <si>
    <t>Julius Baer Capital (India) Pvt. Ltd.</t>
  </si>
  <si>
    <t>Axis Finance Ltd.</t>
  </si>
  <si>
    <t>Infina Finance Pvt. Ltd.</t>
  </si>
  <si>
    <t>Network18 Media &amp; Investments Ltd.</t>
  </si>
  <si>
    <t>Godrej &amp; Boyce Mfg. Company Ltd.</t>
  </si>
  <si>
    <t>Bajaj Housing Finance Ltd.</t>
  </si>
  <si>
    <t>Kotak Mahindra Investments Ltd.</t>
  </si>
  <si>
    <t>Export-Import Bank Of India</t>
  </si>
  <si>
    <t>Aditya Birla Fashion and Retail Ltd.</t>
  </si>
  <si>
    <t>Deutsche Investments India Pvt. Ltd.</t>
  </si>
  <si>
    <t>Hero Fincorp Ltd.</t>
  </si>
  <si>
    <t>BOB Financial Solutions Ltd.</t>
  </si>
  <si>
    <t>Aditya Birla Money Ltd.</t>
  </si>
  <si>
    <t>Jubilant Ingrevia Ltd.</t>
  </si>
  <si>
    <t>Godrej Consumer Products Ltd.</t>
  </si>
  <si>
    <t>TV18 Broadcast Ltd.</t>
  </si>
  <si>
    <t>SRF Ltd.</t>
  </si>
  <si>
    <t>Sharekhan Ltd</t>
  </si>
  <si>
    <t>The Ramco Cements Ltd.</t>
  </si>
  <si>
    <t>Aditya Birla Housing Finance Ltd.</t>
  </si>
  <si>
    <t>Tata Capital Ltd.</t>
  </si>
  <si>
    <t>SEIL Energy India Ltd</t>
  </si>
  <si>
    <t>Bharti Enterprises Ltd</t>
  </si>
  <si>
    <t>SMFG India Credit Company Ltd.</t>
  </si>
  <si>
    <t>Sharekhan BNP Paribas Financial Services Ltd</t>
  </si>
  <si>
    <t>Barclays Investments &amp; Loans (India) Ltd.</t>
  </si>
  <si>
    <t>Corporate Securities</t>
  </si>
  <si>
    <t>Mahindra Rural Housing Finance Ltd.</t>
  </si>
  <si>
    <t>FITCH AA+</t>
  </si>
  <si>
    <t>CRISIL AAA</t>
  </si>
  <si>
    <t>LIC Housing Finance Ltd.</t>
  </si>
  <si>
    <t>CARE AAA</t>
  </si>
  <si>
    <t>TREPS &amp; Net Current Assets</t>
  </si>
  <si>
    <t>Total Net Assets</t>
  </si>
  <si>
    <t>@Short Term &lt; 8 Years, Long Term &gt; 8 Years.</t>
  </si>
  <si>
    <t>MONEY MARKET</t>
  </si>
  <si>
    <t>08.35% GOI 2024</t>
  </si>
  <si>
    <t>08.83% GOI 2023</t>
  </si>
  <si>
    <t>08.20% GOI 2023</t>
  </si>
  <si>
    <t>08.30% GOI 2023</t>
  </si>
  <si>
    <t>08.20% GOI 2024</t>
  </si>
  <si>
    <t>Kotak Mahindra Bank Ltd.</t>
  </si>
  <si>
    <t>Union Bank Of India</t>
  </si>
  <si>
    <t>State Bank Of India</t>
  </si>
  <si>
    <t>Muthoot Finance Ltd.</t>
  </si>
  <si>
    <t>Tata Capital Housing Finance Ltd.</t>
  </si>
  <si>
    <t>Tata Teleservices Ltd.</t>
  </si>
  <si>
    <t>Mahindra &amp; Mahindra Financial Services Ltd.</t>
  </si>
  <si>
    <t>Standard Chartered Capital Ltd.</t>
  </si>
  <si>
    <t>HDFC Ltd.</t>
  </si>
  <si>
    <t>Panatone Finvest Ltd.</t>
  </si>
  <si>
    <t>Cholamandalam Investment And Finance Company Ltd.</t>
  </si>
  <si>
    <t>Tata Teleservices (Maharashtra) Ltd.</t>
  </si>
  <si>
    <t>Small Industries Development Bank Of India.</t>
  </si>
  <si>
    <t>Igh Holdings Private Ltd.</t>
  </si>
  <si>
    <t>SAVING</t>
  </si>
  <si>
    <t>Government Securities</t>
  </si>
  <si>
    <t>Short Term@</t>
  </si>
  <si>
    <t>07.88% GOI Floater 2028</t>
  </si>
  <si>
    <t>07.06% GOI 2028</t>
  </si>
  <si>
    <t>06.99% GOI 2026</t>
  </si>
  <si>
    <t>06.79% GOI 2027</t>
  </si>
  <si>
    <t>06.69% Madhya Pradesh SDL 2025</t>
  </si>
  <si>
    <t>05.93% Rajasthan SDL 2025</t>
  </si>
  <si>
    <t>08.20% GOI 2025</t>
  </si>
  <si>
    <t>05.88% Gujarat SDL 2025</t>
  </si>
  <si>
    <t>08.21% Haryana SDL 2024</t>
  </si>
  <si>
    <t>07.27% GOI 2026</t>
  </si>
  <si>
    <t>06.18% Gujarat SDL 2026</t>
  </si>
  <si>
    <t>08.39% Rajasthan SDL 2024</t>
  </si>
  <si>
    <t>06.69% GOI 2024</t>
  </si>
  <si>
    <t>05.15% GOI 2025</t>
  </si>
  <si>
    <t>^</t>
  </si>
  <si>
    <t>Long Term@</t>
  </si>
  <si>
    <t>08.51 % GOI Floater 2033</t>
  </si>
  <si>
    <t>07.93% GOI Floater 2034</t>
  </si>
  <si>
    <t>07.26% GOI 2033</t>
  </si>
  <si>
    <t>Sundaram Home Finance Ltd.</t>
  </si>
  <si>
    <t>Pipeline Infrastructure Pvt Ltd.</t>
  </si>
  <si>
    <t>DME Development Ltd.</t>
  </si>
  <si>
    <t>EMBASSY OFFICE PARKS REIT</t>
  </si>
  <si>
    <t>Bharti Telecom Ltd.</t>
  </si>
  <si>
    <t>CRISIL AA+</t>
  </si>
  <si>
    <t>Power Finance Corporation Ltd.</t>
  </si>
  <si>
    <t>Bahadur Chand Investments Pvt. Ltd.</t>
  </si>
  <si>
    <t>ICRA AA</t>
  </si>
  <si>
    <t>ICRA AA+</t>
  </si>
  <si>
    <t>ICRA AAA</t>
  </si>
  <si>
    <t>Tata Capital Financial Services Ltd.</t>
  </si>
  <si>
    <t>Tata Cleantech Capital Ltd</t>
  </si>
  <si>
    <t>FITCH AAA</t>
  </si>
  <si>
    <t>Tata Motors Finance Solutions Ltd.</t>
  </si>
  <si>
    <t>CRISIL AA</t>
  </si>
  <si>
    <t>Reliance Industries Ltd.</t>
  </si>
  <si>
    <t>Rural Electrification Corporation Ltd.</t>
  </si>
  <si>
    <t>ICICI Bank Ltd. (Additional Tier 1 - Basel III)</t>
  </si>
  <si>
    <t>Housing and Urban Development Corporation Ltd.</t>
  </si>
  <si>
    <t>Pass Through Certificates</t>
  </si>
  <si>
    <t>FIRST BUSINESS RECEIVABLES TRUST - TRANCHE 18</t>
  </si>
  <si>
    <t>CRISIL AAA(SO)</t>
  </si>
  <si>
    <t>FIRST BUSINESS RECEIVABLES TRUST - TRANCHE 15</t>
  </si>
  <si>
    <t>FIRST BUSINESS RECEIVABLES TRUST - TRANCHE 17</t>
  </si>
  <si>
    <t>FIRST BUSINESS RECEIVABLES TRUST - TRANCHE 19</t>
  </si>
  <si>
    <t>FIRST BUSINESS RECEIVABLES TRUST - TRANCHE 20</t>
  </si>
  <si>
    <t>FIRST BUSINESS RECEIVABLES TRUST - TRANCHE 16</t>
  </si>
  <si>
    <t>^ Value Less than 0.01% of NAV in absolute terms.</t>
  </si>
  <si>
    <t xml:space="preserve">Portfolio Credit Risk Value </t>
  </si>
  <si>
    <t xml:space="preserve">The Potential Risk Class (PRC) of the scheme is B-I, a relatively low interest rate risk and moderate credit risk. 
The PRC of the scheme is subject to change in line within the thresholds as stated by SEBI.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</si>
</sst>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;[Black]\(##0.00\)"/>
    <numFmt numFmtId="166" formatCode="\^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Mulish"/>
    </font>
    <font>
      <b/>
      <sz val="10"/>
      <color theme="1"/>
      <name val="Mulish"/>
    </font>
    <font>
      <sz val="10"/>
      <color theme="1"/>
      <name val="Mulish"/>
    </font>
    <font>
      <b/>
      <sz val="8.25"/>
      <color rgb="FFFF0000"/>
      <name val="Wingdings"/>
    </font>
    <font>
      <b/>
      <sz val="8.25"/>
      <name val="Verdana"/>
    </font>
    <font>
      <b/>
      <sz val="11.75"/>
      <color indexed="9"/>
      <name val="Verdana"/>
    </font>
    <font>
      <sz val="10"/>
      <name val="Verdana"/>
    </font>
    <font>
      <b/>
      <sz val="8.5"/>
      <name val="Verdana"/>
    </font>
    <font>
      <sz val="8.5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10" fontId="5" fillId="0" borderId="1" xfId="3" applyNumberFormat="1" applyFont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center" vertical="center" wrapText="1"/>
    </xf>
    <xf numFmtId="0" fontId="5" fillId="0" borderId="0" xfId="1" applyFont="1"/>
    <xf numFmtId="10" fontId="5" fillId="0" borderId="0" xfId="3" applyNumberFormat="1" applyFont="1" applyBorder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10" fillId="0" borderId="0" xfId="0" applyFont="1"/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5" fillId="0" borderId="0" xfId="1" applyFont="1" applyBorder="1" applyAlignment="1">
      <alignment vertical="center"/>
    </xf>
    <xf numFmtId="15" fontId="3" fillId="2" borderId="2" xfId="2" applyNumberFormat="1" applyFont="1" applyFill="1" applyBorder="1" applyAlignment="1">
      <alignment horizontal="center" vertical="center"/>
    </xf>
    <xf numFmtId="15" fontId="3" fillId="2" borderId="0" xfId="2" applyNumberFormat="1" applyFont="1" applyFill="1" applyAlignment="1">
      <alignment horizontal="center" vertical="center"/>
    </xf>
    <xf numFmtId="15" fontId="3" fillId="2" borderId="1" xfId="2" applyNumberFormat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3" xfId="3" applyNumberFormat="1" applyFont="1" applyBorder="1" applyAlignment="1">
      <alignment horizontal="center" vertical="center" wrapText="1"/>
    </xf>
    <xf numFmtId="0" fontId="5" fillId="0" borderId="4" xfId="3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7" fillId="0" borderId="0" xfId="0" applyFont="1"/>
    <xf numFmtId="0" fontId="0" fillId="0" borderId="0" xfId="0"/>
    <xf numFmtId="0" fontId="8" fillId="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3" xfId="4"/>
    <cellStyle name="Normal 5" xfId="2"/>
    <cellStyle name="Percent 2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B1" sqref="B1"/>
    </sheetView>
  </sheetViews>
  <sheetFormatPr defaultColWidth="9.1796875" defaultRowHeight="14.5"/>
  <cols>
    <col min="1" max="1" width="1.81640625" style="5" customWidth="1"/>
    <col min="2" max="2" width="59.54296875" style="5" bestFit="1" customWidth="1"/>
    <col min="3" max="3" width="15.81640625" style="5" bestFit="1" customWidth="1"/>
    <col min="4" max="4" width="16" style="5" bestFit="1" customWidth="1"/>
    <col min="5" max="5" width="16.453125" style="5" bestFit="1" customWidth="1"/>
    <col min="6" max="6" width="18.26953125" style="5" bestFit="1" customWidth="1"/>
    <col min="7" max="16384" width="9.1796875" style="5"/>
  </cols>
  <sheetData>
    <row r="2" spans="2:6" ht="18">
      <c r="B2" s="21">
        <v>45160</v>
      </c>
      <c r="C2" s="22"/>
      <c r="D2" s="22"/>
      <c r="E2" s="22"/>
      <c r="F2" s="22"/>
    </row>
    <row r="3" spans="2:6" ht="29">
      <c r="B3" s="1" t="s">
        <v>0</v>
      </c>
      <c r="C3" s="1" t="s">
        <v>1</v>
      </c>
      <c r="D3" s="1" t="s">
        <v>18</v>
      </c>
      <c r="E3" s="1" t="s">
        <v>19</v>
      </c>
      <c r="F3" s="1" t="s">
        <v>20</v>
      </c>
    </row>
    <row r="4" spans="2:6">
      <c r="B4" s="2" t="s">
        <v>2</v>
      </c>
      <c r="C4" s="3">
        <v>7.0260817813873486E-2</v>
      </c>
      <c r="D4" s="8">
        <v>40.864400544639047</v>
      </c>
      <c r="E4" s="8">
        <v>37.454604901756092</v>
      </c>
      <c r="F4" s="8">
        <v>40.080714562947072</v>
      </c>
    </row>
    <row r="5" spans="2:6">
      <c r="B5" s="2" t="s">
        <v>3</v>
      </c>
      <c r="C5" s="3">
        <v>7.3370742500223532E-2</v>
      </c>
      <c r="D5" s="8">
        <v>175.75846751550259</v>
      </c>
      <c r="E5" s="8">
        <v>162.51285877734981</v>
      </c>
      <c r="F5" s="8">
        <v>174.00991533191652</v>
      </c>
    </row>
    <row r="6" spans="2:6" ht="29">
      <c r="B6" s="1" t="s">
        <v>0</v>
      </c>
      <c r="C6" s="1" t="s">
        <v>1</v>
      </c>
      <c r="D6" s="1" t="s">
        <v>21</v>
      </c>
      <c r="E6" s="1" t="s">
        <v>22</v>
      </c>
      <c r="F6" s="1" t="s">
        <v>23</v>
      </c>
    </row>
    <row r="7" spans="2:6">
      <c r="B7" s="2" t="s">
        <v>8</v>
      </c>
      <c r="C7" s="3">
        <v>7.4925872890629505E-2</v>
      </c>
      <c r="D7" s="8">
        <v>0.45693189376176357</v>
      </c>
      <c r="E7" s="4">
        <v>0.39365072637823023</v>
      </c>
      <c r="F7" s="8">
        <v>0.42155306115698171</v>
      </c>
    </row>
    <row r="8" spans="2:6">
      <c r="B8" s="2" t="s">
        <v>4</v>
      </c>
      <c r="C8" s="3">
        <v>7.7183815033880873E-2</v>
      </c>
      <c r="D8" s="8">
        <v>2.5723859630650576</v>
      </c>
      <c r="E8" s="4">
        <v>0.71646871217602948</v>
      </c>
      <c r="F8" s="8">
        <v>0.76741400555211869</v>
      </c>
    </row>
    <row r="9" spans="2:6">
      <c r="B9" s="2" t="s">
        <v>5</v>
      </c>
      <c r="C9" s="3">
        <v>7.8878113134519062E-2</v>
      </c>
      <c r="D9" s="8">
        <v>4.2444384563220696</v>
      </c>
      <c r="E9" s="4">
        <v>1.9506958643144396</v>
      </c>
      <c r="F9" s="8">
        <v>2.0698125960594305</v>
      </c>
    </row>
    <row r="10" spans="2:6">
      <c r="B10" s="2" t="s">
        <v>9</v>
      </c>
      <c r="C10" s="3">
        <v>8.0875797958902915E-2</v>
      </c>
      <c r="D10" s="8">
        <v>6.8443217169822024</v>
      </c>
      <c r="E10" s="4">
        <v>0.80386092264155473</v>
      </c>
      <c r="F10" s="8">
        <v>0.85551699316806895</v>
      </c>
    </row>
    <row r="11" spans="2:6">
      <c r="B11" s="2" t="s">
        <v>17</v>
      </c>
      <c r="C11" s="3">
        <v>7.3290368936506312E-2</v>
      </c>
      <c r="D11" s="8">
        <v>9.635475786302834</v>
      </c>
      <c r="E11" s="4">
        <v>6.8191617959712394</v>
      </c>
      <c r="F11" s="8">
        <v>7.0647589583046679</v>
      </c>
    </row>
    <row r="12" spans="2:6">
      <c r="B12" s="2" t="s">
        <v>6</v>
      </c>
      <c r="C12" s="3">
        <v>7.8074533069578733E-2</v>
      </c>
      <c r="D12" s="8">
        <v>4.7201937684826296</v>
      </c>
      <c r="E12" s="4">
        <v>2.2525068905769481</v>
      </c>
      <c r="F12" s="8">
        <v>2.3906089385087248</v>
      </c>
    </row>
    <row r="13" spans="2:6">
      <c r="B13" s="2" t="s">
        <v>15</v>
      </c>
      <c r="C13" s="3">
        <v>7.3213788579361047E-2</v>
      </c>
      <c r="D13" s="8">
        <v>4.5823833515545029</v>
      </c>
      <c r="E13" s="4">
        <v>3.7445575420371342</v>
      </c>
      <c r="F13" s="8">
        <v>3.8793382100653995</v>
      </c>
    </row>
    <row r="14" spans="2:6">
      <c r="B14" s="2" t="s">
        <v>16</v>
      </c>
      <c r="C14" s="3">
        <v>7.3455070046675758E-2</v>
      </c>
      <c r="D14" s="8">
        <v>9.4180997500391967</v>
      </c>
      <c r="E14" s="4">
        <v>6.7020398608003147</v>
      </c>
      <c r="F14" s="8">
        <v>6.9439298834501058</v>
      </c>
    </row>
    <row r="15" spans="2:6">
      <c r="B15" s="2" t="s">
        <v>14</v>
      </c>
      <c r="C15" s="3">
        <v>7.5324906951493506E-2</v>
      </c>
      <c r="D15" s="8">
        <v>2.7985089684594029</v>
      </c>
      <c r="E15" s="4">
        <v>2.4222416124734281</v>
      </c>
      <c r="F15" s="8">
        <v>2.5119483931425073</v>
      </c>
    </row>
    <row r="16" spans="2:6">
      <c r="B16" s="9" t="s">
        <v>11</v>
      </c>
      <c r="C16" s="3">
        <v>7.5636540810895103E-2</v>
      </c>
      <c r="D16" s="8">
        <v>3.858746221452328</v>
      </c>
      <c r="E16" s="4">
        <v>3.2160631329469105</v>
      </c>
      <c r="F16" s="8">
        <v>3.377926996551845</v>
      </c>
    </row>
    <row r="17" spans="2:6">
      <c r="B17" s="2" t="s">
        <v>10</v>
      </c>
      <c r="C17" s="3">
        <v>7.5407112389102568E-2</v>
      </c>
      <c r="D17" s="8">
        <v>3.8580666943325275</v>
      </c>
      <c r="E17" s="4">
        <v>3.2456808943394808</v>
      </c>
      <c r="F17" s="8">
        <v>3.3659851053891177</v>
      </c>
    </row>
    <row r="18" spans="2:6">
      <c r="B18" s="2" t="s">
        <v>13</v>
      </c>
      <c r="C18" s="3">
        <v>7.6064872896547481E-2</v>
      </c>
      <c r="D18" s="8">
        <v>5.1891211353576931</v>
      </c>
      <c r="E18" s="4">
        <v>4.0959995378618066</v>
      </c>
      <c r="F18" s="8">
        <v>4.2490215333280004</v>
      </c>
    </row>
    <row r="19" spans="2:6">
      <c r="B19" s="2" t="s">
        <v>12</v>
      </c>
      <c r="C19" s="3">
        <v>7.3588084614693322E-2</v>
      </c>
      <c r="D19" s="8">
        <v>7.0893482215650092</v>
      </c>
      <c r="E19" s="4">
        <v>5.2032674177464342</v>
      </c>
      <c r="F19" s="8">
        <v>5.3914380642227124</v>
      </c>
    </row>
    <row r="20" spans="2:6" ht="6" customHeight="1"/>
    <row r="21" spans="2:6">
      <c r="B21" s="5" t="s">
        <v>7</v>
      </c>
    </row>
    <row r="22" spans="2:6">
      <c r="B22" s="10"/>
      <c r="C22" s="6"/>
      <c r="D22" s="11"/>
      <c r="E22" s="7"/>
      <c r="F22" s="7"/>
    </row>
  </sheetData>
  <mergeCells count="1">
    <mergeCell ref="B2:F2"/>
  </mergeCells>
  <conditionalFormatting sqref="B15">
    <cfRule type="duplicateValues" dxfId="3" priority="7"/>
  </conditionalFormatting>
  <conditionalFormatting sqref="B13 B8">
    <cfRule type="duplicateValues" dxfId="2" priority="6"/>
  </conditionalFormatting>
  <conditionalFormatting sqref="B17">
    <cfRule type="duplicateValues" dxfId="1" priority="5"/>
  </conditionalFormatting>
  <conditionalFormatting sqref="B11">
    <cfRule type="duplicateValues" dxfId="0" priority="3"/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B11" sqref="B11"/>
    </sheetView>
  </sheetViews>
  <sheetFormatPr defaultRowHeight="14.5"/>
  <cols>
    <col min="1" max="1" width="44.26953125" customWidth="1"/>
    <col min="2" max="2" width="8.7265625" customWidth="1"/>
    <col min="3" max="3" width="40.54296875" customWidth="1"/>
  </cols>
  <sheetData>
    <row r="2" spans="1:3" ht="18">
      <c r="A2" s="23">
        <v>45160</v>
      </c>
      <c r="B2" s="23"/>
      <c r="C2" s="23"/>
    </row>
    <row r="3" spans="1:3">
      <c r="A3" s="1" t="s">
        <v>0</v>
      </c>
      <c r="B3" s="24" t="s">
        <v>177</v>
      </c>
      <c r="C3" s="25"/>
    </row>
    <row r="4" spans="1:3" ht="15" customHeight="1">
      <c r="A4" s="2" t="s">
        <v>2</v>
      </c>
      <c r="B4" s="26">
        <v>11.93</v>
      </c>
      <c r="C4" s="27"/>
    </row>
    <row r="5" spans="1:3" ht="15" customHeight="1">
      <c r="A5" s="20"/>
      <c r="B5" s="6"/>
      <c r="C5" s="6"/>
    </row>
    <row r="6" spans="1:3" ht="36.5" customHeight="1">
      <c r="A6" s="28" t="s">
        <v>178</v>
      </c>
      <c r="B6" s="29"/>
      <c r="C6" s="29"/>
    </row>
  </sheetData>
  <mergeCells count="4">
    <mergeCell ref="A2:C2"/>
    <mergeCell ref="B3:C3"/>
    <mergeCell ref="B4:C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H8" sqref="H8"/>
    </sheetView>
  </sheetViews>
  <sheetFormatPr defaultRowHeight="14.5"/>
  <cols>
    <col min="2" max="2" width="38.7265625" bestFit="1" customWidth="1"/>
    <col min="3" max="3" width="10.453125" bestFit="1" customWidth="1"/>
    <col min="4" max="4" width="9.7265625" bestFit="1" customWidth="1"/>
  </cols>
  <sheetData>
    <row r="1" spans="1:7">
      <c r="A1" s="12" t="s">
        <v>24</v>
      </c>
      <c r="B1" s="30" t="s">
        <v>25</v>
      </c>
      <c r="C1" s="31"/>
      <c r="D1" s="31"/>
      <c r="E1" s="31"/>
      <c r="F1" s="31"/>
      <c r="G1" s="31"/>
    </row>
    <row r="2" spans="1:7" ht="27.65" customHeight="1">
      <c r="B2" s="32" t="s">
        <v>2</v>
      </c>
      <c r="C2" s="31"/>
      <c r="D2" s="31"/>
      <c r="E2" s="31"/>
      <c r="F2" s="31"/>
      <c r="G2" s="31"/>
    </row>
    <row r="3" spans="1:7">
      <c r="A3" s="12"/>
      <c r="B3" s="13" t="s">
        <v>26</v>
      </c>
      <c r="C3" s="33" t="s">
        <v>27</v>
      </c>
      <c r="D3" s="31"/>
      <c r="E3" s="31"/>
      <c r="F3" s="31"/>
      <c r="G3" s="31"/>
    </row>
    <row r="4" spans="1:7">
      <c r="B4" s="14" t="s">
        <v>28</v>
      </c>
      <c r="C4" s="14" t="s">
        <v>29</v>
      </c>
      <c r="D4" s="14" t="s">
        <v>30</v>
      </c>
    </row>
    <row r="5" spans="1:7">
      <c r="B5" s="14" t="s">
        <v>31</v>
      </c>
      <c r="C5" s="14" t="s">
        <v>32</v>
      </c>
      <c r="D5" s="15">
        <v>0.17517663387070001</v>
      </c>
    </row>
    <row r="6" spans="1:7">
      <c r="B6" s="14" t="s">
        <v>33</v>
      </c>
      <c r="C6" s="14" t="s">
        <v>34</v>
      </c>
      <c r="D6" s="15">
        <v>6.0411261801E-3</v>
      </c>
    </row>
    <row r="7" spans="1:7">
      <c r="B7" s="16" t="s">
        <v>35</v>
      </c>
      <c r="C7" s="16" t="s">
        <v>32</v>
      </c>
      <c r="D7" s="17">
        <v>4.3089416157999997E-3</v>
      </c>
    </row>
    <row r="8" spans="1:7">
      <c r="B8" s="16" t="s">
        <v>36</v>
      </c>
      <c r="C8" s="16" t="s">
        <v>32</v>
      </c>
      <c r="D8" s="17">
        <v>8.6652222549999996E-4</v>
      </c>
    </row>
    <row r="9" spans="1:7">
      <c r="B9" s="16" t="s">
        <v>37</v>
      </c>
      <c r="C9" s="16" t="s">
        <v>32</v>
      </c>
      <c r="D9" s="17">
        <v>8.656623388E-4</v>
      </c>
    </row>
    <row r="10" spans="1:7">
      <c r="B10" s="14" t="s">
        <v>38</v>
      </c>
      <c r="C10" s="14" t="s">
        <v>34</v>
      </c>
      <c r="D10" s="15">
        <v>0.26198065120160002</v>
      </c>
    </row>
    <row r="11" spans="1:7">
      <c r="A11" s="12" t="s">
        <v>24</v>
      </c>
      <c r="B11" s="16" t="s">
        <v>39</v>
      </c>
      <c r="C11" s="16" t="s">
        <v>40</v>
      </c>
      <c r="D11" s="17">
        <v>5.3181026593400002E-2</v>
      </c>
    </row>
    <row r="12" spans="1:7">
      <c r="A12" s="12" t="s">
        <v>24</v>
      </c>
      <c r="B12" s="16" t="s">
        <v>41</v>
      </c>
      <c r="C12" s="16" t="s">
        <v>40</v>
      </c>
      <c r="D12" s="17">
        <v>4.9074981592200001E-2</v>
      </c>
    </row>
    <row r="13" spans="1:7">
      <c r="A13" s="12" t="s">
        <v>24</v>
      </c>
      <c r="B13" s="16" t="s">
        <v>42</v>
      </c>
      <c r="C13" s="16" t="s">
        <v>40</v>
      </c>
      <c r="D13" s="17">
        <v>3.7356952652200001E-2</v>
      </c>
    </row>
    <row r="14" spans="1:7">
      <c r="A14" s="12" t="s">
        <v>24</v>
      </c>
      <c r="B14" s="16" t="s">
        <v>43</v>
      </c>
      <c r="C14" s="16" t="s">
        <v>44</v>
      </c>
      <c r="D14" s="17">
        <v>3.2069182010000002E-2</v>
      </c>
    </row>
    <row r="15" spans="1:7">
      <c r="B15" s="16" t="s">
        <v>45</v>
      </c>
      <c r="C15" s="16" t="s">
        <v>40</v>
      </c>
      <c r="D15" s="17">
        <v>2.14158974889E-2</v>
      </c>
    </row>
    <row r="16" spans="1:7">
      <c r="B16" s="16" t="s">
        <v>46</v>
      </c>
      <c r="C16" s="16" t="s">
        <v>40</v>
      </c>
      <c r="D16" s="17">
        <v>2.1181788497E-2</v>
      </c>
    </row>
    <row r="17" spans="1:4">
      <c r="B17" s="16" t="s">
        <v>47</v>
      </c>
      <c r="C17" s="16" t="s">
        <v>40</v>
      </c>
      <c r="D17" s="17">
        <v>1.69251254036E-2</v>
      </c>
    </row>
    <row r="18" spans="1:4">
      <c r="B18" s="16" t="s">
        <v>48</v>
      </c>
      <c r="C18" s="16" t="s">
        <v>40</v>
      </c>
      <c r="D18" s="17">
        <v>1.07073668662E-2</v>
      </c>
    </row>
    <row r="19" spans="1:4">
      <c r="B19" s="16" t="s">
        <v>49</v>
      </c>
      <c r="C19" s="16" t="s">
        <v>40</v>
      </c>
      <c r="D19" s="17">
        <v>1.0702690289699999E-2</v>
      </c>
    </row>
    <row r="20" spans="1:4">
      <c r="B20" s="16" t="s">
        <v>50</v>
      </c>
      <c r="C20" s="16" t="s">
        <v>40</v>
      </c>
      <c r="D20" s="17">
        <v>9.3656398084E-3</v>
      </c>
    </row>
    <row r="21" spans="1:4">
      <c r="B21" s="14" t="s">
        <v>51</v>
      </c>
      <c r="C21" s="14" t="s">
        <v>34</v>
      </c>
      <c r="D21" s="15">
        <v>0.51359093567650005</v>
      </c>
    </row>
    <row r="22" spans="1:4">
      <c r="A22" s="12" t="s">
        <v>24</v>
      </c>
      <c r="B22" s="16" t="s">
        <v>52</v>
      </c>
      <c r="C22" s="16" t="s">
        <v>40</v>
      </c>
      <c r="D22" s="17">
        <v>9.5373356835899994E-2</v>
      </c>
    </row>
    <row r="23" spans="1:4">
      <c r="A23" s="12" t="s">
        <v>24</v>
      </c>
      <c r="B23" s="16" t="s">
        <v>53</v>
      </c>
      <c r="C23" s="16" t="s">
        <v>40</v>
      </c>
      <c r="D23" s="17">
        <v>5.0007469408499997E-2</v>
      </c>
    </row>
    <row r="24" spans="1:4">
      <c r="A24" s="12" t="s">
        <v>24</v>
      </c>
      <c r="B24" s="16" t="s">
        <v>54</v>
      </c>
      <c r="C24" s="16" t="s">
        <v>40</v>
      </c>
      <c r="D24" s="17">
        <v>4.4365044009099998E-2</v>
      </c>
    </row>
    <row r="25" spans="1:4">
      <c r="A25" s="12" t="s">
        <v>24</v>
      </c>
      <c r="B25" s="16" t="s">
        <v>55</v>
      </c>
      <c r="C25" s="16" t="s">
        <v>56</v>
      </c>
      <c r="D25" s="17">
        <v>3.0538676426299999E-2</v>
      </c>
    </row>
    <row r="26" spans="1:4">
      <c r="A26" s="12" t="s">
        <v>24</v>
      </c>
      <c r="B26" s="16" t="s">
        <v>57</v>
      </c>
      <c r="C26" s="16" t="s">
        <v>40</v>
      </c>
      <c r="D26" s="17">
        <v>2.5038289648199999E-2</v>
      </c>
    </row>
    <row r="27" spans="1:4">
      <c r="A27" s="12" t="s">
        <v>24</v>
      </c>
      <c r="B27" s="16" t="s">
        <v>58</v>
      </c>
      <c r="C27" s="16" t="s">
        <v>40</v>
      </c>
      <c r="D27" s="17">
        <v>2.1485345728399999E-2</v>
      </c>
    </row>
    <row r="28" spans="1:4">
      <c r="B28" s="16" t="s">
        <v>59</v>
      </c>
      <c r="C28" s="16" t="s">
        <v>60</v>
      </c>
      <c r="D28" s="17">
        <v>2.14005962476E-2</v>
      </c>
    </row>
    <row r="29" spans="1:4">
      <c r="B29" s="16" t="s">
        <v>61</v>
      </c>
      <c r="C29" s="16" t="s">
        <v>40</v>
      </c>
      <c r="D29" s="17">
        <v>1.6192827391E-2</v>
      </c>
    </row>
    <row r="30" spans="1:4">
      <c r="B30" s="16" t="s">
        <v>62</v>
      </c>
      <c r="C30" s="16" t="s">
        <v>40</v>
      </c>
      <c r="D30" s="17">
        <v>1.60436963211E-2</v>
      </c>
    </row>
    <row r="31" spans="1:4">
      <c r="B31" s="16" t="s">
        <v>63</v>
      </c>
      <c r="C31" s="16" t="s">
        <v>40</v>
      </c>
      <c r="D31" s="17">
        <v>1.38630603905E-2</v>
      </c>
    </row>
    <row r="32" spans="1:4">
      <c r="B32" s="16" t="s">
        <v>64</v>
      </c>
      <c r="C32" s="16" t="s">
        <v>40</v>
      </c>
      <c r="D32" s="17">
        <v>1.2910933107699999E-2</v>
      </c>
    </row>
    <row r="33" spans="2:4">
      <c r="B33" s="16" t="s">
        <v>65</v>
      </c>
      <c r="C33" s="16" t="s">
        <v>40</v>
      </c>
      <c r="D33" s="17">
        <v>1.2855499512100001E-2</v>
      </c>
    </row>
    <row r="34" spans="2:4">
      <c r="B34" s="16" t="s">
        <v>66</v>
      </c>
      <c r="C34" s="16" t="s">
        <v>40</v>
      </c>
      <c r="D34" s="17">
        <v>1.17456056557E-2</v>
      </c>
    </row>
    <row r="35" spans="2:4">
      <c r="B35" s="16" t="s">
        <v>67</v>
      </c>
      <c r="C35" s="16" t="s">
        <v>40</v>
      </c>
      <c r="D35" s="17">
        <v>1.07311074963E-2</v>
      </c>
    </row>
    <row r="36" spans="2:4">
      <c r="B36" s="16" t="s">
        <v>68</v>
      </c>
      <c r="C36" s="16" t="s">
        <v>44</v>
      </c>
      <c r="D36" s="17">
        <v>8.5936684786000004E-3</v>
      </c>
    </row>
    <row r="37" spans="2:4">
      <c r="B37" s="16" t="s">
        <v>69</v>
      </c>
      <c r="C37" s="16" t="s">
        <v>40</v>
      </c>
      <c r="D37" s="17">
        <v>8.5662814118000006E-3</v>
      </c>
    </row>
    <row r="38" spans="2:4">
      <c r="B38" s="16" t="s">
        <v>70</v>
      </c>
      <c r="C38" s="16" t="s">
        <v>56</v>
      </c>
      <c r="D38" s="17">
        <v>8.5118865765000003E-3</v>
      </c>
    </row>
    <row r="39" spans="2:4">
      <c r="B39" s="16" t="s">
        <v>71</v>
      </c>
      <c r="C39" s="16" t="s">
        <v>40</v>
      </c>
      <c r="D39" s="17">
        <v>7.5100690512000003E-3</v>
      </c>
    </row>
    <row r="40" spans="2:4">
      <c r="B40" s="16" t="s">
        <v>72</v>
      </c>
      <c r="C40" s="16" t="s">
        <v>40</v>
      </c>
      <c r="D40" s="17">
        <v>6.4500227601E-3</v>
      </c>
    </row>
    <row r="41" spans="2:4">
      <c r="B41" s="16" t="s">
        <v>73</v>
      </c>
      <c r="C41" s="16" t="s">
        <v>40</v>
      </c>
      <c r="D41" s="17">
        <v>6.4380576204000001E-3</v>
      </c>
    </row>
    <row r="42" spans="2:4">
      <c r="B42" s="16" t="s">
        <v>74</v>
      </c>
      <c r="C42" s="16" t="s">
        <v>56</v>
      </c>
      <c r="D42" s="17">
        <v>6.425316643E-3</v>
      </c>
    </row>
    <row r="43" spans="2:4">
      <c r="B43" s="16" t="s">
        <v>75</v>
      </c>
      <c r="C43" s="16" t="s">
        <v>40</v>
      </c>
      <c r="D43" s="17">
        <v>6.3687149810000001E-3</v>
      </c>
    </row>
    <row r="44" spans="2:4">
      <c r="B44" s="16" t="s">
        <v>76</v>
      </c>
      <c r="C44" s="16" t="s">
        <v>40</v>
      </c>
      <c r="D44" s="17">
        <v>6.3673249386000004E-3</v>
      </c>
    </row>
    <row r="45" spans="2:4">
      <c r="B45" s="16" t="s">
        <v>77</v>
      </c>
      <c r="C45" s="16" t="s">
        <v>40</v>
      </c>
      <c r="D45" s="17">
        <v>5.9088157001000001E-3</v>
      </c>
    </row>
    <row r="46" spans="2:4">
      <c r="B46" s="16" t="s">
        <v>78</v>
      </c>
      <c r="C46" s="16" t="s">
        <v>40</v>
      </c>
      <c r="D46" s="17">
        <v>5.3724059026000002E-3</v>
      </c>
    </row>
    <row r="47" spans="2:4">
      <c r="B47" s="16" t="s">
        <v>79</v>
      </c>
      <c r="C47" s="16" t="s">
        <v>40</v>
      </c>
      <c r="D47" s="17">
        <v>5.3722291841000001E-3</v>
      </c>
    </row>
    <row r="48" spans="2:4">
      <c r="B48" s="16" t="s">
        <v>80</v>
      </c>
      <c r="C48" s="16" t="s">
        <v>40</v>
      </c>
      <c r="D48" s="17">
        <v>5.3376591542999997E-3</v>
      </c>
    </row>
    <row r="49" spans="2:4">
      <c r="B49" s="16" t="s">
        <v>81</v>
      </c>
      <c r="C49" s="16" t="s">
        <v>40</v>
      </c>
      <c r="D49" s="17">
        <v>5.3041214194000002E-3</v>
      </c>
    </row>
    <row r="50" spans="2:4">
      <c r="B50" s="16" t="s">
        <v>82</v>
      </c>
      <c r="C50" s="16" t="s">
        <v>40</v>
      </c>
      <c r="D50" s="17">
        <v>4.2934011579E-3</v>
      </c>
    </row>
    <row r="51" spans="2:4">
      <c r="B51" s="16" t="s">
        <v>83</v>
      </c>
      <c r="C51" s="16" t="s">
        <v>40</v>
      </c>
      <c r="D51" s="17">
        <v>4.2922783484999998E-3</v>
      </c>
    </row>
    <row r="52" spans="2:4">
      <c r="B52" s="16" t="s">
        <v>84</v>
      </c>
      <c r="C52" s="16" t="s">
        <v>40</v>
      </c>
      <c r="D52" s="17">
        <v>3.2201742480999999E-3</v>
      </c>
    </row>
    <row r="53" spans="2:4">
      <c r="B53" s="16" t="s">
        <v>85</v>
      </c>
      <c r="C53" s="16" t="s">
        <v>40</v>
      </c>
      <c r="D53" s="17">
        <v>3.2123275130000002E-3</v>
      </c>
    </row>
    <row r="54" spans="2:4">
      <c r="B54" s="16" t="s">
        <v>86</v>
      </c>
      <c r="C54" s="16" t="s">
        <v>56</v>
      </c>
      <c r="D54" s="17">
        <v>3.2033881399000002E-3</v>
      </c>
    </row>
    <row r="55" spans="2:4">
      <c r="B55" s="16" t="s">
        <v>87</v>
      </c>
      <c r="C55" s="16" t="s">
        <v>40</v>
      </c>
      <c r="D55" s="17">
        <v>3.1785096146000002E-3</v>
      </c>
    </row>
    <row r="56" spans="2:4">
      <c r="B56" s="16" t="s">
        <v>88</v>
      </c>
      <c r="C56" s="16" t="s">
        <v>56</v>
      </c>
      <c r="D56" s="17">
        <v>2.6793357109999999E-3</v>
      </c>
    </row>
    <row r="57" spans="2:4">
      <c r="B57" s="16" t="s">
        <v>89</v>
      </c>
      <c r="C57" s="16" t="s">
        <v>40</v>
      </c>
      <c r="D57" s="17">
        <v>2.1483395357999998E-3</v>
      </c>
    </row>
    <row r="58" spans="2:4">
      <c r="B58" s="16" t="s">
        <v>90</v>
      </c>
      <c r="C58" s="16" t="s">
        <v>56</v>
      </c>
      <c r="D58" s="17">
        <v>2.1416867285000002E-3</v>
      </c>
    </row>
    <row r="59" spans="2:4">
      <c r="B59" s="16" t="s">
        <v>91</v>
      </c>
      <c r="C59" s="16" t="s">
        <v>40</v>
      </c>
      <c r="D59" s="17">
        <v>2.1402859106999998E-3</v>
      </c>
    </row>
    <row r="60" spans="2:4">
      <c r="B60" s="16" t="s">
        <v>46</v>
      </c>
      <c r="C60" s="16" t="s">
        <v>40</v>
      </c>
      <c r="D60" s="17">
        <v>2.1335964666000001E-3</v>
      </c>
    </row>
    <row r="61" spans="2:4">
      <c r="B61" s="16" t="s">
        <v>92</v>
      </c>
      <c r="C61" s="16" t="s">
        <v>40</v>
      </c>
      <c r="D61" s="17">
        <v>2.1293897027999998E-3</v>
      </c>
    </row>
    <row r="62" spans="2:4">
      <c r="B62" s="16" t="s">
        <v>93</v>
      </c>
      <c r="C62" s="16" t="s">
        <v>40</v>
      </c>
      <c r="D62" s="17">
        <v>2.1267001325000002E-3</v>
      </c>
    </row>
    <row r="63" spans="2:4">
      <c r="B63" s="16" t="s">
        <v>94</v>
      </c>
      <c r="C63" s="16" t="s">
        <v>40</v>
      </c>
      <c r="D63" s="17">
        <v>5.3856490190000005E-4</v>
      </c>
    </row>
    <row r="64" spans="2:4">
      <c r="B64" s="16" t="s">
        <v>95</v>
      </c>
      <c r="C64" s="16" t="s">
        <v>56</v>
      </c>
      <c r="D64" s="17">
        <v>5.3748519460000005E-4</v>
      </c>
    </row>
    <row r="65" spans="2:4">
      <c r="B65" s="16" t="s">
        <v>96</v>
      </c>
      <c r="C65" s="16" t="s">
        <v>40</v>
      </c>
      <c r="D65" s="17">
        <v>5.3739037000000004E-4</v>
      </c>
    </row>
    <row r="66" spans="2:4">
      <c r="B66" s="14" t="s">
        <v>97</v>
      </c>
      <c r="C66" s="14" t="s">
        <v>34</v>
      </c>
      <c r="D66" s="15">
        <v>8.2903461533999998E-3</v>
      </c>
    </row>
    <row r="67" spans="2:4">
      <c r="B67" s="16" t="s">
        <v>98</v>
      </c>
      <c r="C67" s="16" t="s">
        <v>99</v>
      </c>
      <c r="D67" s="17">
        <v>4.3094200489999998E-3</v>
      </c>
    </row>
    <row r="68" spans="2:4">
      <c r="B68" s="16" t="s">
        <v>76</v>
      </c>
      <c r="C68" s="16" t="s">
        <v>100</v>
      </c>
      <c r="D68" s="17">
        <v>2.3669188454E-3</v>
      </c>
    </row>
    <row r="69" spans="2:4">
      <c r="B69" s="16" t="s">
        <v>101</v>
      </c>
      <c r="C69" s="16" t="s">
        <v>102</v>
      </c>
      <c r="D69" s="17">
        <v>1.614007259E-3</v>
      </c>
    </row>
    <row r="70" spans="2:4">
      <c r="B70" s="14" t="s">
        <v>103</v>
      </c>
      <c r="C70" s="18"/>
      <c r="D70" s="15">
        <v>3.4920306912072145E-2</v>
      </c>
    </row>
    <row r="71" spans="2:4">
      <c r="B71" s="14" t="s">
        <v>104</v>
      </c>
      <c r="C71" s="18"/>
      <c r="D71" s="15">
        <v>0.99999999999437217</v>
      </c>
    </row>
    <row r="73" spans="2:4">
      <c r="B73" s="16" t="s">
        <v>105</v>
      </c>
    </row>
  </sheetData>
  <mergeCells count="3">
    <mergeCell ref="B1:G1"/>
    <mergeCell ref="B2:G2"/>
    <mergeCell ref="C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8" sqref="H8"/>
    </sheetView>
  </sheetViews>
  <sheetFormatPr defaultRowHeight="14.5"/>
  <cols>
    <col min="2" max="2" width="45.7265625" bestFit="1" customWidth="1"/>
    <col min="3" max="3" width="10.453125" bestFit="1" customWidth="1"/>
    <col min="4" max="4" width="9.7265625" bestFit="1" customWidth="1"/>
  </cols>
  <sheetData>
    <row r="1" spans="1:7">
      <c r="A1" s="12" t="s">
        <v>24</v>
      </c>
      <c r="B1" s="30" t="s">
        <v>106</v>
      </c>
      <c r="C1" s="31"/>
      <c r="D1" s="31"/>
      <c r="E1" s="31"/>
      <c r="F1" s="31"/>
      <c r="G1" s="31"/>
    </row>
    <row r="2" spans="1:7" ht="27.65" customHeight="1">
      <c r="B2" s="32" t="s">
        <v>3</v>
      </c>
      <c r="C2" s="31"/>
      <c r="D2" s="31"/>
      <c r="E2" s="31"/>
      <c r="F2" s="31"/>
      <c r="G2" s="31"/>
    </row>
    <row r="3" spans="1:7">
      <c r="A3" s="12"/>
      <c r="B3" s="13" t="s">
        <v>26</v>
      </c>
      <c r="C3" s="33" t="s">
        <v>27</v>
      </c>
      <c r="D3" s="31"/>
      <c r="E3" s="31"/>
      <c r="F3" s="31"/>
      <c r="G3" s="31"/>
    </row>
    <row r="4" spans="1:7">
      <c r="B4" s="14" t="s">
        <v>28</v>
      </c>
      <c r="C4" s="14" t="s">
        <v>29</v>
      </c>
      <c r="D4" s="14" t="s">
        <v>30</v>
      </c>
    </row>
    <row r="5" spans="1:7">
      <c r="B5" s="14" t="s">
        <v>31</v>
      </c>
      <c r="C5" s="14" t="s">
        <v>32</v>
      </c>
      <c r="D5" s="15">
        <v>0.11631547828579999</v>
      </c>
    </row>
    <row r="6" spans="1:7">
      <c r="B6" s="14" t="s">
        <v>33</v>
      </c>
      <c r="C6" s="14" t="s">
        <v>34</v>
      </c>
      <c r="D6" s="15">
        <v>7.8151717572500001E-2</v>
      </c>
    </row>
    <row r="7" spans="1:7">
      <c r="A7" s="12" t="s">
        <v>24</v>
      </c>
      <c r="B7" s="16" t="s">
        <v>107</v>
      </c>
      <c r="C7" s="16" t="s">
        <v>32</v>
      </c>
      <c r="D7" s="17">
        <v>4.7672714408799999E-2</v>
      </c>
    </row>
    <row r="8" spans="1:7">
      <c r="B8" s="16" t="s">
        <v>108</v>
      </c>
      <c r="C8" s="16" t="s">
        <v>32</v>
      </c>
      <c r="D8" s="17">
        <v>2.1468065589399999E-2</v>
      </c>
    </row>
    <row r="9" spans="1:7">
      <c r="B9" s="16" t="s">
        <v>109</v>
      </c>
      <c r="C9" s="16" t="s">
        <v>32</v>
      </c>
      <c r="D9" s="17">
        <v>4.6640864390999999E-3</v>
      </c>
    </row>
    <row r="10" spans="1:7">
      <c r="B10" s="16" t="s">
        <v>110</v>
      </c>
      <c r="C10" s="16" t="s">
        <v>32</v>
      </c>
      <c r="D10" s="17">
        <v>2.5070427395999999E-3</v>
      </c>
    </row>
    <row r="11" spans="1:7">
      <c r="B11" s="16" t="s">
        <v>111</v>
      </c>
      <c r="C11" s="16" t="s">
        <v>32</v>
      </c>
      <c r="D11" s="17">
        <v>1.8398083956000001E-3</v>
      </c>
    </row>
    <row r="12" spans="1:7">
      <c r="B12" s="14" t="s">
        <v>38</v>
      </c>
      <c r="C12" s="14" t="s">
        <v>34</v>
      </c>
      <c r="D12" s="15">
        <v>0.42255752248520001</v>
      </c>
    </row>
    <row r="13" spans="1:7">
      <c r="A13" s="12" t="s">
        <v>24</v>
      </c>
      <c r="B13" s="16" t="s">
        <v>47</v>
      </c>
      <c r="C13" s="16" t="s">
        <v>40</v>
      </c>
      <c r="D13" s="17">
        <v>8.5599573274400001E-2</v>
      </c>
    </row>
    <row r="14" spans="1:7">
      <c r="A14" s="12" t="s">
        <v>24</v>
      </c>
      <c r="B14" s="16" t="s">
        <v>52</v>
      </c>
      <c r="C14" s="16" t="s">
        <v>40</v>
      </c>
      <c r="D14" s="17">
        <v>6.7332660316700002E-2</v>
      </c>
    </row>
    <row r="15" spans="1:7">
      <c r="A15" s="12" t="s">
        <v>24</v>
      </c>
      <c r="B15" s="16" t="s">
        <v>58</v>
      </c>
      <c r="C15" s="16" t="s">
        <v>40</v>
      </c>
      <c r="D15" s="17">
        <v>6.6099585741799999E-2</v>
      </c>
    </row>
    <row r="16" spans="1:7">
      <c r="A16" s="12" t="s">
        <v>24</v>
      </c>
      <c r="B16" s="16" t="s">
        <v>46</v>
      </c>
      <c r="C16" s="16" t="s">
        <v>40</v>
      </c>
      <c r="D16" s="17">
        <v>5.7700146289700001E-2</v>
      </c>
    </row>
    <row r="17" spans="1:4">
      <c r="A17" s="12" t="s">
        <v>24</v>
      </c>
      <c r="B17" s="16" t="s">
        <v>42</v>
      </c>
      <c r="C17" s="16" t="s">
        <v>40</v>
      </c>
      <c r="D17" s="17">
        <v>4.1753142852199998E-2</v>
      </c>
    </row>
    <row r="18" spans="1:4">
      <c r="A18" s="12" t="s">
        <v>24</v>
      </c>
      <c r="B18" s="16" t="s">
        <v>112</v>
      </c>
      <c r="C18" s="16" t="s">
        <v>40</v>
      </c>
      <c r="D18" s="17">
        <v>3.2370394287199997E-2</v>
      </c>
    </row>
    <row r="19" spans="1:4">
      <c r="B19" s="16" t="s">
        <v>113</v>
      </c>
      <c r="C19" s="16" t="s">
        <v>56</v>
      </c>
      <c r="D19" s="17">
        <v>2.8985083070999999E-2</v>
      </c>
    </row>
    <row r="20" spans="1:4">
      <c r="B20" s="16" t="s">
        <v>45</v>
      </c>
      <c r="C20" s="16" t="s">
        <v>40</v>
      </c>
      <c r="D20" s="17">
        <v>1.4745153362499999E-2</v>
      </c>
    </row>
    <row r="21" spans="1:4">
      <c r="B21" s="16" t="s">
        <v>39</v>
      </c>
      <c r="C21" s="16" t="s">
        <v>40</v>
      </c>
      <c r="D21" s="17">
        <v>1.4716268256499999E-2</v>
      </c>
    </row>
    <row r="22" spans="1:4">
      <c r="B22" s="16" t="s">
        <v>41</v>
      </c>
      <c r="C22" s="16" t="s">
        <v>40</v>
      </c>
      <c r="D22" s="17">
        <v>8.8533369175999993E-3</v>
      </c>
    </row>
    <row r="23" spans="1:4">
      <c r="B23" s="16" t="s">
        <v>114</v>
      </c>
      <c r="C23" s="16" t="s">
        <v>44</v>
      </c>
      <c r="D23" s="17">
        <v>4.4021781155999997E-3</v>
      </c>
    </row>
    <row r="24" spans="1:4">
      <c r="B24" s="14" t="s">
        <v>51</v>
      </c>
      <c r="C24" s="14" t="s">
        <v>34</v>
      </c>
      <c r="D24" s="15">
        <v>0.3675656557086</v>
      </c>
    </row>
    <row r="25" spans="1:4">
      <c r="A25" s="12" t="s">
        <v>24</v>
      </c>
      <c r="B25" s="16" t="s">
        <v>101</v>
      </c>
      <c r="C25" s="16" t="s">
        <v>40</v>
      </c>
      <c r="D25" s="17">
        <v>5.0287485339299998E-2</v>
      </c>
    </row>
    <row r="26" spans="1:4">
      <c r="A26" s="12" t="s">
        <v>24</v>
      </c>
      <c r="B26" s="16" t="s">
        <v>115</v>
      </c>
      <c r="C26" s="16" t="s">
        <v>40</v>
      </c>
      <c r="D26" s="17">
        <v>3.6764350928599997E-2</v>
      </c>
    </row>
    <row r="27" spans="1:4">
      <c r="A27" s="12" t="s">
        <v>24</v>
      </c>
      <c r="B27" s="16" t="s">
        <v>116</v>
      </c>
      <c r="C27" s="16" t="s">
        <v>40</v>
      </c>
      <c r="D27" s="17">
        <v>3.5144353975299997E-2</v>
      </c>
    </row>
    <row r="28" spans="1:4">
      <c r="B28" s="16" t="s">
        <v>117</v>
      </c>
      <c r="C28" s="16" t="s">
        <v>40</v>
      </c>
      <c r="D28" s="17">
        <v>2.9424724280000002E-2</v>
      </c>
    </row>
    <row r="29" spans="1:4">
      <c r="B29" s="16" t="s">
        <v>96</v>
      </c>
      <c r="C29" s="16" t="s">
        <v>40</v>
      </c>
      <c r="D29" s="17">
        <v>2.8210047238999999E-2</v>
      </c>
    </row>
    <row r="30" spans="1:4">
      <c r="B30" s="16" t="s">
        <v>118</v>
      </c>
      <c r="C30" s="16" t="s">
        <v>40</v>
      </c>
      <c r="D30" s="17">
        <v>2.4945963068599999E-2</v>
      </c>
    </row>
    <row r="31" spans="1:4">
      <c r="B31" s="16" t="s">
        <v>52</v>
      </c>
      <c r="C31" s="16" t="s">
        <v>40</v>
      </c>
      <c r="D31" s="17">
        <v>2.3724047953999999E-2</v>
      </c>
    </row>
    <row r="32" spans="1:4">
      <c r="B32" s="16" t="s">
        <v>88</v>
      </c>
      <c r="C32" s="16" t="s">
        <v>56</v>
      </c>
      <c r="D32" s="17">
        <v>2.19768991181E-2</v>
      </c>
    </row>
    <row r="33" spans="2:4">
      <c r="B33" s="16" t="s">
        <v>119</v>
      </c>
      <c r="C33" s="16" t="s">
        <v>40</v>
      </c>
      <c r="D33" s="17">
        <v>2.09998446782E-2</v>
      </c>
    </row>
    <row r="34" spans="2:4">
      <c r="B34" s="16" t="s">
        <v>120</v>
      </c>
      <c r="C34" s="16" t="s">
        <v>40</v>
      </c>
      <c r="D34" s="17">
        <v>2.0575406478200001E-2</v>
      </c>
    </row>
    <row r="35" spans="2:4">
      <c r="B35" s="16" t="s">
        <v>73</v>
      </c>
      <c r="C35" s="16" t="s">
        <v>40</v>
      </c>
      <c r="D35" s="17">
        <v>1.4754688073899999E-2</v>
      </c>
    </row>
    <row r="36" spans="2:4">
      <c r="B36" s="16" t="s">
        <v>81</v>
      </c>
      <c r="C36" s="16" t="s">
        <v>40</v>
      </c>
      <c r="D36" s="17">
        <v>1.4714179293499999E-2</v>
      </c>
    </row>
    <row r="37" spans="2:4">
      <c r="B37" s="16" t="s">
        <v>121</v>
      </c>
      <c r="C37" s="16" t="s">
        <v>40</v>
      </c>
      <c r="D37" s="17">
        <v>1.18389965188E-2</v>
      </c>
    </row>
    <row r="38" spans="2:4">
      <c r="B38" s="16" t="s">
        <v>122</v>
      </c>
      <c r="C38" s="16" t="s">
        <v>40</v>
      </c>
      <c r="D38" s="17">
        <v>9.0439028771999996E-3</v>
      </c>
    </row>
    <row r="39" spans="2:4">
      <c r="B39" s="16" t="s">
        <v>123</v>
      </c>
      <c r="C39" s="16" t="s">
        <v>40</v>
      </c>
      <c r="D39" s="17">
        <v>6.0124326828000004E-3</v>
      </c>
    </row>
    <row r="40" spans="2:4">
      <c r="B40" s="16" t="s">
        <v>95</v>
      </c>
      <c r="C40" s="16" t="s">
        <v>56</v>
      </c>
      <c r="D40" s="17">
        <v>5.9673061944999998E-3</v>
      </c>
    </row>
    <row r="41" spans="2:4">
      <c r="B41" s="16" t="s">
        <v>124</v>
      </c>
      <c r="C41" s="16" t="s">
        <v>40</v>
      </c>
      <c r="D41" s="17">
        <v>5.8681415304000003E-3</v>
      </c>
    </row>
    <row r="42" spans="2:4">
      <c r="B42" s="16" t="s">
        <v>78</v>
      </c>
      <c r="C42" s="16" t="s">
        <v>40</v>
      </c>
      <c r="D42" s="17">
        <v>4.4021781155999997E-3</v>
      </c>
    </row>
    <row r="43" spans="2:4">
      <c r="B43" s="16" t="s">
        <v>125</v>
      </c>
      <c r="C43" s="16" t="s">
        <v>40</v>
      </c>
      <c r="D43" s="17">
        <v>2.9107073626000002E-3</v>
      </c>
    </row>
    <row r="44" spans="2:4">
      <c r="B44" s="14" t="s">
        <v>103</v>
      </c>
      <c r="C44" s="18"/>
      <c r="D44" s="15">
        <v>1.5409625942692353E-2</v>
      </c>
    </row>
    <row r="45" spans="2:4">
      <c r="B45" s="14" t="s">
        <v>104</v>
      </c>
      <c r="C45" s="18"/>
      <c r="D45" s="15">
        <v>0.99999999999479261</v>
      </c>
    </row>
    <row r="47" spans="2:4">
      <c r="B47" s="16" t="s">
        <v>105</v>
      </c>
    </row>
  </sheetData>
  <mergeCells count="3">
    <mergeCell ref="B1:G1"/>
    <mergeCell ref="B2:G2"/>
    <mergeCell ref="C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H10" sqref="H10"/>
    </sheetView>
  </sheetViews>
  <sheetFormatPr defaultRowHeight="14.5"/>
  <cols>
    <col min="2" max="2" width="45.7265625" bestFit="1" customWidth="1"/>
    <col min="3" max="3" width="14" bestFit="1" customWidth="1"/>
    <col min="4" max="4" width="9.7265625" bestFit="1" customWidth="1"/>
  </cols>
  <sheetData>
    <row r="1" spans="1:7">
      <c r="A1" s="12" t="s">
        <v>24</v>
      </c>
      <c r="B1" s="30" t="s">
        <v>126</v>
      </c>
      <c r="C1" s="31"/>
      <c r="D1" s="31"/>
      <c r="E1" s="31"/>
      <c r="F1" s="31"/>
      <c r="G1" s="31"/>
    </row>
    <row r="2" spans="1:7" ht="27.65" customHeight="1">
      <c r="B2" s="32" t="s">
        <v>4</v>
      </c>
      <c r="C2" s="31"/>
      <c r="D2" s="31"/>
      <c r="E2" s="31"/>
      <c r="F2" s="31"/>
      <c r="G2" s="31"/>
    </row>
    <row r="3" spans="1:7">
      <c r="A3" s="12"/>
      <c r="B3" s="13" t="s">
        <v>26</v>
      </c>
      <c r="C3" s="33" t="s">
        <v>27</v>
      </c>
      <c r="D3" s="31"/>
      <c r="E3" s="31"/>
      <c r="F3" s="31"/>
      <c r="G3" s="31"/>
    </row>
    <row r="4" spans="1:7">
      <c r="B4" s="14" t="s">
        <v>28</v>
      </c>
      <c r="C4" s="14" t="s">
        <v>29</v>
      </c>
      <c r="D4" s="14" t="s">
        <v>30</v>
      </c>
    </row>
    <row r="5" spans="1:7">
      <c r="B5" s="14" t="s">
        <v>31</v>
      </c>
      <c r="C5" s="14" t="s">
        <v>32</v>
      </c>
      <c r="D5" s="15">
        <v>6.4122395930000001E-4</v>
      </c>
    </row>
    <row r="6" spans="1:7">
      <c r="B6" s="14" t="s">
        <v>127</v>
      </c>
      <c r="C6" s="14" t="s">
        <v>34</v>
      </c>
      <c r="D6" s="15">
        <v>0.26208821430360002</v>
      </c>
    </row>
    <row r="7" spans="1:7">
      <c r="B7" s="14" t="s">
        <v>128</v>
      </c>
      <c r="C7" s="14" t="s">
        <v>34</v>
      </c>
      <c r="D7" s="15">
        <v>0.1474714978046</v>
      </c>
    </row>
    <row r="8" spans="1:7">
      <c r="A8" s="12" t="s">
        <v>24</v>
      </c>
      <c r="B8" s="16" t="s">
        <v>129</v>
      </c>
      <c r="C8" s="16" t="s">
        <v>32</v>
      </c>
      <c r="D8" s="17">
        <v>5.9922890814799998E-2</v>
      </c>
    </row>
    <row r="9" spans="1:7">
      <c r="A9" s="12" t="s">
        <v>24</v>
      </c>
      <c r="B9" s="16" t="s">
        <v>130</v>
      </c>
      <c r="C9" s="16" t="s">
        <v>32</v>
      </c>
      <c r="D9" s="17">
        <v>3.2360464023299999E-2</v>
      </c>
    </row>
    <row r="10" spans="1:7">
      <c r="B10" s="16" t="s">
        <v>131</v>
      </c>
      <c r="C10" s="16" t="s">
        <v>32</v>
      </c>
      <c r="D10" s="17">
        <v>2.05910604689E-2</v>
      </c>
    </row>
    <row r="11" spans="1:7">
      <c r="B11" s="16" t="s">
        <v>132</v>
      </c>
      <c r="C11" s="16" t="s">
        <v>32</v>
      </c>
      <c r="D11" s="17">
        <v>1.0603470391900001E-2</v>
      </c>
    </row>
    <row r="12" spans="1:7">
      <c r="B12" s="16" t="s">
        <v>133</v>
      </c>
      <c r="C12" s="16" t="s">
        <v>32</v>
      </c>
      <c r="D12" s="17">
        <v>4.6065885882999999E-3</v>
      </c>
    </row>
    <row r="13" spans="1:7">
      <c r="B13" s="16" t="s">
        <v>134</v>
      </c>
      <c r="C13" s="16" t="s">
        <v>32</v>
      </c>
      <c r="D13" s="17">
        <v>4.0565636316999996E-3</v>
      </c>
    </row>
    <row r="14" spans="1:7">
      <c r="B14" s="16" t="s">
        <v>135</v>
      </c>
      <c r="C14" s="16" t="s">
        <v>32</v>
      </c>
      <c r="D14" s="17">
        <v>3.554013848E-3</v>
      </c>
    </row>
    <row r="15" spans="1:7">
      <c r="B15" s="16" t="s">
        <v>108</v>
      </c>
      <c r="C15" s="16" t="s">
        <v>32</v>
      </c>
      <c r="D15" s="17">
        <v>3.4076603432999998E-3</v>
      </c>
    </row>
    <row r="16" spans="1:7">
      <c r="B16" s="16" t="s">
        <v>136</v>
      </c>
      <c r="C16" s="16" t="s">
        <v>32</v>
      </c>
      <c r="D16" s="17">
        <v>3.3683293497000001E-3</v>
      </c>
    </row>
    <row r="17" spans="1:4">
      <c r="B17" s="16" t="s">
        <v>137</v>
      </c>
      <c r="C17" s="16" t="s">
        <v>32</v>
      </c>
      <c r="D17" s="17">
        <v>2.8032897248E-3</v>
      </c>
    </row>
    <row r="18" spans="1:4">
      <c r="B18" s="16" t="s">
        <v>138</v>
      </c>
      <c r="C18" s="16" t="s">
        <v>32</v>
      </c>
      <c r="D18" s="17">
        <v>1.5133344716E-3</v>
      </c>
    </row>
    <row r="19" spans="1:4">
      <c r="B19" s="16" t="s">
        <v>139</v>
      </c>
      <c r="C19" s="16" t="s">
        <v>32</v>
      </c>
      <c r="D19" s="17">
        <v>2.4404181930000001E-4</v>
      </c>
    </row>
    <row r="20" spans="1:4">
      <c r="B20" s="16" t="s">
        <v>140</v>
      </c>
      <c r="C20" s="16" t="s">
        <v>32</v>
      </c>
      <c r="D20" s="17">
        <v>2.338801893E-4</v>
      </c>
    </row>
    <row r="21" spans="1:4">
      <c r="B21" s="16" t="s">
        <v>141</v>
      </c>
      <c r="C21" s="16" t="s">
        <v>32</v>
      </c>
      <c r="D21" s="17">
        <v>1.9486064540000001E-4</v>
      </c>
    </row>
    <row r="22" spans="1:4">
      <c r="B22" s="16" t="s">
        <v>142</v>
      </c>
      <c r="C22" s="16" t="s">
        <v>32</v>
      </c>
      <c r="D22" s="19" t="s">
        <v>143</v>
      </c>
    </row>
    <row r="23" spans="1:4">
      <c r="B23" s="14" t="s">
        <v>144</v>
      </c>
      <c r="C23" s="14" t="s">
        <v>34</v>
      </c>
      <c r="D23" s="15">
        <v>0.114616716499</v>
      </c>
    </row>
    <row r="24" spans="1:4">
      <c r="A24" s="12" t="s">
        <v>24</v>
      </c>
      <c r="B24" s="16" t="s">
        <v>145</v>
      </c>
      <c r="C24" s="16" t="s">
        <v>32</v>
      </c>
      <c r="D24" s="17">
        <v>9.07013712572E-2</v>
      </c>
    </row>
    <row r="25" spans="1:4">
      <c r="B25" s="16" t="s">
        <v>146</v>
      </c>
      <c r="C25" s="16" t="s">
        <v>32</v>
      </c>
      <c r="D25" s="17">
        <v>2.1584678231E-2</v>
      </c>
    </row>
    <row r="26" spans="1:4">
      <c r="B26" s="16" t="s">
        <v>147</v>
      </c>
      <c r="C26" s="16" t="s">
        <v>32</v>
      </c>
      <c r="D26" s="17">
        <v>2.3306670108E-3</v>
      </c>
    </row>
    <row r="27" spans="1:4">
      <c r="B27" s="14" t="s">
        <v>38</v>
      </c>
      <c r="C27" s="14" t="s">
        <v>34</v>
      </c>
      <c r="D27" s="15">
        <v>0.25306940503030001</v>
      </c>
    </row>
    <row r="28" spans="1:4">
      <c r="A28" s="12" t="s">
        <v>24</v>
      </c>
      <c r="B28" s="16" t="s">
        <v>46</v>
      </c>
      <c r="C28" s="16" t="s">
        <v>40</v>
      </c>
      <c r="D28" s="17">
        <v>4.4797341639899999E-2</v>
      </c>
    </row>
    <row r="29" spans="1:4">
      <c r="A29" s="12" t="s">
        <v>24</v>
      </c>
      <c r="B29" s="16" t="s">
        <v>114</v>
      </c>
      <c r="C29" s="16" t="s">
        <v>44</v>
      </c>
      <c r="D29" s="17">
        <v>3.6435798314700001E-2</v>
      </c>
    </row>
    <row r="30" spans="1:4">
      <c r="A30" s="12" t="s">
        <v>24</v>
      </c>
      <c r="B30" s="16" t="s">
        <v>58</v>
      </c>
      <c r="C30" s="16" t="s">
        <v>40</v>
      </c>
      <c r="D30" s="17">
        <v>3.0236041844499999E-2</v>
      </c>
    </row>
    <row r="31" spans="1:4">
      <c r="B31" s="16" t="s">
        <v>112</v>
      </c>
      <c r="C31" s="16" t="s">
        <v>40</v>
      </c>
      <c r="D31" s="17">
        <v>2.81580349797E-2</v>
      </c>
    </row>
    <row r="32" spans="1:4">
      <c r="B32" s="16" t="s">
        <v>47</v>
      </c>
      <c r="C32" s="16" t="s">
        <v>40</v>
      </c>
      <c r="D32" s="17">
        <v>2.2423658853899998E-2</v>
      </c>
    </row>
    <row r="33" spans="1:4">
      <c r="B33" s="16" t="s">
        <v>78</v>
      </c>
      <c r="C33" s="16" t="s">
        <v>40</v>
      </c>
      <c r="D33" s="17">
        <v>2.1043229764500002E-2</v>
      </c>
    </row>
    <row r="34" spans="1:4">
      <c r="B34" s="16" t="s">
        <v>42</v>
      </c>
      <c r="C34" s="16" t="s">
        <v>40</v>
      </c>
      <c r="D34" s="17">
        <v>1.9530401979800001E-2</v>
      </c>
    </row>
    <row r="35" spans="1:4">
      <c r="B35" s="16" t="s">
        <v>113</v>
      </c>
      <c r="C35" s="16" t="s">
        <v>56</v>
      </c>
      <c r="D35" s="17">
        <v>1.8113537914799999E-2</v>
      </c>
    </row>
    <row r="36" spans="1:4">
      <c r="B36" s="16" t="s">
        <v>52</v>
      </c>
      <c r="C36" s="16" t="s">
        <v>40</v>
      </c>
      <c r="D36" s="17">
        <v>1.32740499716E-2</v>
      </c>
    </row>
    <row r="37" spans="1:4">
      <c r="B37" s="16" t="s">
        <v>39</v>
      </c>
      <c r="C37" s="16" t="s">
        <v>40</v>
      </c>
      <c r="D37" s="17">
        <v>8.9459904550000004E-3</v>
      </c>
    </row>
    <row r="38" spans="1:4">
      <c r="B38" s="16" t="s">
        <v>41</v>
      </c>
      <c r="C38" s="16" t="s">
        <v>40</v>
      </c>
      <c r="D38" s="17">
        <v>7.8694015422999999E-3</v>
      </c>
    </row>
    <row r="39" spans="1:4">
      <c r="B39" s="16" t="s">
        <v>45</v>
      </c>
      <c r="C39" s="16" t="s">
        <v>40</v>
      </c>
      <c r="D39" s="17">
        <v>2.2419177696E-3</v>
      </c>
    </row>
    <row r="40" spans="1:4">
      <c r="B40" s="14" t="s">
        <v>51</v>
      </c>
      <c r="C40" s="14" t="s">
        <v>34</v>
      </c>
      <c r="D40" s="15">
        <v>0.13874379180740001</v>
      </c>
    </row>
    <row r="41" spans="1:4">
      <c r="A41" s="12" t="s">
        <v>24</v>
      </c>
      <c r="B41" s="16" t="s">
        <v>52</v>
      </c>
      <c r="C41" s="16" t="s">
        <v>40</v>
      </c>
      <c r="D41" s="17">
        <v>3.6241021342299999E-2</v>
      </c>
    </row>
    <row r="42" spans="1:4">
      <c r="A42" s="12" t="s">
        <v>24</v>
      </c>
      <c r="B42" s="16" t="s">
        <v>101</v>
      </c>
      <c r="C42" s="16" t="s">
        <v>40</v>
      </c>
      <c r="D42" s="17">
        <v>3.14053823605E-2</v>
      </c>
    </row>
    <row r="43" spans="1:4">
      <c r="B43" s="16" t="s">
        <v>115</v>
      </c>
      <c r="C43" s="16" t="s">
        <v>40</v>
      </c>
      <c r="D43" s="17">
        <v>2.44127398343E-2</v>
      </c>
    </row>
    <row r="44" spans="1:4">
      <c r="B44" s="16" t="s">
        <v>120</v>
      </c>
      <c r="C44" s="16" t="s">
        <v>40</v>
      </c>
      <c r="D44" s="17">
        <v>1.8034578423400002E-2</v>
      </c>
    </row>
    <row r="45" spans="1:4">
      <c r="B45" s="16" t="s">
        <v>148</v>
      </c>
      <c r="C45" s="16" t="s">
        <v>40</v>
      </c>
      <c r="D45" s="17">
        <v>9.1280444716000005E-3</v>
      </c>
    </row>
    <row r="46" spans="1:4">
      <c r="B46" s="16" t="s">
        <v>88</v>
      </c>
      <c r="C46" s="16" t="s">
        <v>56</v>
      </c>
      <c r="D46" s="17">
        <v>5.4206439320999998E-3</v>
      </c>
    </row>
    <row r="47" spans="1:4">
      <c r="B47" s="16" t="s">
        <v>93</v>
      </c>
      <c r="C47" s="16" t="s">
        <v>40</v>
      </c>
      <c r="D47" s="17">
        <v>5.0971545282999997E-3</v>
      </c>
    </row>
    <row r="48" spans="1:4">
      <c r="B48" s="16" t="s">
        <v>78</v>
      </c>
      <c r="C48" s="16" t="s">
        <v>40</v>
      </c>
      <c r="D48" s="17">
        <v>3.3502420201E-3</v>
      </c>
    </row>
    <row r="49" spans="1:4">
      <c r="B49" s="16" t="s">
        <v>122</v>
      </c>
      <c r="C49" s="16" t="s">
        <v>40</v>
      </c>
      <c r="D49" s="17">
        <v>2.2809280164000001E-3</v>
      </c>
    </row>
    <row r="50" spans="1:4">
      <c r="B50" s="16" t="s">
        <v>119</v>
      </c>
      <c r="C50" s="16" t="s">
        <v>40</v>
      </c>
      <c r="D50" s="17">
        <v>2.2360978423999998E-3</v>
      </c>
    </row>
    <row r="51" spans="1:4">
      <c r="B51" s="16" t="s">
        <v>46</v>
      </c>
      <c r="C51" s="16" t="s">
        <v>40</v>
      </c>
      <c r="D51" s="17">
        <v>1.136959036E-3</v>
      </c>
    </row>
    <row r="52" spans="1:4">
      <c r="B52" s="14" t="s">
        <v>97</v>
      </c>
      <c r="C52" s="14" t="s">
        <v>34</v>
      </c>
      <c r="D52" s="15">
        <v>0.31405707755630002</v>
      </c>
    </row>
    <row r="53" spans="1:4">
      <c r="A53" s="12" t="s">
        <v>24</v>
      </c>
      <c r="B53" s="16" t="s">
        <v>101</v>
      </c>
      <c r="C53" s="16" t="s">
        <v>100</v>
      </c>
      <c r="D53" s="17">
        <v>4.6921261780099997E-2</v>
      </c>
    </row>
    <row r="54" spans="1:4">
      <c r="A54" s="12" t="s">
        <v>24</v>
      </c>
      <c r="B54" s="16" t="s">
        <v>58</v>
      </c>
      <c r="C54" s="16" t="s">
        <v>100</v>
      </c>
      <c r="D54" s="17">
        <v>4.4894723153100002E-2</v>
      </c>
    </row>
    <row r="55" spans="1:4">
      <c r="B55" s="16" t="s">
        <v>52</v>
      </c>
      <c r="C55" s="16" t="s">
        <v>100</v>
      </c>
      <c r="D55" s="17">
        <v>2.9572202912099999E-2</v>
      </c>
    </row>
    <row r="56" spans="1:4">
      <c r="B56" s="16" t="s">
        <v>120</v>
      </c>
      <c r="C56" s="16" t="s">
        <v>100</v>
      </c>
      <c r="D56" s="17">
        <v>2.3184391206799999E-2</v>
      </c>
    </row>
    <row r="57" spans="1:4">
      <c r="B57" s="16" t="s">
        <v>149</v>
      </c>
      <c r="C57" s="16" t="s">
        <v>100</v>
      </c>
      <c r="D57" s="17">
        <v>2.2567362711399998E-2</v>
      </c>
    </row>
    <row r="58" spans="1:4">
      <c r="B58" s="16" t="s">
        <v>150</v>
      </c>
      <c r="C58" s="16" t="s">
        <v>100</v>
      </c>
      <c r="D58" s="17">
        <v>2.02060481122E-2</v>
      </c>
    </row>
    <row r="59" spans="1:4">
      <c r="B59" s="16" t="s">
        <v>57</v>
      </c>
      <c r="C59" s="16" t="s">
        <v>100</v>
      </c>
      <c r="D59" s="17">
        <v>1.8561681606E-2</v>
      </c>
    </row>
    <row r="60" spans="1:4">
      <c r="B60" s="16" t="s">
        <v>151</v>
      </c>
      <c r="C60" s="16" t="s">
        <v>100</v>
      </c>
      <c r="D60" s="17">
        <v>1.7364361743499999E-2</v>
      </c>
    </row>
    <row r="61" spans="1:4">
      <c r="B61" s="16" t="s">
        <v>152</v>
      </c>
      <c r="C61" s="16" t="s">
        <v>153</v>
      </c>
      <c r="D61" s="17">
        <v>1.44631745213E-2</v>
      </c>
    </row>
    <row r="62" spans="1:4">
      <c r="B62" s="16" t="s">
        <v>154</v>
      </c>
      <c r="C62" s="16" t="s">
        <v>100</v>
      </c>
      <c r="D62" s="17">
        <v>1.1554289376200001E-2</v>
      </c>
    </row>
    <row r="63" spans="1:4">
      <c r="B63" s="16" t="s">
        <v>155</v>
      </c>
      <c r="C63" s="16" t="s">
        <v>156</v>
      </c>
      <c r="D63" s="17">
        <v>1.04677015311E-2</v>
      </c>
    </row>
    <row r="64" spans="1:4">
      <c r="B64" s="16" t="s">
        <v>77</v>
      </c>
      <c r="C64" s="16" t="s">
        <v>100</v>
      </c>
      <c r="D64" s="17">
        <v>8.5162920283999993E-3</v>
      </c>
    </row>
    <row r="65" spans="2:4">
      <c r="B65" s="16" t="s">
        <v>122</v>
      </c>
      <c r="C65" s="16" t="s">
        <v>157</v>
      </c>
      <c r="D65" s="17">
        <v>7.2083098761000003E-3</v>
      </c>
    </row>
    <row r="66" spans="2:4">
      <c r="B66" s="16" t="s">
        <v>55</v>
      </c>
      <c r="C66" s="16" t="s">
        <v>158</v>
      </c>
      <c r="D66" s="17">
        <v>6.9784552914000002E-3</v>
      </c>
    </row>
    <row r="67" spans="2:4">
      <c r="B67" s="16" t="s">
        <v>159</v>
      </c>
      <c r="C67" s="16" t="s">
        <v>158</v>
      </c>
      <c r="D67" s="17">
        <v>6.9778602829000001E-3</v>
      </c>
    </row>
    <row r="68" spans="2:4">
      <c r="B68" s="16" t="s">
        <v>160</v>
      </c>
      <c r="C68" s="16" t="s">
        <v>100</v>
      </c>
      <c r="D68" s="17">
        <v>5.5948466251000001E-3</v>
      </c>
    </row>
    <row r="69" spans="2:4">
      <c r="B69" s="16" t="s">
        <v>118</v>
      </c>
      <c r="C69" s="16" t="s">
        <v>161</v>
      </c>
      <c r="D69" s="17">
        <v>5.1101470974000002E-3</v>
      </c>
    </row>
    <row r="70" spans="2:4">
      <c r="B70" s="16" t="s">
        <v>162</v>
      </c>
      <c r="C70" s="16" t="s">
        <v>163</v>
      </c>
      <c r="D70" s="17">
        <v>4.6923255987999998E-3</v>
      </c>
    </row>
    <row r="71" spans="2:4">
      <c r="B71" s="16" t="s">
        <v>116</v>
      </c>
      <c r="C71" s="16" t="s">
        <v>100</v>
      </c>
      <c r="D71" s="17">
        <v>3.7296436317999998E-3</v>
      </c>
    </row>
    <row r="72" spans="2:4">
      <c r="B72" s="16" t="s">
        <v>90</v>
      </c>
      <c r="C72" s="16" t="s">
        <v>158</v>
      </c>
      <c r="D72" s="17">
        <v>2.7901809431000002E-3</v>
      </c>
    </row>
    <row r="73" spans="2:4">
      <c r="B73" s="16" t="s">
        <v>164</v>
      </c>
      <c r="C73" s="16" t="s">
        <v>100</v>
      </c>
      <c r="D73" s="17">
        <v>1.1768106621E-3</v>
      </c>
    </row>
    <row r="74" spans="2:4">
      <c r="B74" s="16" t="s">
        <v>165</v>
      </c>
      <c r="C74" s="16" t="s">
        <v>100</v>
      </c>
      <c r="D74" s="17">
        <v>1.1598017854E-3</v>
      </c>
    </row>
    <row r="75" spans="2:4">
      <c r="B75" s="16" t="s">
        <v>166</v>
      </c>
      <c r="C75" s="16" t="s">
        <v>153</v>
      </c>
      <c r="D75" s="17">
        <v>3.5070639560000002E-4</v>
      </c>
    </row>
    <row r="76" spans="2:4">
      <c r="B76" s="16" t="s">
        <v>167</v>
      </c>
      <c r="C76" s="16" t="s">
        <v>158</v>
      </c>
      <c r="D76" s="19" t="s">
        <v>143</v>
      </c>
    </row>
    <row r="77" spans="2:4">
      <c r="B77" s="14" t="s">
        <v>168</v>
      </c>
      <c r="C77" s="14" t="s">
        <v>34</v>
      </c>
      <c r="D77" s="15">
        <v>7.9104989660000002E-4</v>
      </c>
    </row>
    <row r="78" spans="2:4">
      <c r="B78" s="16" t="s">
        <v>169</v>
      </c>
      <c r="C78" s="16" t="s">
        <v>170</v>
      </c>
      <c r="D78" s="17">
        <v>1.744304697E-4</v>
      </c>
    </row>
    <row r="79" spans="2:4">
      <c r="B79" s="16" t="s">
        <v>171</v>
      </c>
      <c r="C79" s="16" t="s">
        <v>170</v>
      </c>
      <c r="D79" s="17">
        <v>1.38362726E-4</v>
      </c>
    </row>
    <row r="80" spans="2:4">
      <c r="B80" s="16" t="s">
        <v>172</v>
      </c>
      <c r="C80" s="16" t="s">
        <v>170</v>
      </c>
      <c r="D80" s="17">
        <v>1.33319099E-4</v>
      </c>
    </row>
    <row r="81" spans="2:4">
      <c r="B81" s="16" t="s">
        <v>173</v>
      </c>
      <c r="C81" s="16" t="s">
        <v>170</v>
      </c>
      <c r="D81" s="17">
        <v>1.2838703610000001E-4</v>
      </c>
    </row>
    <row r="82" spans="2:4">
      <c r="B82" s="16" t="s">
        <v>174</v>
      </c>
      <c r="C82" s="16" t="s">
        <v>170</v>
      </c>
      <c r="D82" s="17">
        <v>1.2602559599999999E-4</v>
      </c>
    </row>
    <row r="83" spans="2:4">
      <c r="B83" s="16" t="s">
        <v>175</v>
      </c>
      <c r="C83" s="16" t="s">
        <v>170</v>
      </c>
      <c r="D83" s="17">
        <v>9.0524969800000006E-5</v>
      </c>
    </row>
    <row r="84" spans="2:4">
      <c r="B84" s="14" t="s">
        <v>103</v>
      </c>
      <c r="C84" s="18"/>
      <c r="D84" s="15">
        <v>3.0609237440327803E-2</v>
      </c>
    </row>
    <row r="85" spans="2:4">
      <c r="B85" s="14" t="s">
        <v>104</v>
      </c>
      <c r="C85" s="18"/>
      <c r="D85" s="15">
        <v>0.99999999999382738</v>
      </c>
    </row>
    <row r="87" spans="2:4">
      <c r="B87" s="16" t="s">
        <v>105</v>
      </c>
    </row>
    <row r="88" spans="2:4">
      <c r="B88" s="16" t="s">
        <v>176</v>
      </c>
    </row>
  </sheetData>
  <mergeCells count="3">
    <mergeCell ref="B1:G1"/>
    <mergeCell ref="B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Quants</vt:lpstr>
      <vt:lpstr>CRV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 Manwani</dc:creator>
  <cp:lastModifiedBy>Pankaj Rathod/Product/CO</cp:lastModifiedBy>
  <dcterms:created xsi:type="dcterms:W3CDTF">2020-02-25T11:04:28Z</dcterms:created>
  <dcterms:modified xsi:type="dcterms:W3CDTF">2023-08-23T09:40:16Z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2021-12-13T13:45:58Z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d30c19fb-6039-4c7e-866a-668d2b0f2b6c</vt:lpwstr>
  </property>
  <property fmtid="{D5CDD505-2E9C-101B-9397-08002B2CF9AE}" pid="8" name="MSIP_Label_8c63c790-1b4f-473b-b88f-a693ca173b52_ContentBits">
    <vt:lpwstr>0</vt:lpwstr>
  </property>
</Properties>
</file>