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source\repos\GitHub\AlphaVantage\exceldata-web-addin\ExcelMarketDataWebAddIn\ExcelMarketDataWebAddinDocs\examples\"/>
    </mc:Choice>
  </mc:AlternateContent>
  <xr:revisionPtr revIDLastSave="0" documentId="13_ncr:1_{51769064-EC9C-4D89-A5B4-77CEA7EF05C9}" xr6:coauthVersionLast="47" xr6:coauthVersionMax="47" xr10:uidLastSave="{00000000-0000-0000-0000-000000000000}"/>
  <bookViews>
    <workbookView xWindow="14445" yWindow="2610" windowWidth="23595" windowHeight="14655" xr2:uid="{0EA4B720-98AB-4A59-88A1-8E16EC26DA32}"/>
  </bookViews>
  <sheets>
    <sheet name="Quotes" sheetId="1" r:id="rId1"/>
    <sheet name="EquitySeries" sheetId="2" r:id="rId2"/>
    <sheet name="TechnicalIndicators" sheetId="3" r:id="rId3"/>
    <sheet name="CurrencySeries" sheetId="4" r:id="rId4"/>
    <sheet name="AvailableCurrencies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" i="4" l="1" a="1"/>
  <c r="E3" i="4" s="1"/>
  <c r="E3" i="3" a="1"/>
  <c r="E3" i="3" s="1"/>
  <c r="E3" i="2" a="1"/>
  <c r="E3" i="2" s="1"/>
  <c r="C16" i="1" a="1"/>
  <c r="C16" i="1" s="1"/>
  <c r="C4" i="1" a="1"/>
  <c r="C4" i="1" s="1"/>
  <c r="G4" i="6" a="1"/>
  <c r="G4" i="6" s="1"/>
  <c r="C4" i="6" a="1"/>
  <c r="C4" i="6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<sst xmlns="http://schemas.openxmlformats.org/spreadsheetml/2006/main" count="51" uniqueCount="42">
  <si>
    <t>Equity</t>
  </si>
  <si>
    <t>IBM</t>
  </si>
  <si>
    <t>Currency</t>
  </si>
  <si>
    <t>USD</t>
  </si>
  <si>
    <t>GBP</t>
  </si>
  <si>
    <t>Symbol</t>
  </si>
  <si>
    <t>Interval</t>
  </si>
  <si>
    <t>daily</t>
  </si>
  <si>
    <t>Is Adjusted</t>
  </si>
  <si>
    <t>Indicator</t>
  </si>
  <si>
    <t>STOCH</t>
  </si>
  <si>
    <t>Indicator Arguments</t>
  </si>
  <si>
    <t>Values</t>
  </si>
  <si>
    <t>time_period</t>
  </si>
  <si>
    <t>series_type</t>
  </si>
  <si>
    <t>close</t>
  </si>
  <si>
    <t>fastdperiod</t>
  </si>
  <si>
    <t>fastkperiod</t>
  </si>
  <si>
    <t>fastlimit</t>
  </si>
  <si>
    <t>fastmatype</t>
  </si>
  <si>
    <t>fastperiod</t>
  </si>
  <si>
    <t>signalmatype</t>
  </si>
  <si>
    <t>signalperiod</t>
  </si>
  <si>
    <t>slowdperiod</t>
  </si>
  <si>
    <t>slowkperiod</t>
  </si>
  <si>
    <t>slowkmatype</t>
  </si>
  <si>
    <t>slowlimit</t>
  </si>
  <si>
    <t>slowmatype</t>
  </si>
  <si>
    <t>slowperiod</t>
  </si>
  <si>
    <t>slowdmatype</t>
  </si>
  <si>
    <t>timeperiod1</t>
  </si>
  <si>
    <t>timeperiod2</t>
  </si>
  <si>
    <t>timeperiod3</t>
  </si>
  <si>
    <t>nbdevup</t>
  </si>
  <si>
    <t>nbdevdn</t>
  </si>
  <si>
    <t>acceleration</t>
  </si>
  <si>
    <t>maximum</t>
  </si>
  <si>
    <t>matype</t>
  </si>
  <si>
    <t>From Currency</t>
  </si>
  <si>
    <t>To Currency</t>
  </si>
  <si>
    <t>Physical Currencies</t>
  </si>
  <si>
    <t>Crypto Currencies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</si>
</sst>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horizontal="right"/>
    </xf>
    <xf numFmtId="22" fontId="0" fillId="0" borderId="0" xfId="0" applyNumberFormat="1"/>
    <xf numFmtId="164" fontId="0" fillId="0" borderId="0" xfId="1" applyNumberFormat="1" applyFont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380701F-E47E-4A55-9FF4-5B40B31B40E3}">
  <we:reference id="wa200001365" version="1.0.0.0" store="en-US" storeType="OMEX"/>
  <we:alternateReferences>
    <we:reference id="WA200001365" version="1.0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 val="1"/>
    </a:ext>
    <a:ext xmlns:a="http://schemas.openxmlformats.org/drawingml/2006/main" uri="{7C84B067-C214-45C3-A712-C9D94CD141B2}">
      <we:customFunctionIdList>
        <we:customFunctionIds>_xldudf_ALPHAVANTAGE_EQUITYQUOTE</we:customFunctionIds>
        <we:customFunctionIds>_xldudf_ALPHAVANTAGE_EQUITYTIMESERIES</we:customFunctionIds>
        <we:customFunctionIds>_xldudf_ALPHAVANTAGE_EXCHANGERATE</we:customFunctionIds>
        <we:customFunctionIds>_xldudf_ALPHAVANTAGE_EXCHANGERATEUPDATING</we:customFunctionIds>
        <we:customFunctionIds>_xldudf_ALPHAVANTAGE_EXCHANGERATESERIES</we:customFunctionIds>
        <we:customFunctionIds>_xldudf_ALPHAVANTAGE_EXCHANGERATESERIESUPDATING</we:customFunctionIds>
        <we:customFunctionIds>_xldudf_ALPHAVANTAGE_TECHNICALINDICATOR</we:customFunctionIds>
        <we:customFunctionIds>_xldudf_ALPHAVANTAGE_SYMBOLSEARCH</we:customFunctionIds>
        <we:customFunctionIds>_xldudf_ALPHAVANTAGE_AVAILABLECRYPTOCURRENCIES</we:customFunctionIds>
        <we:customFunctionIds>_xldudf_ALPHAVANTAGE_AVAILABLEPHYSICALCURRENCIES</we:customFunctionIds>
        <we:customFunctionIds>_xldudf_ALPHAVANTAGE_COMPANYOVERVIEW</we:customFunctionIds>
        <we:customFunctionIds>_xldudf_ALPHAVANTAGE_COMPANYEARNINGS</we:customFunctionIds>
        <we:customFunctionIds>_xldudf_ALPHAVANTAGE_COMPANYFILINGS</we:customFunctionIds>
        <we:customFunctionIds>_xldudf_ALPHAVANTAGE_LISTINGSTATUS</we:customFunctionIds>
        <we:customFunctionIds>_xldudf_ALPHAVANTAGE_EARNINGSCALENDAR</we:customFunctionIds>
        <we:customFunctionIds>_xldudf_ALPHAVANTAGE_ECONOMICINDICATOR</we:customFunctionIds>
        <we:customFunctionIds>_xldudf_ALPHAVANTAGE_TREASURYYIELD</we:customFunctionIds>
        <we:customFunctionIds>_xldudf_ALPHAVANTAGE_UNIXTIMESTAMPTOUTCDATETIMENANO</we:customFunctionIds>
        <we:customFunctionIds>_xldudf_ALPHAVANTAGE_UTCDATETIMENANOTOUNIXTIMESTAMP</we:customFunctionIds>
        <we:customFunctionIds>_xldudf_ALPHAVANTAGE_HISTORICTICKQUOTES</we:customFunctionIds>
        <we:customFunctionIds>_xldudf_ALPHAVANTAGE_HISTORICTRADES</we:customFunctionIds>
        <we:customFunctionIds>_xldudf_ALPHAVANTAGE_EQUITYAGGREGATES</we:customFunctionIds>
        <we:customFunctionIds>_xldudf_ALPHAVANTAGE_EQUITYINTRADAYAGGREGATESUPDATING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1096C-6412-4A62-B85A-FC0C7B40E30E}">
  <dimension ref="B3:D24"/>
  <sheetViews>
    <sheetView tabSelected="1" workbookViewId="0">
      <selection activeCell="C4" sqref="C4"/>
    </sheetView>
  </sheetViews>
  <sheetFormatPr defaultRowHeight="15" x14ac:dyDescent="0.25"/>
  <cols>
    <col min="3" max="3" width="21.85546875" customWidth="1"/>
    <col min="4" max="4" width="23.5703125" style="3" customWidth="1"/>
  </cols>
  <sheetData>
    <row r="3" spans="2:4" x14ac:dyDescent="0.25">
      <c r="B3" s="1" t="s">
        <v>0</v>
      </c>
    </row>
    <row r="4" spans="2:4" x14ac:dyDescent="0.25">
      <c r="B4" s="2" t="s">
        <v>1</v>
      </c>
      <c r="C4" t="str" cm="1">
        <f t="array" ref="C4:D13">_xldudf_ALPHAVANTAGE_EQUITYQUOTE(B4)</f>
        <v>symbol</v>
      </c>
      <c r="D4" s="3" t="str">
        <v>IBM</v>
      </c>
    </row>
    <row r="5" spans="2:4" x14ac:dyDescent="0.25">
      <c r="C5" t="str">
        <v>open</v>
      </c>
      <c r="D5" s="3">
        <v>135</v>
      </c>
    </row>
    <row r="6" spans="2:4" x14ac:dyDescent="0.25">
      <c r="C6" t="str">
        <v>high</v>
      </c>
      <c r="D6" s="3">
        <v>135.41</v>
      </c>
    </row>
    <row r="7" spans="2:4" x14ac:dyDescent="0.25">
      <c r="C7" t="str">
        <v>low</v>
      </c>
      <c r="D7" s="3">
        <v>128.43</v>
      </c>
    </row>
    <row r="8" spans="2:4" x14ac:dyDescent="0.25">
      <c r="C8" t="str">
        <v>price</v>
      </c>
      <c r="D8" s="3">
        <v>129.13</v>
      </c>
    </row>
    <row r="9" spans="2:4" x14ac:dyDescent="0.25">
      <c r="C9" t="str">
        <v>volume</v>
      </c>
      <c r="D9" s="3">
        <v>8642398</v>
      </c>
    </row>
    <row r="10" spans="2:4" x14ac:dyDescent="0.25">
      <c r="C10" t="str">
        <v>latest trading day</v>
      </c>
      <c r="D10" s="3" t="str">
        <v>2022-05-10</v>
      </c>
    </row>
    <row r="11" spans="2:4" x14ac:dyDescent="0.25">
      <c r="C11" t="str">
        <v>previous close</v>
      </c>
      <c r="D11" s="3">
        <v>134.44</v>
      </c>
    </row>
    <row r="12" spans="2:4" x14ac:dyDescent="0.25">
      <c r="C12" t="str">
        <v>change</v>
      </c>
      <c r="D12" s="3">
        <v>-5.31</v>
      </c>
    </row>
    <row r="13" spans="2:4" x14ac:dyDescent="0.25">
      <c r="C13" t="str">
        <v>change percent</v>
      </c>
      <c r="D13" s="3">
        <v>-3.9496999999999997E-2</v>
      </c>
    </row>
    <row r="15" spans="2:4" x14ac:dyDescent="0.25">
      <c r="B15" s="1" t="s">
        <v>2</v>
      </c>
    </row>
    <row r="16" spans="2:4" x14ac:dyDescent="0.25">
      <c r="B16" s="2" t="s">
        <v>3</v>
      </c>
      <c r="C16" t="str" cm="1">
        <f t="array" ref="C16:D24">_xldudf_ALPHAVANTAGE_EXCHANGERATE(B16,B17)</f>
        <v>From_Currency Code</v>
      </c>
      <c r="D16" s="3" t="str">
        <v>USD</v>
      </c>
    </row>
    <row r="17" spans="2:4" x14ac:dyDescent="0.25">
      <c r="B17" s="2" t="s">
        <v>4</v>
      </c>
      <c r="C17" t="str">
        <v>From_Currency Name</v>
      </c>
      <c r="D17" s="3" t="str">
        <v>United States Dollar</v>
      </c>
    </row>
    <row r="18" spans="2:4" x14ac:dyDescent="0.25">
      <c r="C18" t="str">
        <v>To_Currency Code</v>
      </c>
      <c r="D18" s="3" t="str">
        <v>GBP</v>
      </c>
    </row>
    <row r="19" spans="2:4" x14ac:dyDescent="0.25">
      <c r="C19" t="str">
        <v>To_Currency Name</v>
      </c>
      <c r="D19" s="3" t="str">
        <v>British Pound Sterling</v>
      </c>
    </row>
    <row r="20" spans="2:4" x14ac:dyDescent="0.25">
      <c r="C20" t="str">
        <v>Exchange Rate</v>
      </c>
      <c r="D20" s="3">
        <v>0.81642000000000003</v>
      </c>
    </row>
    <row r="21" spans="2:4" x14ac:dyDescent="0.25">
      <c r="C21" t="str">
        <v>Last Refreshed</v>
      </c>
      <c r="D21" s="3" t="str">
        <v>2022-05-11 19:40:02</v>
      </c>
    </row>
    <row r="22" spans="2:4" x14ac:dyDescent="0.25">
      <c r="C22" t="str">
        <v>Time Zone</v>
      </c>
      <c r="D22" s="3" t="str">
        <v>UTC</v>
      </c>
    </row>
    <row r="23" spans="2:4" x14ac:dyDescent="0.25">
      <c r="C23" t="str">
        <v>Bid Price</v>
      </c>
      <c r="D23" s="3">
        <v>0.81642000000000003</v>
      </c>
    </row>
    <row r="24" spans="2:4" x14ac:dyDescent="0.25">
      <c r="C24" t="str">
        <v>Ask Price</v>
      </c>
      <c r="D24" s="3">
        <v>0.81642000000000003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52BD2-4C1C-46B2-8E78-98A33B96699E}">
  <dimension ref="B3:J103"/>
  <sheetViews>
    <sheetView workbookViewId="0">
      <selection activeCell="E3" sqref="E3"/>
    </sheetView>
  </sheetViews>
  <sheetFormatPr defaultRowHeight="15" x14ac:dyDescent="0.25"/>
  <cols>
    <col min="2" max="2" width="11.85546875" customWidth="1"/>
    <col min="5" max="5" width="15.85546875" style="4" bestFit="1" customWidth="1"/>
    <col min="10" max="10" width="15.28515625" style="5" bestFit="1" customWidth="1"/>
  </cols>
  <sheetData>
    <row r="3" spans="2:10" x14ac:dyDescent="0.25">
      <c r="B3" t="s">
        <v>5</v>
      </c>
      <c r="C3" s="6" t="s">
        <v>1</v>
      </c>
      <c r="E3" s="4" t="str" cm="1">
        <f t="array" ref="E3:J103">_xldudf_ALPHAVANTAGE_EQUITYTIMESERIES(C3,C4,C5,"compact")</f>
        <v>Date</v>
      </c>
      <c r="F3" t="str">
        <v>open</v>
      </c>
      <c r="G3" t="str">
        <v>high</v>
      </c>
      <c r="H3" t="str">
        <v>low</v>
      </c>
      <c r="I3" t="str">
        <v>close</v>
      </c>
      <c r="J3" s="5" t="str">
        <v>volume</v>
      </c>
    </row>
    <row r="4" spans="2:10" x14ac:dyDescent="0.25">
      <c r="B4" t="s">
        <v>6</v>
      </c>
      <c r="C4" s="6" t="s">
        <v>7</v>
      </c>
      <c r="E4" s="4">
        <v>44691.666666666672</v>
      </c>
      <c r="F4">
        <v>135</v>
      </c>
      <c r="G4">
        <v>135.41</v>
      </c>
      <c r="H4">
        <v>128.43</v>
      </c>
      <c r="I4">
        <v>129.13</v>
      </c>
      <c r="J4" s="5">
        <v>8642398</v>
      </c>
    </row>
    <row r="5" spans="2:10" x14ac:dyDescent="0.25">
      <c r="B5" t="s">
        <v>8</v>
      </c>
      <c r="C5" s="6" t="b">
        <v>0</v>
      </c>
      <c r="E5" s="4">
        <v>44690.666666666672</v>
      </c>
      <c r="F5">
        <v>134.41</v>
      </c>
      <c r="G5">
        <v>136.345</v>
      </c>
      <c r="H5">
        <v>133.315</v>
      </c>
      <c r="I5">
        <v>134.44</v>
      </c>
      <c r="J5" s="5">
        <v>7647933</v>
      </c>
    </row>
    <row r="6" spans="2:10" x14ac:dyDescent="0.25">
      <c r="E6" s="4">
        <v>44687.666666666672</v>
      </c>
      <c r="F6">
        <v>135.47</v>
      </c>
      <c r="G6">
        <v>137.99</v>
      </c>
      <c r="H6">
        <v>135.47</v>
      </c>
      <c r="I6">
        <v>137.66999999999999</v>
      </c>
      <c r="J6" s="5">
        <v>7306396</v>
      </c>
    </row>
    <row r="7" spans="2:10" x14ac:dyDescent="0.25">
      <c r="E7" s="4">
        <v>44686.666666666672</v>
      </c>
      <c r="F7">
        <v>136.46</v>
      </c>
      <c r="G7">
        <v>137.26</v>
      </c>
      <c r="H7">
        <v>134.76</v>
      </c>
      <c r="I7">
        <v>135.91999999999999</v>
      </c>
      <c r="J7" s="5">
        <v>5957434</v>
      </c>
    </row>
    <row r="8" spans="2:10" x14ac:dyDescent="0.25">
      <c r="E8" s="4">
        <v>44685.666666666672</v>
      </c>
      <c r="F8">
        <v>132.87</v>
      </c>
      <c r="G8">
        <v>137.87</v>
      </c>
      <c r="H8">
        <v>132.13999999999999</v>
      </c>
      <c r="I8">
        <v>137.4</v>
      </c>
      <c r="J8" s="5">
        <v>5913705</v>
      </c>
    </row>
    <row r="9" spans="2:10" x14ac:dyDescent="0.25">
      <c r="E9" s="4">
        <v>44684.666666666672</v>
      </c>
      <c r="F9">
        <v>133</v>
      </c>
      <c r="G9">
        <v>133.6</v>
      </c>
      <c r="H9">
        <v>131.99</v>
      </c>
      <c r="I9">
        <v>132.52000000000001</v>
      </c>
      <c r="J9" s="5">
        <v>3688574</v>
      </c>
    </row>
    <row r="10" spans="2:10" x14ac:dyDescent="0.25">
      <c r="E10" s="4">
        <v>44683.666666666672</v>
      </c>
      <c r="F10">
        <v>133</v>
      </c>
      <c r="G10">
        <v>133.77000000000001</v>
      </c>
      <c r="H10">
        <v>130.88999999999999</v>
      </c>
      <c r="I10">
        <v>133.04</v>
      </c>
      <c r="J10" s="5">
        <v>4213477</v>
      </c>
    </row>
    <row r="11" spans="2:10" x14ac:dyDescent="0.25">
      <c r="E11" s="4">
        <v>44680.666666666672</v>
      </c>
      <c r="F11">
        <v>135.13</v>
      </c>
      <c r="G11">
        <v>135.55449999999999</v>
      </c>
      <c r="H11">
        <v>132</v>
      </c>
      <c r="I11">
        <v>132.21</v>
      </c>
      <c r="J11" s="5">
        <v>5078660</v>
      </c>
    </row>
    <row r="12" spans="2:10" x14ac:dyDescent="0.25">
      <c r="E12" s="4">
        <v>44679.666666666672</v>
      </c>
      <c r="F12">
        <v>136.85</v>
      </c>
      <c r="G12">
        <v>136.99</v>
      </c>
      <c r="H12">
        <v>134.81</v>
      </c>
      <c r="I12">
        <v>135.74</v>
      </c>
      <c r="J12" s="5">
        <v>4477068</v>
      </c>
    </row>
    <row r="13" spans="2:10" x14ac:dyDescent="0.25">
      <c r="E13" s="4">
        <v>44678.666666666672</v>
      </c>
      <c r="F13">
        <v>135.78</v>
      </c>
      <c r="G13">
        <v>137.12</v>
      </c>
      <c r="H13">
        <v>134.63</v>
      </c>
      <c r="I13">
        <v>135.06</v>
      </c>
      <c r="J13" s="5">
        <v>4369052</v>
      </c>
    </row>
    <row r="14" spans="2:10" x14ac:dyDescent="0.25">
      <c r="E14" s="4">
        <v>44677.666666666672</v>
      </c>
      <c r="F14">
        <v>139</v>
      </c>
      <c r="G14">
        <v>139.87</v>
      </c>
      <c r="H14">
        <v>136.16999999999999</v>
      </c>
      <c r="I14">
        <v>136.19</v>
      </c>
      <c r="J14" s="5">
        <v>4887395</v>
      </c>
    </row>
    <row r="15" spans="2:10" x14ac:dyDescent="0.25">
      <c r="E15" s="4">
        <v>44676.666666666672</v>
      </c>
      <c r="F15">
        <v>137.59</v>
      </c>
      <c r="G15">
        <v>139.65</v>
      </c>
      <c r="H15">
        <v>135.19</v>
      </c>
      <c r="I15">
        <v>139.1</v>
      </c>
      <c r="J15" s="5">
        <v>5748289</v>
      </c>
    </row>
    <row r="16" spans="2:10" x14ac:dyDescent="0.25">
      <c r="E16" s="4">
        <v>44673.666666666672</v>
      </c>
      <c r="F16">
        <v>139.69999999999999</v>
      </c>
      <c r="G16">
        <v>140.43989999999999</v>
      </c>
      <c r="H16">
        <v>137.35</v>
      </c>
      <c r="I16">
        <v>138.25</v>
      </c>
      <c r="J16" s="5">
        <v>6508599</v>
      </c>
    </row>
    <row r="17" spans="5:10" x14ac:dyDescent="0.25">
      <c r="E17" s="4">
        <v>44672.666666666672</v>
      </c>
      <c r="F17">
        <v>138.22999999999999</v>
      </c>
      <c r="G17">
        <v>141.88</v>
      </c>
      <c r="H17">
        <v>137.35</v>
      </c>
      <c r="I17">
        <v>139.85</v>
      </c>
      <c r="J17" s="5">
        <v>9922349</v>
      </c>
    </row>
    <row r="18" spans="5:10" x14ac:dyDescent="0.25">
      <c r="E18" s="4">
        <v>44671.666666666672</v>
      </c>
      <c r="F18">
        <v>135</v>
      </c>
      <c r="G18">
        <v>139.56</v>
      </c>
      <c r="H18">
        <v>133.38</v>
      </c>
      <c r="I18">
        <v>138.32</v>
      </c>
      <c r="J18" s="5">
        <v>17770306</v>
      </c>
    </row>
    <row r="19" spans="5:10" x14ac:dyDescent="0.25">
      <c r="E19" s="4">
        <v>44670.666666666672</v>
      </c>
      <c r="F19">
        <v>126.08</v>
      </c>
      <c r="G19">
        <v>129.4</v>
      </c>
      <c r="H19">
        <v>126</v>
      </c>
      <c r="I19">
        <v>129.15</v>
      </c>
      <c r="J19" s="5">
        <v>7971361</v>
      </c>
    </row>
    <row r="20" spans="5:10" x14ac:dyDescent="0.25">
      <c r="E20" s="4">
        <v>44669.666666666672</v>
      </c>
      <c r="F20">
        <v>126.6</v>
      </c>
      <c r="G20">
        <v>127.3899</v>
      </c>
      <c r="H20">
        <v>125.53</v>
      </c>
      <c r="I20">
        <v>126.17</v>
      </c>
      <c r="J20" s="5">
        <v>4884150</v>
      </c>
    </row>
    <row r="21" spans="5:10" x14ac:dyDescent="0.25">
      <c r="E21" s="4">
        <v>44665.666666666672</v>
      </c>
      <c r="F21">
        <v>128.93</v>
      </c>
      <c r="G21">
        <v>130.58000000000001</v>
      </c>
      <c r="H21">
        <v>126.38</v>
      </c>
      <c r="I21">
        <v>126.56</v>
      </c>
      <c r="J21" s="5">
        <v>6384180</v>
      </c>
    </row>
    <row r="22" spans="5:10" x14ac:dyDescent="0.25">
      <c r="E22" s="4">
        <v>44664.666666666672</v>
      </c>
      <c r="F22">
        <v>125.64</v>
      </c>
      <c r="G22">
        <v>126.67</v>
      </c>
      <c r="H22">
        <v>124.91</v>
      </c>
      <c r="I22">
        <v>126.14</v>
      </c>
      <c r="J22" s="5">
        <v>3064918</v>
      </c>
    </row>
    <row r="23" spans="5:10" x14ac:dyDescent="0.25">
      <c r="E23" s="4">
        <v>44663.666666666672</v>
      </c>
      <c r="F23">
        <v>126.42</v>
      </c>
      <c r="G23">
        <v>127.34</v>
      </c>
      <c r="H23">
        <v>125.5835</v>
      </c>
      <c r="I23">
        <v>125.98</v>
      </c>
      <c r="J23" s="5">
        <v>2690998</v>
      </c>
    </row>
    <row r="24" spans="5:10" x14ac:dyDescent="0.25">
      <c r="E24" s="4">
        <v>44662.666666666672</v>
      </c>
      <c r="F24">
        <v>127.95</v>
      </c>
      <c r="G24">
        <v>128.17500000000001</v>
      </c>
      <c r="H24">
        <v>126.18</v>
      </c>
      <c r="I24">
        <v>126.37</v>
      </c>
      <c r="J24" s="5">
        <v>3202545</v>
      </c>
    </row>
    <row r="25" spans="5:10" x14ac:dyDescent="0.25">
      <c r="E25" s="4">
        <v>44659.666666666672</v>
      </c>
      <c r="F25">
        <v>128.01</v>
      </c>
      <c r="G25">
        <v>128.78</v>
      </c>
      <c r="H25">
        <v>127.27</v>
      </c>
      <c r="I25">
        <v>127.73</v>
      </c>
      <c r="J25" s="5">
        <v>3143309</v>
      </c>
    </row>
    <row r="26" spans="5:10" x14ac:dyDescent="0.25">
      <c r="E26" s="4">
        <v>44658.666666666672</v>
      </c>
      <c r="F26">
        <v>128.87</v>
      </c>
      <c r="G26">
        <v>129.2499</v>
      </c>
      <c r="H26">
        <v>126.73</v>
      </c>
      <c r="I26">
        <v>128.55000000000001</v>
      </c>
      <c r="J26" s="5">
        <v>3538317</v>
      </c>
    </row>
    <row r="27" spans="5:10" x14ac:dyDescent="0.25">
      <c r="E27" s="4">
        <v>44657.666666666672</v>
      </c>
      <c r="F27">
        <v>127.78</v>
      </c>
      <c r="G27">
        <v>129.51499999999999</v>
      </c>
      <c r="H27">
        <v>127.25</v>
      </c>
      <c r="I27">
        <v>129.38999999999999</v>
      </c>
      <c r="J27" s="5">
        <v>3958057</v>
      </c>
    </row>
    <row r="28" spans="5:10" x14ac:dyDescent="0.25">
      <c r="E28" s="4">
        <v>44656.666666666672</v>
      </c>
      <c r="F28">
        <v>129.85</v>
      </c>
      <c r="G28">
        <v>131.22999999999999</v>
      </c>
      <c r="H28">
        <v>128.66</v>
      </c>
      <c r="I28">
        <v>128.88999999999999</v>
      </c>
      <c r="J28" s="5">
        <v>3102238</v>
      </c>
    </row>
    <row r="29" spans="5:10" x14ac:dyDescent="0.25">
      <c r="E29" s="4">
        <v>44655.666666666672</v>
      </c>
      <c r="F29">
        <v>130.26</v>
      </c>
      <c r="G29">
        <v>130.44999999999999</v>
      </c>
      <c r="H29">
        <v>128.93</v>
      </c>
      <c r="I29">
        <v>130.27000000000001</v>
      </c>
      <c r="J29" s="5">
        <v>2811100</v>
      </c>
    </row>
    <row r="30" spans="5:10" x14ac:dyDescent="0.25">
      <c r="E30" s="4">
        <v>44652.666666666672</v>
      </c>
      <c r="F30">
        <v>129.66</v>
      </c>
      <c r="G30">
        <v>130.27000000000001</v>
      </c>
      <c r="H30">
        <v>128.06</v>
      </c>
      <c r="I30">
        <v>130.15</v>
      </c>
      <c r="J30" s="5">
        <v>4012373</v>
      </c>
    </row>
    <row r="31" spans="5:10" x14ac:dyDescent="0.25">
      <c r="E31" s="4">
        <v>44651.666666666672</v>
      </c>
      <c r="F31">
        <v>130.72</v>
      </c>
      <c r="G31">
        <v>131.88</v>
      </c>
      <c r="H31">
        <v>130</v>
      </c>
      <c r="I31">
        <v>130.02000000000001</v>
      </c>
      <c r="J31" s="5">
        <v>4274029</v>
      </c>
    </row>
    <row r="32" spans="5:10" x14ac:dyDescent="0.25">
      <c r="E32" s="4">
        <v>44650.666666666672</v>
      </c>
      <c r="F32">
        <v>132.01</v>
      </c>
      <c r="G32">
        <v>133.08000000000001</v>
      </c>
      <c r="H32">
        <v>131.38999999999999</v>
      </c>
      <c r="I32">
        <v>132.13</v>
      </c>
      <c r="J32" s="5">
        <v>2622860</v>
      </c>
    </row>
    <row r="33" spans="5:10" x14ac:dyDescent="0.25">
      <c r="E33" s="4">
        <v>44649.666666666672</v>
      </c>
      <c r="F33">
        <v>132.04</v>
      </c>
      <c r="G33">
        <v>132.84</v>
      </c>
      <c r="H33">
        <v>130.43</v>
      </c>
      <c r="I33">
        <v>131.94</v>
      </c>
      <c r="J33" s="5">
        <v>5791032</v>
      </c>
    </row>
    <row r="34" spans="5:10" x14ac:dyDescent="0.25">
      <c r="E34" s="4">
        <v>44648.666666666672</v>
      </c>
      <c r="F34">
        <v>130.82</v>
      </c>
      <c r="G34">
        <v>131.5</v>
      </c>
      <c r="H34">
        <v>129.6</v>
      </c>
      <c r="I34">
        <v>131.47</v>
      </c>
      <c r="J34" s="5">
        <v>2483492</v>
      </c>
    </row>
    <row r="35" spans="5:10" x14ac:dyDescent="0.25">
      <c r="E35" s="4">
        <v>44645.666666666672</v>
      </c>
      <c r="F35">
        <v>129.5</v>
      </c>
      <c r="G35">
        <v>131.4</v>
      </c>
      <c r="H35">
        <v>129.31</v>
      </c>
      <c r="I35">
        <v>131.35</v>
      </c>
      <c r="J35" s="5">
        <v>3516923</v>
      </c>
    </row>
    <row r="36" spans="5:10" x14ac:dyDescent="0.25">
      <c r="E36" s="4">
        <v>44644.666666666672</v>
      </c>
      <c r="F36">
        <v>128.33000000000001</v>
      </c>
      <c r="G36">
        <v>129.37</v>
      </c>
      <c r="H36">
        <v>127.8</v>
      </c>
      <c r="I36">
        <v>129.25</v>
      </c>
      <c r="J36" s="5">
        <v>2971075</v>
      </c>
    </row>
    <row r="37" spans="5:10" x14ac:dyDescent="0.25">
      <c r="E37" s="4">
        <v>44643.666666666672</v>
      </c>
      <c r="F37">
        <v>129.08000000000001</v>
      </c>
      <c r="G37">
        <v>129.32</v>
      </c>
      <c r="H37">
        <v>128.25</v>
      </c>
      <c r="I37">
        <v>128.30000000000001</v>
      </c>
      <c r="J37" s="5">
        <v>2924535</v>
      </c>
    </row>
    <row r="38" spans="5:10" x14ac:dyDescent="0.25">
      <c r="E38" s="4">
        <v>44642.666666666672</v>
      </c>
      <c r="F38">
        <v>128.5</v>
      </c>
      <c r="G38">
        <v>129.30000000000001</v>
      </c>
      <c r="H38">
        <v>127.85</v>
      </c>
      <c r="I38">
        <v>129.06</v>
      </c>
      <c r="J38" s="5">
        <v>2649026</v>
      </c>
    </row>
    <row r="39" spans="5:10" x14ac:dyDescent="0.25">
      <c r="E39" s="4">
        <v>44641.666666666672</v>
      </c>
      <c r="F39">
        <v>129</v>
      </c>
      <c r="G39">
        <v>129.74</v>
      </c>
      <c r="H39">
        <v>127.4</v>
      </c>
      <c r="I39">
        <v>128.1</v>
      </c>
      <c r="J39" s="5">
        <v>3379393</v>
      </c>
    </row>
    <row r="40" spans="5:10" x14ac:dyDescent="0.25">
      <c r="E40" s="4">
        <v>44638.666666666672</v>
      </c>
      <c r="F40">
        <v>127.38</v>
      </c>
      <c r="G40">
        <v>128.93</v>
      </c>
      <c r="H40">
        <v>126.37</v>
      </c>
      <c r="I40">
        <v>128.76</v>
      </c>
      <c r="J40" s="5">
        <v>7400216</v>
      </c>
    </row>
    <row r="41" spans="5:10" x14ac:dyDescent="0.25">
      <c r="E41" s="4">
        <v>44637.666666666672</v>
      </c>
      <c r="F41">
        <v>127.1</v>
      </c>
      <c r="G41">
        <v>128.29</v>
      </c>
      <c r="H41">
        <v>126.53</v>
      </c>
      <c r="I41">
        <v>127.96</v>
      </c>
      <c r="J41" s="5">
        <v>3671903</v>
      </c>
    </row>
    <row r="42" spans="5:10" x14ac:dyDescent="0.25">
      <c r="E42" s="4">
        <v>44636.666666666672</v>
      </c>
      <c r="F42">
        <v>126.5</v>
      </c>
      <c r="G42">
        <v>127.2842</v>
      </c>
      <c r="H42">
        <v>124.71</v>
      </c>
      <c r="I42">
        <v>127.04</v>
      </c>
      <c r="J42" s="5">
        <v>4292845</v>
      </c>
    </row>
    <row r="43" spans="5:10" x14ac:dyDescent="0.25">
      <c r="E43" s="4">
        <v>44635.666666666672</v>
      </c>
      <c r="F43">
        <v>124</v>
      </c>
      <c r="G43">
        <v>125.93980000000001</v>
      </c>
      <c r="H43">
        <v>123.22</v>
      </c>
      <c r="I43">
        <v>125.64</v>
      </c>
      <c r="J43" s="5">
        <v>4021228</v>
      </c>
    </row>
    <row r="44" spans="5:10" x14ac:dyDescent="0.25">
      <c r="E44" s="4">
        <v>44634.666666666672</v>
      </c>
      <c r="F44">
        <v>124.45</v>
      </c>
      <c r="G44">
        <v>125.16</v>
      </c>
      <c r="H44">
        <v>122.685</v>
      </c>
      <c r="I44">
        <v>123.94</v>
      </c>
      <c r="J44" s="5">
        <v>3289440</v>
      </c>
    </row>
    <row r="45" spans="5:10" x14ac:dyDescent="0.25">
      <c r="E45" s="4">
        <v>44631.666666666672</v>
      </c>
      <c r="F45">
        <v>125</v>
      </c>
      <c r="G45">
        <v>126.77</v>
      </c>
      <c r="H45">
        <v>123.91</v>
      </c>
      <c r="I45">
        <v>123.96</v>
      </c>
      <c r="J45" s="5">
        <v>4119630</v>
      </c>
    </row>
    <row r="46" spans="5:10" x14ac:dyDescent="0.25">
      <c r="E46" s="4">
        <v>44630.666666666672</v>
      </c>
      <c r="F46">
        <v>125.75</v>
      </c>
      <c r="G46">
        <v>126.03</v>
      </c>
      <c r="H46">
        <v>123.125</v>
      </c>
      <c r="I46">
        <v>124.35</v>
      </c>
      <c r="J46" s="5">
        <v>5326835</v>
      </c>
    </row>
    <row r="47" spans="5:10" x14ac:dyDescent="0.25">
      <c r="E47" s="4">
        <v>44629.666666666672</v>
      </c>
      <c r="F47">
        <v>127.41</v>
      </c>
      <c r="G47">
        <v>128.1</v>
      </c>
      <c r="H47">
        <v>125.91</v>
      </c>
      <c r="I47">
        <v>126.22</v>
      </c>
      <c r="J47" s="5">
        <v>4403499</v>
      </c>
    </row>
    <row r="48" spans="5:10" x14ac:dyDescent="0.25">
      <c r="E48" s="4">
        <v>44628.666666666672</v>
      </c>
      <c r="F48">
        <v>126.62</v>
      </c>
      <c r="G48">
        <v>128.345</v>
      </c>
      <c r="H48">
        <v>124.82</v>
      </c>
      <c r="I48">
        <v>125.68</v>
      </c>
      <c r="J48" s="5">
        <v>4887565</v>
      </c>
    </row>
    <row r="49" spans="5:10" x14ac:dyDescent="0.25">
      <c r="E49" s="4">
        <v>44627.666666666672</v>
      </c>
      <c r="F49">
        <v>126.47</v>
      </c>
      <c r="G49">
        <v>127.905</v>
      </c>
      <c r="H49">
        <v>125.62</v>
      </c>
      <c r="I49">
        <v>126.07</v>
      </c>
      <c r="J49" s="5">
        <v>5047358</v>
      </c>
    </row>
    <row r="50" spans="5:10" x14ac:dyDescent="0.25">
      <c r="E50" s="4">
        <v>44624.666666666672</v>
      </c>
      <c r="F50">
        <v>124.4</v>
      </c>
      <c r="G50">
        <v>127.35</v>
      </c>
      <c r="H50">
        <v>124.2103</v>
      </c>
      <c r="I50">
        <v>126.62</v>
      </c>
      <c r="J50" s="5">
        <v>4402911</v>
      </c>
    </row>
    <row r="51" spans="5:10" x14ac:dyDescent="0.25">
      <c r="E51" s="4">
        <v>44623.666666666672</v>
      </c>
      <c r="F51">
        <v>124.96</v>
      </c>
      <c r="G51">
        <v>126.66500000000001</v>
      </c>
      <c r="H51">
        <v>124.2351</v>
      </c>
      <c r="I51">
        <v>125.93</v>
      </c>
      <c r="J51" s="5">
        <v>5206649</v>
      </c>
    </row>
    <row r="52" spans="5:10" x14ac:dyDescent="0.25">
      <c r="E52" s="4">
        <v>44622.666666666672</v>
      </c>
      <c r="F52">
        <v>122.59</v>
      </c>
      <c r="G52">
        <v>124.64</v>
      </c>
      <c r="H52">
        <v>121.8</v>
      </c>
      <c r="I52">
        <v>123.86</v>
      </c>
      <c r="J52" s="5">
        <v>4891435</v>
      </c>
    </row>
    <row r="53" spans="5:10" x14ac:dyDescent="0.25">
      <c r="E53" s="4">
        <v>44621.666666666672</v>
      </c>
      <c r="F53">
        <v>122.67</v>
      </c>
      <c r="G53">
        <v>123.39</v>
      </c>
      <c r="H53">
        <v>120.7</v>
      </c>
      <c r="I53">
        <v>121.35</v>
      </c>
      <c r="J53" s="5">
        <v>4873331</v>
      </c>
    </row>
    <row r="54" spans="5:10" x14ac:dyDescent="0.25">
      <c r="E54" s="4">
        <v>44620.666666666672</v>
      </c>
      <c r="F54">
        <v>122.21</v>
      </c>
      <c r="G54">
        <v>123.38509999999999</v>
      </c>
      <c r="H54">
        <v>121.03879999999999</v>
      </c>
      <c r="I54">
        <v>122.51</v>
      </c>
      <c r="J54" s="5">
        <v>6757332</v>
      </c>
    </row>
    <row r="55" spans="5:10" x14ac:dyDescent="0.25">
      <c r="E55" s="4">
        <v>44617.666666666672</v>
      </c>
      <c r="F55">
        <v>122.05</v>
      </c>
      <c r="G55">
        <v>124.2625</v>
      </c>
      <c r="H55">
        <v>121.45</v>
      </c>
      <c r="I55">
        <v>124.18</v>
      </c>
      <c r="J55" s="5">
        <v>4460904</v>
      </c>
    </row>
    <row r="56" spans="5:10" x14ac:dyDescent="0.25">
      <c r="E56" s="4">
        <v>44616.666666666672</v>
      </c>
      <c r="F56">
        <v>120</v>
      </c>
      <c r="G56">
        <v>122.1</v>
      </c>
      <c r="H56">
        <v>118.81</v>
      </c>
      <c r="I56">
        <v>121.97</v>
      </c>
      <c r="J56" s="5">
        <v>6563202</v>
      </c>
    </row>
    <row r="57" spans="5:10" x14ac:dyDescent="0.25">
      <c r="E57" s="4">
        <v>44615.666666666672</v>
      </c>
      <c r="F57">
        <v>124.38</v>
      </c>
      <c r="G57">
        <v>124.7</v>
      </c>
      <c r="H57">
        <v>121.87</v>
      </c>
      <c r="I57">
        <v>122.07</v>
      </c>
      <c r="J57" s="5">
        <v>4086367</v>
      </c>
    </row>
    <row r="58" spans="5:10" x14ac:dyDescent="0.25">
      <c r="E58" s="4">
        <v>44614.666666666672</v>
      </c>
      <c r="F58">
        <v>124.2</v>
      </c>
      <c r="G58">
        <v>125</v>
      </c>
      <c r="H58">
        <v>122.68</v>
      </c>
      <c r="I58">
        <v>123.92</v>
      </c>
      <c r="J58" s="5">
        <v>5306688</v>
      </c>
    </row>
    <row r="59" spans="5:10" x14ac:dyDescent="0.25">
      <c r="E59" s="4">
        <v>44610.666666666672</v>
      </c>
      <c r="F59">
        <v>124.94</v>
      </c>
      <c r="G59">
        <v>125.44</v>
      </c>
      <c r="H59">
        <v>123.61</v>
      </c>
      <c r="I59">
        <v>124.35</v>
      </c>
      <c r="J59" s="5">
        <v>4609212</v>
      </c>
    </row>
    <row r="60" spans="5:10" x14ac:dyDescent="0.25">
      <c r="E60" s="4">
        <v>44609.666666666672</v>
      </c>
      <c r="F60">
        <v>128.05000000000001</v>
      </c>
      <c r="G60">
        <v>128.5</v>
      </c>
      <c r="H60">
        <v>124.85</v>
      </c>
      <c r="I60">
        <v>124.97</v>
      </c>
      <c r="J60" s="5">
        <v>6796997</v>
      </c>
    </row>
    <row r="61" spans="5:10" x14ac:dyDescent="0.25">
      <c r="E61" s="4">
        <v>44608.666666666672</v>
      </c>
      <c r="F61">
        <v>129.44999999999999</v>
      </c>
      <c r="G61">
        <v>130.44</v>
      </c>
      <c r="H61">
        <v>128.26</v>
      </c>
      <c r="I61">
        <v>129.18</v>
      </c>
      <c r="J61" s="5">
        <v>4875612</v>
      </c>
    </row>
    <row r="62" spans="5:10" x14ac:dyDescent="0.25">
      <c r="E62" s="4">
        <v>44607.666666666672</v>
      </c>
      <c r="F62">
        <v>130.63999999999999</v>
      </c>
      <c r="G62">
        <v>131.68</v>
      </c>
      <c r="H62">
        <v>129.61000000000001</v>
      </c>
      <c r="I62">
        <v>129.94</v>
      </c>
      <c r="J62" s="5">
        <v>4395714</v>
      </c>
    </row>
    <row r="63" spans="5:10" x14ac:dyDescent="0.25">
      <c r="E63" s="4">
        <v>44606.666666666672</v>
      </c>
      <c r="F63">
        <v>132.59</v>
      </c>
      <c r="G63">
        <v>132.65</v>
      </c>
      <c r="H63">
        <v>129.07</v>
      </c>
      <c r="I63">
        <v>130.15</v>
      </c>
      <c r="J63" s="5">
        <v>5345289</v>
      </c>
    </row>
    <row r="64" spans="5:10" x14ac:dyDescent="0.25">
      <c r="E64" s="4">
        <v>44603.666666666672</v>
      </c>
      <c r="F64">
        <v>133.9</v>
      </c>
      <c r="G64">
        <v>134.7099</v>
      </c>
      <c r="H64">
        <v>132.38</v>
      </c>
      <c r="I64">
        <v>132.69</v>
      </c>
      <c r="J64" s="5">
        <v>4176155</v>
      </c>
    </row>
    <row r="65" spans="5:10" x14ac:dyDescent="0.25">
      <c r="E65" s="4">
        <v>44602.666666666672</v>
      </c>
      <c r="F65">
        <v>135.47</v>
      </c>
      <c r="G65">
        <v>136.56</v>
      </c>
      <c r="H65">
        <v>133.16999999999999</v>
      </c>
      <c r="I65">
        <v>133.52000000000001</v>
      </c>
      <c r="J65" s="5">
        <v>5978640</v>
      </c>
    </row>
    <row r="66" spans="5:10" x14ac:dyDescent="0.25">
      <c r="E66" s="4">
        <v>44601.666666666672</v>
      </c>
      <c r="F66">
        <v>137.84</v>
      </c>
      <c r="G66">
        <v>138.35</v>
      </c>
      <c r="H66">
        <v>136.83000000000001</v>
      </c>
      <c r="I66">
        <v>137.79</v>
      </c>
      <c r="J66" s="5">
        <v>5393478</v>
      </c>
    </row>
    <row r="67" spans="5:10" x14ac:dyDescent="0.25">
      <c r="E67" s="4">
        <v>44600.666666666672</v>
      </c>
      <c r="F67">
        <v>137.22999999999999</v>
      </c>
      <c r="G67">
        <v>137.52000000000001</v>
      </c>
      <c r="H67">
        <v>135.78</v>
      </c>
      <c r="I67">
        <v>137.02000000000001</v>
      </c>
      <c r="J67" s="5">
        <v>4181825</v>
      </c>
    </row>
    <row r="68" spans="5:10" x14ac:dyDescent="0.25">
      <c r="E68" s="4">
        <v>44599.666666666672</v>
      </c>
      <c r="F68">
        <v>137.44999999999999</v>
      </c>
      <c r="G68">
        <v>137.82230000000001</v>
      </c>
      <c r="H68">
        <v>136.27000000000001</v>
      </c>
      <c r="I68">
        <v>137.24</v>
      </c>
      <c r="J68" s="5">
        <v>3759046</v>
      </c>
    </row>
    <row r="69" spans="5:10" x14ac:dyDescent="0.25">
      <c r="E69" s="4">
        <v>44596.666666666672</v>
      </c>
      <c r="F69">
        <v>137.86000000000001</v>
      </c>
      <c r="G69">
        <v>138.82</v>
      </c>
      <c r="H69">
        <v>136.215</v>
      </c>
      <c r="I69">
        <v>137.15</v>
      </c>
      <c r="J69" s="5">
        <v>4142045</v>
      </c>
    </row>
    <row r="70" spans="5:10" x14ac:dyDescent="0.25">
      <c r="E70" s="4">
        <v>44595.666666666672</v>
      </c>
      <c r="F70">
        <v>137</v>
      </c>
      <c r="G70">
        <v>138.76</v>
      </c>
      <c r="H70">
        <v>135.83099999999999</v>
      </c>
      <c r="I70">
        <v>137.78</v>
      </c>
      <c r="J70" s="5">
        <v>6100777</v>
      </c>
    </row>
    <row r="71" spans="5:10" x14ac:dyDescent="0.25">
      <c r="E71" s="4">
        <v>44594.666666666672</v>
      </c>
      <c r="F71">
        <v>135.69999999999999</v>
      </c>
      <c r="G71">
        <v>137.55500000000001</v>
      </c>
      <c r="H71">
        <v>135.26</v>
      </c>
      <c r="I71">
        <v>137.25</v>
      </c>
      <c r="J71" s="5">
        <v>5357237</v>
      </c>
    </row>
    <row r="72" spans="5:10" x14ac:dyDescent="0.25">
      <c r="E72" s="4">
        <v>44593.666666666672</v>
      </c>
      <c r="F72">
        <v>133.76</v>
      </c>
      <c r="G72">
        <v>135.96</v>
      </c>
      <c r="H72">
        <v>132.5</v>
      </c>
      <c r="I72">
        <v>135.53</v>
      </c>
      <c r="J72" s="5">
        <v>6206448</v>
      </c>
    </row>
    <row r="73" spans="5:10" x14ac:dyDescent="0.25">
      <c r="E73" s="4">
        <v>44592.666666666672</v>
      </c>
      <c r="F73">
        <v>134.09</v>
      </c>
      <c r="G73">
        <v>134.09</v>
      </c>
      <c r="H73">
        <v>132.30000000000001</v>
      </c>
      <c r="I73">
        <v>133.57</v>
      </c>
      <c r="J73" s="5">
        <v>5859043</v>
      </c>
    </row>
    <row r="74" spans="5:10" x14ac:dyDescent="0.25">
      <c r="E74" s="4">
        <v>44589.666666666672</v>
      </c>
      <c r="F74">
        <v>133.19</v>
      </c>
      <c r="G74">
        <v>134.53</v>
      </c>
      <c r="H74">
        <v>131.79</v>
      </c>
      <c r="I74">
        <v>134.5</v>
      </c>
      <c r="J74" s="5">
        <v>5471497</v>
      </c>
    </row>
    <row r="75" spans="5:10" x14ac:dyDescent="0.25">
      <c r="E75" s="4">
        <v>44588.666666666672</v>
      </c>
      <c r="F75">
        <v>133.66</v>
      </c>
      <c r="G75">
        <v>134.75</v>
      </c>
      <c r="H75">
        <v>132.08000000000001</v>
      </c>
      <c r="I75">
        <v>132.52000000000001</v>
      </c>
      <c r="J75" s="5">
        <v>5499566</v>
      </c>
    </row>
    <row r="76" spans="5:10" x14ac:dyDescent="0.25">
      <c r="E76" s="4">
        <v>44587.666666666672</v>
      </c>
      <c r="F76">
        <v>136.47</v>
      </c>
      <c r="G76">
        <v>137.07</v>
      </c>
      <c r="H76">
        <v>133.13</v>
      </c>
      <c r="I76">
        <v>134.26</v>
      </c>
      <c r="J76" s="5">
        <v>8335992</v>
      </c>
    </row>
    <row r="77" spans="5:10" x14ac:dyDescent="0.25">
      <c r="E77" s="4">
        <v>44586.666666666672</v>
      </c>
      <c r="F77">
        <v>129.13999999999999</v>
      </c>
      <c r="G77">
        <v>137.33609999999999</v>
      </c>
      <c r="H77">
        <v>128.30000000000001</v>
      </c>
      <c r="I77">
        <v>136.1</v>
      </c>
      <c r="J77" s="5">
        <v>19715698</v>
      </c>
    </row>
    <row r="78" spans="5:10" x14ac:dyDescent="0.25">
      <c r="E78" s="4">
        <v>44585.666666666672</v>
      </c>
      <c r="F78">
        <v>127.99</v>
      </c>
      <c r="G78">
        <v>129.15</v>
      </c>
      <c r="H78">
        <v>124.193</v>
      </c>
      <c r="I78">
        <v>128.82</v>
      </c>
      <c r="J78" s="5">
        <v>13777648</v>
      </c>
    </row>
    <row r="79" spans="5:10" x14ac:dyDescent="0.25">
      <c r="E79" s="4">
        <v>44582.666666666672</v>
      </c>
      <c r="F79">
        <v>131.65</v>
      </c>
      <c r="G79">
        <v>131.87</v>
      </c>
      <c r="H79">
        <v>129.27000000000001</v>
      </c>
      <c r="I79">
        <v>129.35</v>
      </c>
      <c r="J79" s="5">
        <v>5906950</v>
      </c>
    </row>
    <row r="80" spans="5:10" x14ac:dyDescent="0.25">
      <c r="E80" s="4">
        <v>44581.666666666672</v>
      </c>
      <c r="F80">
        <v>131.26</v>
      </c>
      <c r="G80">
        <v>132.88</v>
      </c>
      <c r="H80">
        <v>130.57050000000001</v>
      </c>
      <c r="I80">
        <v>130.82</v>
      </c>
      <c r="J80" s="5">
        <v>5278244</v>
      </c>
    </row>
    <row r="81" spans="5:10" x14ac:dyDescent="0.25">
      <c r="E81" s="4">
        <v>44580.666666666672</v>
      </c>
      <c r="F81">
        <v>132.9</v>
      </c>
      <c r="G81">
        <v>133.9</v>
      </c>
      <c r="H81">
        <v>131.5</v>
      </c>
      <c r="I81">
        <v>131.58000000000001</v>
      </c>
      <c r="J81" s="5">
        <v>4099035</v>
      </c>
    </row>
    <row r="82" spans="5:10" x14ac:dyDescent="0.25">
      <c r="E82" s="4">
        <v>44579.666666666672</v>
      </c>
      <c r="F82">
        <v>132.94999999999999</v>
      </c>
      <c r="G82">
        <v>133.88999999999999</v>
      </c>
      <c r="H82">
        <v>131.78</v>
      </c>
      <c r="I82">
        <v>132.94</v>
      </c>
      <c r="J82" s="5">
        <v>5236258</v>
      </c>
    </row>
    <row r="83" spans="5:10" x14ac:dyDescent="0.25">
      <c r="E83" s="4">
        <v>44575.666666666672</v>
      </c>
      <c r="F83">
        <v>134.55000000000001</v>
      </c>
      <c r="G83">
        <v>135.13999999999999</v>
      </c>
      <c r="H83">
        <v>133.30000000000001</v>
      </c>
      <c r="I83">
        <v>134.21</v>
      </c>
      <c r="J83" s="5">
        <v>5310305</v>
      </c>
    </row>
    <row r="84" spans="5:10" x14ac:dyDescent="0.25">
      <c r="E84" s="4">
        <v>44574.666666666672</v>
      </c>
      <c r="F84">
        <v>133.9</v>
      </c>
      <c r="G84">
        <v>136.05000000000001</v>
      </c>
      <c r="H84">
        <v>133.56</v>
      </c>
      <c r="I84">
        <v>134.76</v>
      </c>
      <c r="J84" s="5">
        <v>4868349</v>
      </c>
    </row>
    <row r="85" spans="5:10" x14ac:dyDescent="0.25">
      <c r="E85" s="4">
        <v>44573.666666666672</v>
      </c>
      <c r="F85">
        <v>133.25</v>
      </c>
      <c r="G85">
        <v>134.47</v>
      </c>
      <c r="H85">
        <v>131.37</v>
      </c>
      <c r="I85">
        <v>133.59</v>
      </c>
      <c r="J85" s="5">
        <v>5352014</v>
      </c>
    </row>
    <row r="86" spans="5:10" x14ac:dyDescent="0.25">
      <c r="E86" s="4">
        <v>44572.666666666672</v>
      </c>
      <c r="F86">
        <v>130.52000000000001</v>
      </c>
      <c r="G86">
        <v>133.25</v>
      </c>
      <c r="H86">
        <v>127.97</v>
      </c>
      <c r="I86">
        <v>132.87</v>
      </c>
      <c r="J86" s="5">
        <v>11081210</v>
      </c>
    </row>
    <row r="87" spans="5:10" x14ac:dyDescent="0.25">
      <c r="E87" s="4">
        <v>44571.666666666672</v>
      </c>
      <c r="F87">
        <v>134.47</v>
      </c>
      <c r="G87">
        <v>136.19999999999999</v>
      </c>
      <c r="H87">
        <v>133.38</v>
      </c>
      <c r="I87">
        <v>135.03</v>
      </c>
      <c r="J87" s="5">
        <v>5432807</v>
      </c>
    </row>
    <row r="88" spans="5:10" x14ac:dyDescent="0.25">
      <c r="E88" s="4">
        <v>44568.666666666672</v>
      </c>
      <c r="F88">
        <v>134.9</v>
      </c>
      <c r="G88">
        <v>135.6618</v>
      </c>
      <c r="H88">
        <v>133.5111</v>
      </c>
      <c r="I88">
        <v>134.83000000000001</v>
      </c>
      <c r="J88" s="5">
        <v>5238099</v>
      </c>
    </row>
    <row r="89" spans="5:10" x14ac:dyDescent="0.25">
      <c r="E89" s="4">
        <v>44567.666666666672</v>
      </c>
      <c r="F89">
        <v>138.19999999999999</v>
      </c>
      <c r="G89">
        <v>138.40989999999999</v>
      </c>
      <c r="H89">
        <v>132.51</v>
      </c>
      <c r="I89">
        <v>135.34</v>
      </c>
      <c r="J89" s="5">
        <v>9908081</v>
      </c>
    </row>
    <row r="90" spans="5:10" x14ac:dyDescent="0.25">
      <c r="E90" s="4">
        <v>44566.666666666672</v>
      </c>
      <c r="F90">
        <v>138.31</v>
      </c>
      <c r="G90">
        <v>142.19999999999999</v>
      </c>
      <c r="H90">
        <v>137.88</v>
      </c>
      <c r="I90">
        <v>138.22</v>
      </c>
      <c r="J90" s="5">
        <v>8956910</v>
      </c>
    </row>
    <row r="91" spans="5:10" x14ac:dyDescent="0.25">
      <c r="E91" s="4">
        <v>44565.666666666672</v>
      </c>
      <c r="F91">
        <v>136.1</v>
      </c>
      <c r="G91">
        <v>139.94999999999999</v>
      </c>
      <c r="H91">
        <v>135.9</v>
      </c>
      <c r="I91">
        <v>138.02000000000001</v>
      </c>
      <c r="J91" s="5">
        <v>7300011</v>
      </c>
    </row>
    <row r="92" spans="5:10" x14ac:dyDescent="0.25">
      <c r="E92" s="4">
        <v>44564.666666666672</v>
      </c>
      <c r="F92">
        <v>134.07</v>
      </c>
      <c r="G92">
        <v>136.29499999999999</v>
      </c>
      <c r="H92">
        <v>133.63</v>
      </c>
      <c r="I92">
        <v>136.04</v>
      </c>
      <c r="J92" s="5">
        <v>4610665</v>
      </c>
    </row>
    <row r="93" spans="5:10" x14ac:dyDescent="0.25">
      <c r="E93" s="4">
        <v>44561.666666666672</v>
      </c>
      <c r="F93">
        <v>134</v>
      </c>
      <c r="G93">
        <v>134.99</v>
      </c>
      <c r="H93">
        <v>133.61000000000001</v>
      </c>
      <c r="I93">
        <v>133.66</v>
      </c>
      <c r="J93" s="5">
        <v>3315313</v>
      </c>
    </row>
    <row r="94" spans="5:10" x14ac:dyDescent="0.25">
      <c r="E94" s="4">
        <v>44560.666666666672</v>
      </c>
      <c r="F94">
        <v>133.75</v>
      </c>
      <c r="G94">
        <v>134.37</v>
      </c>
      <c r="H94">
        <v>133.33000000000001</v>
      </c>
      <c r="I94">
        <v>133.91</v>
      </c>
      <c r="J94" s="5">
        <v>3158111</v>
      </c>
    </row>
    <row r="95" spans="5:10" x14ac:dyDescent="0.25">
      <c r="E95" s="4">
        <v>44559.666666666672</v>
      </c>
      <c r="F95">
        <v>132.4</v>
      </c>
      <c r="G95">
        <v>134.21</v>
      </c>
      <c r="H95">
        <v>132.30000000000001</v>
      </c>
      <c r="I95">
        <v>133.35</v>
      </c>
      <c r="J95" s="5">
        <v>4239935</v>
      </c>
    </row>
    <row r="96" spans="5:10" x14ac:dyDescent="0.25">
      <c r="E96" s="4">
        <v>44558.666666666672</v>
      </c>
      <c r="F96">
        <v>131.6</v>
      </c>
      <c r="G96">
        <v>133.22</v>
      </c>
      <c r="H96">
        <v>131.59</v>
      </c>
      <c r="I96">
        <v>132.63</v>
      </c>
      <c r="J96" s="5">
        <v>3447079</v>
      </c>
    </row>
    <row r="97" spans="5:10" x14ac:dyDescent="0.25">
      <c r="E97" s="4">
        <v>44557.666666666672</v>
      </c>
      <c r="F97">
        <v>130.63</v>
      </c>
      <c r="G97">
        <v>131.65</v>
      </c>
      <c r="H97">
        <v>129.94999999999999</v>
      </c>
      <c r="I97">
        <v>131.62</v>
      </c>
      <c r="J97" s="5">
        <v>4294499</v>
      </c>
    </row>
    <row r="98" spans="5:10" x14ac:dyDescent="0.25">
      <c r="E98" s="4">
        <v>44553.666666666672</v>
      </c>
      <c r="F98">
        <v>130</v>
      </c>
      <c r="G98">
        <v>130.96</v>
      </c>
      <c r="H98">
        <v>129.52000000000001</v>
      </c>
      <c r="I98">
        <v>130.63</v>
      </c>
      <c r="J98" s="5">
        <v>3649044</v>
      </c>
    </row>
    <row r="99" spans="5:10" x14ac:dyDescent="0.25">
      <c r="E99" s="4">
        <v>44552.666666666672</v>
      </c>
      <c r="F99">
        <v>129.06</v>
      </c>
      <c r="G99">
        <v>129.79</v>
      </c>
      <c r="H99">
        <v>127.6</v>
      </c>
      <c r="I99">
        <v>129.75</v>
      </c>
      <c r="J99" s="5">
        <v>3923198</v>
      </c>
    </row>
    <row r="100" spans="5:10" x14ac:dyDescent="0.25">
      <c r="E100" s="4">
        <v>44551.666666666672</v>
      </c>
      <c r="F100">
        <v>127.66</v>
      </c>
      <c r="G100">
        <v>129.3356</v>
      </c>
      <c r="H100">
        <v>127.66</v>
      </c>
      <c r="I100">
        <v>128.97</v>
      </c>
      <c r="J100" s="5">
        <v>4855972</v>
      </c>
    </row>
    <row r="101" spans="5:10" x14ac:dyDescent="0.25">
      <c r="E101" s="4">
        <v>44550.666666666672</v>
      </c>
      <c r="F101">
        <v>125.72</v>
      </c>
      <c r="G101">
        <v>127.2</v>
      </c>
      <c r="H101">
        <v>124.7</v>
      </c>
      <c r="I101">
        <v>127.06</v>
      </c>
      <c r="J101" s="5">
        <v>4941411</v>
      </c>
    </row>
    <row r="102" spans="5:10" x14ac:dyDescent="0.25">
      <c r="E102" s="4">
        <v>44547.666666666672</v>
      </c>
      <c r="F102">
        <v>125.87</v>
      </c>
      <c r="G102">
        <v>128.63999999999999</v>
      </c>
      <c r="H102">
        <v>125.2093</v>
      </c>
      <c r="I102">
        <v>127.4</v>
      </c>
      <c r="J102" s="5">
        <v>10382693</v>
      </c>
    </row>
    <row r="103" spans="5:10" x14ac:dyDescent="0.25">
      <c r="E103" s="4">
        <v>44546.666666666672</v>
      </c>
      <c r="F103">
        <v>123.51</v>
      </c>
      <c r="G103">
        <v>126.6399</v>
      </c>
      <c r="H103">
        <v>123.47499999999999</v>
      </c>
      <c r="I103">
        <v>125.93</v>
      </c>
      <c r="J103" s="5">
        <v>7280537</v>
      </c>
    </row>
  </sheetData>
  <dataValidations count="1">
    <dataValidation type="list" allowBlank="1" showInputMessage="1" showErrorMessage="1" sqref="C4" xr:uid="{DC561B9C-F4E8-4170-9379-2DE1346DEE92}">
      <formula1>"1min,5min,15min,30min,60min,daily,weekly,monthly"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FA213-920B-4257-A05E-096DD30B0CC3}">
  <dimension ref="B3:G5663"/>
  <sheetViews>
    <sheetView workbookViewId="0">
      <selection activeCell="E3" sqref="E3"/>
    </sheetView>
  </sheetViews>
  <sheetFormatPr defaultRowHeight="15" x14ac:dyDescent="0.25"/>
  <cols>
    <col min="2" max="2" width="19.7109375" customWidth="1"/>
    <col min="5" max="5" width="16.85546875" style="4" customWidth="1"/>
  </cols>
  <sheetData>
    <row r="3" spans="2:7" x14ac:dyDescent="0.25">
      <c r="B3" t="s">
        <v>5</v>
      </c>
      <c r="C3" s="2" t="s">
        <v>1</v>
      </c>
      <c r="E3" s="4" t="str" cm="1">
        <f t="array" ref="E3:G5663">_xldudf_ALPHAVANTAGE_TECHNICALINDICATOR(C3,C6,C4,B9:C32)</f>
        <v>Date</v>
      </c>
      <c r="F3" t="str">
        <v>SlowK</v>
      </c>
      <c r="G3" t="str">
        <v>SlowD</v>
      </c>
    </row>
    <row r="4" spans="2:7" x14ac:dyDescent="0.25">
      <c r="B4" t="s">
        <v>6</v>
      </c>
      <c r="C4" s="2" t="s">
        <v>7</v>
      </c>
      <c r="E4" s="4">
        <v>44691.666666666672</v>
      </c>
      <c r="F4">
        <v>57.4495</v>
      </c>
      <c r="G4">
        <v>74.304299999999998</v>
      </c>
    </row>
    <row r="5" spans="2:7" x14ac:dyDescent="0.25">
      <c r="E5" s="4">
        <v>44690.666666666672</v>
      </c>
      <c r="F5">
        <v>78.522499999999994</v>
      </c>
      <c r="G5">
        <v>76.4315</v>
      </c>
    </row>
    <row r="6" spans="2:7" x14ac:dyDescent="0.25">
      <c r="B6" t="s">
        <v>9</v>
      </c>
      <c r="C6" s="2" t="s">
        <v>10</v>
      </c>
      <c r="E6" s="4">
        <v>44687.666666666672</v>
      </c>
      <c r="F6">
        <v>86.940799999999996</v>
      </c>
      <c r="G6">
        <v>66.187600000000003</v>
      </c>
    </row>
    <row r="7" spans="2:7" x14ac:dyDescent="0.25">
      <c r="E7" s="4">
        <v>44686.666666666672</v>
      </c>
      <c r="F7">
        <v>63.831099999999999</v>
      </c>
      <c r="G7">
        <v>43.071100000000001</v>
      </c>
    </row>
    <row r="8" spans="2:7" x14ac:dyDescent="0.25">
      <c r="B8" t="s">
        <v>11</v>
      </c>
      <c r="C8" t="s">
        <v>12</v>
      </c>
      <c r="E8" s="4">
        <v>44685.666666666672</v>
      </c>
      <c r="F8">
        <v>47.790799999999997</v>
      </c>
      <c r="G8">
        <v>26.8736</v>
      </c>
    </row>
    <row r="9" spans="2:7" x14ac:dyDescent="0.25">
      <c r="B9" s="2" t="s">
        <v>13</v>
      </c>
      <c r="C9" s="7">
        <v>60</v>
      </c>
      <c r="E9" s="4">
        <v>44684.666666666672</v>
      </c>
      <c r="F9">
        <v>17.5914</v>
      </c>
      <c r="G9">
        <v>14.021599999999999</v>
      </c>
    </row>
    <row r="10" spans="2:7" x14ac:dyDescent="0.25">
      <c r="B10" s="2" t="s">
        <v>14</v>
      </c>
      <c r="C10" s="7" t="s">
        <v>15</v>
      </c>
      <c r="E10" s="4">
        <v>44683.666666666672</v>
      </c>
      <c r="F10">
        <v>15.2386</v>
      </c>
      <c r="G10">
        <v>14.6129</v>
      </c>
    </row>
    <row r="11" spans="2:7" x14ac:dyDescent="0.25">
      <c r="B11" s="2" t="s">
        <v>16</v>
      </c>
      <c r="C11" s="7">
        <v>3</v>
      </c>
      <c r="E11" s="4">
        <v>44680.666666666672</v>
      </c>
      <c r="F11">
        <v>9.2348999999999997</v>
      </c>
      <c r="G11">
        <v>23.031500000000001</v>
      </c>
    </row>
    <row r="12" spans="2:7" x14ac:dyDescent="0.25">
      <c r="B12" s="2" t="s">
        <v>17</v>
      </c>
      <c r="C12" s="7">
        <v>5</v>
      </c>
      <c r="E12" s="4">
        <v>44679.666666666672</v>
      </c>
      <c r="F12">
        <v>19.365100000000002</v>
      </c>
      <c r="G12">
        <v>41.436599999999999</v>
      </c>
    </row>
    <row r="13" spans="2:7" x14ac:dyDescent="0.25">
      <c r="B13" s="2" t="s">
        <v>18</v>
      </c>
      <c r="C13" s="7">
        <v>0.01</v>
      </c>
      <c r="E13" s="4">
        <v>44678.666666666672</v>
      </c>
      <c r="F13">
        <v>40.494500000000002</v>
      </c>
      <c r="G13">
        <v>62.523400000000002</v>
      </c>
    </row>
    <row r="14" spans="2:7" x14ac:dyDescent="0.25">
      <c r="B14" s="2" t="s">
        <v>19</v>
      </c>
      <c r="C14" s="7">
        <v>0</v>
      </c>
      <c r="E14" s="4">
        <v>44677.666666666672</v>
      </c>
      <c r="F14">
        <v>64.450199999999995</v>
      </c>
      <c r="G14">
        <v>77.571600000000004</v>
      </c>
    </row>
    <row r="15" spans="2:7" x14ac:dyDescent="0.25">
      <c r="B15" s="2" t="s">
        <v>20</v>
      </c>
      <c r="C15" s="7">
        <v>12</v>
      </c>
      <c r="E15" s="4">
        <v>44676.666666666672</v>
      </c>
      <c r="F15">
        <v>82.625299999999996</v>
      </c>
      <c r="G15">
        <v>84.299300000000002</v>
      </c>
    </row>
    <row r="16" spans="2:7" x14ac:dyDescent="0.25">
      <c r="B16" s="2" t="s">
        <v>21</v>
      </c>
      <c r="C16" s="7">
        <v>0</v>
      </c>
      <c r="E16" s="4">
        <v>44673.666666666672</v>
      </c>
      <c r="F16">
        <v>85.639399999999995</v>
      </c>
      <c r="G16">
        <v>77.706100000000006</v>
      </c>
    </row>
    <row r="17" spans="2:7" x14ac:dyDescent="0.25">
      <c r="B17" s="2" t="s">
        <v>22</v>
      </c>
      <c r="C17" s="7">
        <v>9</v>
      </c>
      <c r="E17" s="4">
        <v>44672.666666666672</v>
      </c>
      <c r="F17">
        <v>84.633200000000002</v>
      </c>
      <c r="G17">
        <v>63.170999999999999</v>
      </c>
    </row>
    <row r="18" spans="2:7" x14ac:dyDescent="0.25">
      <c r="B18" s="2" t="s">
        <v>23</v>
      </c>
      <c r="C18" s="7">
        <v>3</v>
      </c>
      <c r="E18" s="4">
        <v>44671.666666666672</v>
      </c>
      <c r="F18">
        <v>62.8459</v>
      </c>
      <c r="G18">
        <v>43.811599999999999</v>
      </c>
    </row>
    <row r="19" spans="2:7" x14ac:dyDescent="0.25">
      <c r="B19" s="2" t="s">
        <v>24</v>
      </c>
      <c r="C19" s="7">
        <v>3</v>
      </c>
      <c r="E19" s="4">
        <v>44670.666666666672</v>
      </c>
      <c r="F19">
        <v>42.034100000000002</v>
      </c>
      <c r="G19">
        <v>30.366</v>
      </c>
    </row>
    <row r="20" spans="2:7" x14ac:dyDescent="0.25">
      <c r="B20" s="2" t="s">
        <v>25</v>
      </c>
      <c r="C20" s="7">
        <v>0</v>
      </c>
      <c r="E20" s="4">
        <v>44669.666666666672</v>
      </c>
      <c r="F20">
        <v>26.5548</v>
      </c>
      <c r="G20">
        <v>21.042300000000001</v>
      </c>
    </row>
    <row r="21" spans="2:7" x14ac:dyDescent="0.25">
      <c r="B21" s="2" t="s">
        <v>26</v>
      </c>
      <c r="C21" s="7">
        <v>0.01</v>
      </c>
      <c r="E21" s="4">
        <v>44665.666666666672</v>
      </c>
      <c r="F21">
        <v>22.5091</v>
      </c>
      <c r="G21">
        <v>16.198499999999999</v>
      </c>
    </row>
    <row r="22" spans="2:7" x14ac:dyDescent="0.25">
      <c r="B22" s="2" t="s">
        <v>27</v>
      </c>
      <c r="C22" s="7">
        <v>0</v>
      </c>
      <c r="E22" s="4">
        <v>44664.666666666672</v>
      </c>
      <c r="F22">
        <v>14.0631</v>
      </c>
      <c r="G22">
        <v>16.076499999999999</v>
      </c>
    </row>
    <row r="23" spans="2:7" x14ac:dyDescent="0.25">
      <c r="B23" s="2" t="s">
        <v>28</v>
      </c>
      <c r="C23" s="7">
        <v>26</v>
      </c>
      <c r="E23" s="4">
        <v>44663.666666666672</v>
      </c>
      <c r="F23">
        <v>12.023300000000001</v>
      </c>
      <c r="G23">
        <v>23.487300000000001</v>
      </c>
    </row>
    <row r="24" spans="2:7" x14ac:dyDescent="0.25">
      <c r="B24" s="2" t="s">
        <v>29</v>
      </c>
      <c r="C24" s="7">
        <v>0</v>
      </c>
      <c r="E24" s="4">
        <v>44662.666666666672</v>
      </c>
      <c r="F24">
        <v>22.143000000000001</v>
      </c>
      <c r="G24">
        <v>30.946100000000001</v>
      </c>
    </row>
    <row r="25" spans="2:7" x14ac:dyDescent="0.25">
      <c r="B25" s="2" t="s">
        <v>30</v>
      </c>
      <c r="C25" s="7">
        <v>7</v>
      </c>
      <c r="E25" s="4">
        <v>44659.666666666672</v>
      </c>
      <c r="F25">
        <v>36.295699999999997</v>
      </c>
      <c r="G25">
        <v>35.429299999999998</v>
      </c>
    </row>
    <row r="26" spans="2:7" x14ac:dyDescent="0.25">
      <c r="B26" s="2" t="s">
        <v>31</v>
      </c>
      <c r="C26" s="7">
        <v>14</v>
      </c>
      <c r="E26" s="4">
        <v>44658.666666666672</v>
      </c>
      <c r="F26">
        <v>34.399500000000003</v>
      </c>
      <c r="G26">
        <v>34.685299999999998</v>
      </c>
    </row>
    <row r="27" spans="2:7" x14ac:dyDescent="0.25">
      <c r="B27" s="2" t="s">
        <v>32</v>
      </c>
      <c r="C27" s="7">
        <v>28</v>
      </c>
      <c r="E27" s="4">
        <v>44657.666666666672</v>
      </c>
      <c r="F27">
        <v>35.592700000000001</v>
      </c>
      <c r="G27">
        <v>34.828800000000001</v>
      </c>
    </row>
    <row r="28" spans="2:7" x14ac:dyDescent="0.25">
      <c r="B28" s="2" t="s">
        <v>33</v>
      </c>
      <c r="C28" s="7">
        <v>2</v>
      </c>
      <c r="E28" s="4">
        <v>44656.666666666672</v>
      </c>
      <c r="F28">
        <v>34.063699999999997</v>
      </c>
      <c r="G28">
        <v>38.795000000000002</v>
      </c>
    </row>
    <row r="29" spans="2:7" x14ac:dyDescent="0.25">
      <c r="B29" s="2" t="s">
        <v>34</v>
      </c>
      <c r="C29" s="7">
        <v>2</v>
      </c>
      <c r="E29" s="4">
        <v>44655.666666666672</v>
      </c>
      <c r="F29">
        <v>34.830100000000002</v>
      </c>
      <c r="G29">
        <v>47.771900000000002</v>
      </c>
    </row>
    <row r="30" spans="2:7" x14ac:dyDescent="0.25">
      <c r="B30" s="2" t="s">
        <v>35</v>
      </c>
      <c r="C30" s="7">
        <v>0.01</v>
      </c>
      <c r="E30" s="4">
        <v>44652.666666666672</v>
      </c>
      <c r="F30">
        <v>47.491300000000003</v>
      </c>
      <c r="G30">
        <v>65.421899999999994</v>
      </c>
    </row>
    <row r="31" spans="2:7" x14ac:dyDescent="0.25">
      <c r="B31" s="2" t="s">
        <v>36</v>
      </c>
      <c r="C31" s="7">
        <v>0.2</v>
      </c>
      <c r="E31" s="4">
        <v>44651.666666666672</v>
      </c>
      <c r="F31">
        <v>60.994399999999999</v>
      </c>
      <c r="G31">
        <v>80.711699999999993</v>
      </c>
    </row>
    <row r="32" spans="2:7" x14ac:dyDescent="0.25">
      <c r="B32" s="2" t="s">
        <v>37</v>
      </c>
      <c r="C32" s="7">
        <v>0</v>
      </c>
      <c r="E32" s="4">
        <v>44650.666666666672</v>
      </c>
      <c r="F32">
        <v>87.779899999999998</v>
      </c>
      <c r="G32">
        <v>91.869</v>
      </c>
    </row>
    <row r="33" spans="5:7" x14ac:dyDescent="0.25">
      <c r="E33" s="4">
        <v>44649.666666666672</v>
      </c>
      <c r="F33">
        <v>93.360699999999994</v>
      </c>
      <c r="G33">
        <v>89.440100000000001</v>
      </c>
    </row>
    <row r="34" spans="5:7" x14ac:dyDescent="0.25">
      <c r="E34" s="4">
        <v>44648.666666666672</v>
      </c>
      <c r="F34">
        <v>94.466399999999993</v>
      </c>
      <c r="G34">
        <v>83.787800000000004</v>
      </c>
    </row>
    <row r="35" spans="5:7" x14ac:dyDescent="0.25">
      <c r="E35" s="4">
        <v>44645.666666666672</v>
      </c>
      <c r="F35">
        <v>80.493300000000005</v>
      </c>
      <c r="G35">
        <v>76.587599999999995</v>
      </c>
    </row>
    <row r="36" spans="5:7" x14ac:dyDescent="0.25">
      <c r="E36" s="4">
        <v>44644.666666666672</v>
      </c>
      <c r="F36">
        <v>76.403700000000001</v>
      </c>
      <c r="G36">
        <v>78.490499999999997</v>
      </c>
    </row>
    <row r="37" spans="5:7" x14ac:dyDescent="0.25">
      <c r="E37" s="4">
        <v>44643.666666666672</v>
      </c>
      <c r="F37">
        <v>72.865899999999996</v>
      </c>
      <c r="G37">
        <v>82.604500000000002</v>
      </c>
    </row>
    <row r="38" spans="5:7" x14ac:dyDescent="0.25">
      <c r="E38" s="4">
        <v>44642.666666666672</v>
      </c>
      <c r="F38">
        <v>86.201899999999995</v>
      </c>
      <c r="G38">
        <v>90.102599999999995</v>
      </c>
    </row>
    <row r="39" spans="5:7" x14ac:dyDescent="0.25">
      <c r="E39" s="4">
        <v>44641.666666666672</v>
      </c>
      <c r="F39">
        <v>88.745599999999996</v>
      </c>
      <c r="G39">
        <v>88.4101</v>
      </c>
    </row>
    <row r="40" spans="5:7" x14ac:dyDescent="0.25">
      <c r="E40" s="4">
        <v>44638.666666666672</v>
      </c>
      <c r="F40">
        <v>95.360200000000006</v>
      </c>
      <c r="G40">
        <v>77.876499999999993</v>
      </c>
    </row>
    <row r="41" spans="5:7" x14ac:dyDescent="0.25">
      <c r="E41" s="4">
        <v>44637.666666666672</v>
      </c>
      <c r="F41">
        <v>81.124499999999998</v>
      </c>
      <c r="G41">
        <v>56.394199999999998</v>
      </c>
    </row>
    <row r="42" spans="5:7" x14ac:dyDescent="0.25">
      <c r="E42" s="4">
        <v>44636.666666666672</v>
      </c>
      <c r="F42">
        <v>57.1447</v>
      </c>
      <c r="G42">
        <v>36.2012</v>
      </c>
    </row>
    <row r="43" spans="5:7" x14ac:dyDescent="0.25">
      <c r="E43" s="4">
        <v>44635.666666666672</v>
      </c>
      <c r="F43">
        <v>30.9133</v>
      </c>
      <c r="G43">
        <v>26.938400000000001</v>
      </c>
    </row>
    <row r="44" spans="5:7" x14ac:dyDescent="0.25">
      <c r="E44" s="4">
        <v>44634.666666666672</v>
      </c>
      <c r="F44">
        <v>20.5456</v>
      </c>
      <c r="G44">
        <v>31.228999999999999</v>
      </c>
    </row>
    <row r="45" spans="5:7" x14ac:dyDescent="0.25">
      <c r="E45" s="4">
        <v>44631.666666666672</v>
      </c>
      <c r="F45">
        <v>29.356400000000001</v>
      </c>
      <c r="G45">
        <v>44.649299999999997</v>
      </c>
    </row>
    <row r="46" spans="5:7" x14ac:dyDescent="0.25">
      <c r="E46" s="4">
        <v>44630.666666666672</v>
      </c>
      <c r="F46">
        <v>43.784999999999997</v>
      </c>
      <c r="G46">
        <v>59.623399999999997</v>
      </c>
    </row>
    <row r="47" spans="5:7" x14ac:dyDescent="0.25">
      <c r="E47" s="4">
        <v>44629.666666666672</v>
      </c>
      <c r="F47">
        <v>60.806399999999996</v>
      </c>
      <c r="G47">
        <v>72.943100000000001</v>
      </c>
    </row>
    <row r="48" spans="5:7" x14ac:dyDescent="0.25">
      <c r="E48" s="4">
        <v>44628.666666666672</v>
      </c>
      <c r="F48">
        <v>74.278700000000001</v>
      </c>
      <c r="G48">
        <v>81.932199999999995</v>
      </c>
    </row>
    <row r="49" spans="5:7" x14ac:dyDescent="0.25">
      <c r="E49" s="4">
        <v>44627.666666666672</v>
      </c>
      <c r="F49">
        <v>83.744100000000003</v>
      </c>
      <c r="G49">
        <v>81.330799999999996</v>
      </c>
    </row>
    <row r="50" spans="5:7" x14ac:dyDescent="0.25">
      <c r="E50" s="4">
        <v>44624.666666666672</v>
      </c>
      <c r="F50">
        <v>87.773899999999998</v>
      </c>
      <c r="G50">
        <v>74.473699999999994</v>
      </c>
    </row>
    <row r="51" spans="5:7" x14ac:dyDescent="0.25">
      <c r="E51" s="4">
        <v>44623.666666666672</v>
      </c>
      <c r="F51">
        <v>72.474299999999999</v>
      </c>
      <c r="G51">
        <v>65.648300000000006</v>
      </c>
    </row>
    <row r="52" spans="5:7" x14ac:dyDescent="0.25">
      <c r="E52" s="4">
        <v>44622.666666666672</v>
      </c>
      <c r="F52">
        <v>63.172899999999998</v>
      </c>
      <c r="G52">
        <v>60.7547</v>
      </c>
    </row>
    <row r="53" spans="5:7" x14ac:dyDescent="0.25">
      <c r="E53" s="4">
        <v>44621.666666666672</v>
      </c>
      <c r="F53">
        <v>61.297699999999999</v>
      </c>
      <c r="G53">
        <v>52.579300000000003</v>
      </c>
    </row>
    <row r="54" spans="5:7" x14ac:dyDescent="0.25">
      <c r="E54" s="4">
        <v>44620.666666666672</v>
      </c>
      <c r="F54">
        <v>57.793399999999998</v>
      </c>
      <c r="G54">
        <v>37.560299999999998</v>
      </c>
    </row>
    <row r="55" spans="5:7" x14ac:dyDescent="0.25">
      <c r="E55" s="4">
        <v>44617.666666666672</v>
      </c>
      <c r="F55">
        <v>38.646700000000003</v>
      </c>
      <c r="G55">
        <v>20.9955</v>
      </c>
    </row>
    <row r="56" spans="5:7" x14ac:dyDescent="0.25">
      <c r="E56" s="4">
        <v>44616.666666666672</v>
      </c>
      <c r="F56">
        <v>16.2408</v>
      </c>
      <c r="G56">
        <v>10.6889</v>
      </c>
    </row>
    <row r="57" spans="5:7" x14ac:dyDescent="0.25">
      <c r="E57" s="4">
        <v>44615.666666666672</v>
      </c>
      <c r="F57">
        <v>8.0991</v>
      </c>
      <c r="G57">
        <v>7.5517000000000003</v>
      </c>
    </row>
    <row r="58" spans="5:7" x14ac:dyDescent="0.25">
      <c r="E58" s="4">
        <v>44614.666666666672</v>
      </c>
      <c r="F58">
        <v>7.7268999999999997</v>
      </c>
      <c r="G58">
        <v>7.4904999999999999</v>
      </c>
    </row>
    <row r="59" spans="5:7" x14ac:dyDescent="0.25">
      <c r="E59" s="4">
        <v>44610.666666666672</v>
      </c>
      <c r="F59">
        <v>6.8291000000000004</v>
      </c>
      <c r="G59">
        <v>8.9969000000000001</v>
      </c>
    </row>
    <row r="60" spans="5:7" x14ac:dyDescent="0.25">
      <c r="E60" s="4">
        <v>44609.666666666672</v>
      </c>
      <c r="F60">
        <v>7.9156000000000004</v>
      </c>
      <c r="G60">
        <v>10.3736</v>
      </c>
    </row>
    <row r="61" spans="5:7" x14ac:dyDescent="0.25">
      <c r="E61" s="4">
        <v>44608.666666666672</v>
      </c>
      <c r="F61">
        <v>12.246</v>
      </c>
      <c r="G61">
        <v>11.097</v>
      </c>
    </row>
    <row r="62" spans="5:7" x14ac:dyDescent="0.25">
      <c r="E62" s="4">
        <v>44607.666666666672</v>
      </c>
      <c r="F62">
        <v>10.959199999999999</v>
      </c>
      <c r="G62">
        <v>16.1449</v>
      </c>
    </row>
    <row r="63" spans="5:7" x14ac:dyDescent="0.25">
      <c r="E63" s="4">
        <v>44606.666666666672</v>
      </c>
      <c r="F63">
        <v>10.086</v>
      </c>
      <c r="G63">
        <v>26.312100000000001</v>
      </c>
    </row>
    <row r="64" spans="5:7" x14ac:dyDescent="0.25">
      <c r="E64" s="4">
        <v>44603.666666666672</v>
      </c>
      <c r="F64">
        <v>27.389399999999998</v>
      </c>
      <c r="G64">
        <v>44.122999999999998</v>
      </c>
    </row>
    <row r="65" spans="5:7" x14ac:dyDescent="0.25">
      <c r="E65" s="4">
        <v>44602.666666666672</v>
      </c>
      <c r="F65">
        <v>41.460799999999999</v>
      </c>
      <c r="G65">
        <v>57.084899999999998</v>
      </c>
    </row>
    <row r="66" spans="5:7" x14ac:dyDescent="0.25">
      <c r="E66" s="4">
        <v>44601.666666666672</v>
      </c>
      <c r="F66">
        <v>63.518900000000002</v>
      </c>
      <c r="G66">
        <v>69.412000000000006</v>
      </c>
    </row>
    <row r="67" spans="5:7" x14ac:dyDescent="0.25">
      <c r="E67" s="4">
        <v>44600.666666666672</v>
      </c>
      <c r="F67">
        <v>66.274900000000002</v>
      </c>
      <c r="G67">
        <v>76.576300000000003</v>
      </c>
    </row>
    <row r="68" spans="5:7" x14ac:dyDescent="0.25">
      <c r="E68" s="4">
        <v>44599.666666666672</v>
      </c>
      <c r="F68">
        <v>78.442099999999996</v>
      </c>
      <c r="G68">
        <v>82.427199999999999</v>
      </c>
    </row>
    <row r="69" spans="5:7" x14ac:dyDescent="0.25">
      <c r="E69" s="4">
        <v>44596.666666666672</v>
      </c>
      <c r="F69">
        <v>85.011899999999997</v>
      </c>
      <c r="G69">
        <v>81.153599999999997</v>
      </c>
    </row>
    <row r="70" spans="5:7" x14ac:dyDescent="0.25">
      <c r="E70" s="4">
        <v>44595.666666666672</v>
      </c>
      <c r="F70">
        <v>83.827500000000001</v>
      </c>
      <c r="G70">
        <v>75.880399999999995</v>
      </c>
    </row>
    <row r="71" spans="5:7" x14ac:dyDescent="0.25">
      <c r="E71" s="4">
        <v>44594.666666666672</v>
      </c>
      <c r="F71">
        <v>74.621499999999997</v>
      </c>
      <c r="G71">
        <v>70.171099999999996</v>
      </c>
    </row>
    <row r="72" spans="5:7" x14ac:dyDescent="0.25">
      <c r="E72" s="4">
        <v>44593.666666666672</v>
      </c>
      <c r="F72">
        <v>69.192099999999996</v>
      </c>
      <c r="G72">
        <v>69.561000000000007</v>
      </c>
    </row>
    <row r="73" spans="5:7" x14ac:dyDescent="0.25">
      <c r="E73" s="4">
        <v>44592.666666666672</v>
      </c>
      <c r="F73">
        <v>66.699799999999996</v>
      </c>
      <c r="G73">
        <v>72.113299999999995</v>
      </c>
    </row>
    <row r="74" spans="5:7" x14ac:dyDescent="0.25">
      <c r="E74" s="4">
        <v>44589.666666666672</v>
      </c>
      <c r="F74">
        <v>72.790999999999997</v>
      </c>
      <c r="G74">
        <v>73.753</v>
      </c>
    </row>
    <row r="75" spans="5:7" x14ac:dyDescent="0.25">
      <c r="E75" s="4">
        <v>44588.666666666672</v>
      </c>
      <c r="F75">
        <v>76.8489</v>
      </c>
      <c r="G75">
        <v>65.003200000000007</v>
      </c>
    </row>
    <row r="76" spans="5:7" x14ac:dyDescent="0.25">
      <c r="E76" s="4">
        <v>44587.666666666672</v>
      </c>
      <c r="F76">
        <v>71.619</v>
      </c>
      <c r="G76">
        <v>45.340499999999999</v>
      </c>
    </row>
    <row r="77" spans="5:7" x14ac:dyDescent="0.25">
      <c r="E77" s="4">
        <v>44586.666666666672</v>
      </c>
      <c r="F77">
        <v>46.541499999999999</v>
      </c>
      <c r="G77">
        <v>22.6234</v>
      </c>
    </row>
    <row r="78" spans="5:7" x14ac:dyDescent="0.25">
      <c r="E78" s="4">
        <v>44585.666666666672</v>
      </c>
      <c r="F78">
        <v>17.860900000000001</v>
      </c>
      <c r="G78">
        <v>14.948499999999999</v>
      </c>
    </row>
    <row r="79" spans="5:7" x14ac:dyDescent="0.25">
      <c r="E79" s="4">
        <v>44582.666666666672</v>
      </c>
      <c r="F79">
        <v>3.4678</v>
      </c>
      <c r="G79">
        <v>24.752300000000002</v>
      </c>
    </row>
    <row r="80" spans="5:7" x14ac:dyDescent="0.25">
      <c r="E80" s="4">
        <v>44581.666666666672</v>
      </c>
      <c r="F80">
        <v>23.5168</v>
      </c>
      <c r="G80">
        <v>48.022300000000001</v>
      </c>
    </row>
    <row r="81" spans="5:7" x14ac:dyDescent="0.25">
      <c r="E81" s="4">
        <v>44580.666666666672</v>
      </c>
      <c r="F81">
        <v>47.272399999999998</v>
      </c>
      <c r="G81">
        <v>63.7562</v>
      </c>
    </row>
    <row r="82" spans="5:7" x14ac:dyDescent="0.25">
      <c r="E82" s="4">
        <v>44579.666666666672</v>
      </c>
      <c r="F82">
        <v>73.277699999999996</v>
      </c>
      <c r="G82">
        <v>66.973100000000002</v>
      </c>
    </row>
    <row r="83" spans="5:7" x14ac:dyDescent="0.25">
      <c r="E83" s="4">
        <v>44575.666666666672</v>
      </c>
      <c r="F83">
        <v>70.718400000000003</v>
      </c>
      <c r="G83">
        <v>55.244100000000003</v>
      </c>
    </row>
    <row r="84" spans="5:7" x14ac:dyDescent="0.25">
      <c r="E84" s="4">
        <v>44574.666666666672</v>
      </c>
      <c r="F84">
        <v>56.923099999999998</v>
      </c>
      <c r="G84">
        <v>41.047199999999997</v>
      </c>
    </row>
    <row r="85" spans="5:7" x14ac:dyDescent="0.25">
      <c r="E85" s="4">
        <v>44573.666666666672</v>
      </c>
      <c r="F85">
        <v>38.090800000000002</v>
      </c>
      <c r="G85">
        <v>30.867699999999999</v>
      </c>
    </row>
    <row r="86" spans="5:7" x14ac:dyDescent="0.25">
      <c r="E86" s="4">
        <v>44572.666666666672</v>
      </c>
      <c r="F86">
        <v>28.127600000000001</v>
      </c>
      <c r="G86">
        <v>30.201499999999999</v>
      </c>
    </row>
    <row r="87" spans="5:7" x14ac:dyDescent="0.25">
      <c r="E87" s="4">
        <v>44571.666666666672</v>
      </c>
      <c r="F87">
        <v>26.384599999999999</v>
      </c>
      <c r="G87">
        <v>38.504100000000001</v>
      </c>
    </row>
    <row r="88" spans="5:7" x14ac:dyDescent="0.25">
      <c r="E88" s="4">
        <v>44568.666666666672</v>
      </c>
      <c r="F88">
        <v>36.092399999999998</v>
      </c>
      <c r="G88">
        <v>54.651600000000002</v>
      </c>
    </row>
    <row r="89" spans="5:7" x14ac:dyDescent="0.25">
      <c r="E89" s="4">
        <v>44567.666666666672</v>
      </c>
      <c r="F89">
        <v>53.035400000000003</v>
      </c>
      <c r="G89">
        <v>69.616699999999994</v>
      </c>
    </row>
    <row r="90" spans="5:7" x14ac:dyDescent="0.25">
      <c r="E90" s="4">
        <v>44566.666666666672</v>
      </c>
      <c r="F90">
        <v>74.826999999999998</v>
      </c>
      <c r="G90">
        <v>80.683400000000006</v>
      </c>
    </row>
    <row r="91" spans="5:7" x14ac:dyDescent="0.25">
      <c r="E91" s="4">
        <v>44565.666666666672</v>
      </c>
      <c r="F91">
        <v>80.987499999999997</v>
      </c>
      <c r="G91">
        <v>83.642799999999994</v>
      </c>
    </row>
    <row r="92" spans="5:7" x14ac:dyDescent="0.25">
      <c r="E92" s="4">
        <v>44564.666666666672</v>
      </c>
      <c r="F92">
        <v>86.235600000000005</v>
      </c>
      <c r="G92">
        <v>86.314400000000006</v>
      </c>
    </row>
    <row r="93" spans="5:7" x14ac:dyDescent="0.25">
      <c r="E93" s="4">
        <v>44561.666666666672</v>
      </c>
      <c r="F93">
        <v>83.705299999999994</v>
      </c>
      <c r="G93">
        <v>88.242500000000007</v>
      </c>
    </row>
    <row r="94" spans="5:7" x14ac:dyDescent="0.25">
      <c r="E94" s="4">
        <v>44560.666666666672</v>
      </c>
      <c r="F94">
        <v>89.002200000000002</v>
      </c>
      <c r="G94">
        <v>91.873900000000006</v>
      </c>
    </row>
    <row r="95" spans="5:7" x14ac:dyDescent="0.25">
      <c r="E95" s="4">
        <v>44559.666666666672</v>
      </c>
      <c r="F95">
        <v>92.019800000000004</v>
      </c>
      <c r="G95">
        <v>94.835700000000003</v>
      </c>
    </row>
    <row r="96" spans="5:7" x14ac:dyDescent="0.25">
      <c r="E96" s="4">
        <v>44558.666666666672</v>
      </c>
      <c r="F96">
        <v>94.599500000000006</v>
      </c>
      <c r="G96">
        <v>96.272000000000006</v>
      </c>
    </row>
    <row r="97" spans="5:7" x14ac:dyDescent="0.25">
      <c r="E97" s="4">
        <v>44557.666666666672</v>
      </c>
      <c r="F97">
        <v>97.887799999999999</v>
      </c>
      <c r="G97">
        <v>94.716499999999996</v>
      </c>
    </row>
    <row r="98" spans="5:7" x14ac:dyDescent="0.25">
      <c r="E98" s="4">
        <v>44553.666666666672</v>
      </c>
      <c r="F98">
        <v>96.328599999999994</v>
      </c>
      <c r="G98">
        <v>90.380099999999999</v>
      </c>
    </row>
    <row r="99" spans="5:7" x14ac:dyDescent="0.25">
      <c r="E99" s="4">
        <v>44552.666666666672</v>
      </c>
      <c r="F99">
        <v>89.933000000000007</v>
      </c>
      <c r="G99">
        <v>85.782899999999998</v>
      </c>
    </row>
    <row r="100" spans="5:7" x14ac:dyDescent="0.25">
      <c r="E100" s="4">
        <v>44551.666666666672</v>
      </c>
      <c r="F100">
        <v>84.878799999999998</v>
      </c>
      <c r="G100">
        <v>80.601799999999997</v>
      </c>
    </row>
    <row r="101" spans="5:7" x14ac:dyDescent="0.25">
      <c r="E101" s="4">
        <v>44550.666666666672</v>
      </c>
      <c r="F101">
        <v>82.536799999999999</v>
      </c>
      <c r="G101">
        <v>75.018299999999996</v>
      </c>
    </row>
    <row r="102" spans="5:7" x14ac:dyDescent="0.25">
      <c r="E102" s="4">
        <v>44547.666666666672</v>
      </c>
      <c r="F102">
        <v>74.39</v>
      </c>
      <c r="G102">
        <v>65.754800000000003</v>
      </c>
    </row>
    <row r="103" spans="5:7" x14ac:dyDescent="0.25">
      <c r="E103" s="4">
        <v>44546.666666666672</v>
      </c>
      <c r="F103">
        <v>68.128200000000007</v>
      </c>
      <c r="G103">
        <v>62.316600000000001</v>
      </c>
    </row>
    <row r="104" spans="5:7" x14ac:dyDescent="0.25">
      <c r="E104" s="4">
        <v>44545.666666666672</v>
      </c>
      <c r="F104">
        <v>54.746200000000002</v>
      </c>
      <c r="G104">
        <v>64.167400000000001</v>
      </c>
    </row>
    <row r="105" spans="5:7" x14ac:dyDescent="0.25">
      <c r="E105" s="4">
        <v>44544.666666666672</v>
      </c>
      <c r="F105">
        <v>64.075500000000005</v>
      </c>
      <c r="G105">
        <v>75.701400000000007</v>
      </c>
    </row>
    <row r="106" spans="5:7" x14ac:dyDescent="0.25">
      <c r="E106" s="4">
        <v>44543.666666666672</v>
      </c>
      <c r="F106">
        <v>73.680599999999998</v>
      </c>
      <c r="G106">
        <v>85.442599999999999</v>
      </c>
    </row>
    <row r="107" spans="5:7" x14ac:dyDescent="0.25">
      <c r="E107" s="4">
        <v>44540.666666666672</v>
      </c>
      <c r="F107">
        <v>89.348200000000006</v>
      </c>
      <c r="G107">
        <v>89.691299999999998</v>
      </c>
    </row>
    <row r="108" spans="5:7" x14ac:dyDescent="0.25">
      <c r="E108" s="4">
        <v>44539.666666666672</v>
      </c>
      <c r="F108">
        <v>93.299000000000007</v>
      </c>
      <c r="G108">
        <v>86.596599999999995</v>
      </c>
    </row>
    <row r="109" spans="5:7" x14ac:dyDescent="0.25">
      <c r="E109" s="4">
        <v>44538.666666666672</v>
      </c>
      <c r="F109">
        <v>86.4268</v>
      </c>
      <c r="G109">
        <v>77.228800000000007</v>
      </c>
    </row>
    <row r="110" spans="5:7" x14ac:dyDescent="0.25">
      <c r="E110" s="4">
        <v>44537.666666666672</v>
      </c>
      <c r="F110">
        <v>80.063999999999993</v>
      </c>
      <c r="G110">
        <v>67.164500000000004</v>
      </c>
    </row>
    <row r="111" spans="5:7" x14ac:dyDescent="0.25">
      <c r="E111" s="4">
        <v>44536.666666666672</v>
      </c>
      <c r="F111">
        <v>65.195499999999996</v>
      </c>
      <c r="G111">
        <v>56.406100000000002</v>
      </c>
    </row>
    <row r="112" spans="5:7" x14ac:dyDescent="0.25">
      <c r="E112" s="4">
        <v>44533.666666666672</v>
      </c>
      <c r="F112">
        <v>56.234099999999998</v>
      </c>
      <c r="G112">
        <v>54.124200000000002</v>
      </c>
    </row>
    <row r="113" spans="5:7" x14ac:dyDescent="0.25">
      <c r="E113" s="4">
        <v>44532.666666666672</v>
      </c>
      <c r="F113">
        <v>47.788800000000002</v>
      </c>
      <c r="G113">
        <v>52.904899999999998</v>
      </c>
    </row>
    <row r="114" spans="5:7" x14ac:dyDescent="0.25">
      <c r="E114" s="4">
        <v>44531.666666666672</v>
      </c>
      <c r="F114">
        <v>58.349800000000002</v>
      </c>
      <c r="G114">
        <v>53.639000000000003</v>
      </c>
    </row>
    <row r="115" spans="5:7" x14ac:dyDescent="0.25">
      <c r="E115" s="4">
        <v>44530.666666666672</v>
      </c>
      <c r="F115">
        <v>52.5762</v>
      </c>
      <c r="G115">
        <v>46.478000000000002</v>
      </c>
    </row>
    <row r="116" spans="5:7" x14ac:dyDescent="0.25">
      <c r="E116" s="4">
        <v>44529.666666666672</v>
      </c>
      <c r="F116">
        <v>49.991</v>
      </c>
      <c r="G116">
        <v>40.993200000000002</v>
      </c>
    </row>
    <row r="117" spans="5:7" x14ac:dyDescent="0.25">
      <c r="E117" s="4">
        <v>44526.666666666672</v>
      </c>
      <c r="F117">
        <v>36.866799999999998</v>
      </c>
      <c r="G117">
        <v>33.415599999999998</v>
      </c>
    </row>
    <row r="118" spans="5:7" x14ac:dyDescent="0.25">
      <c r="E118" s="4">
        <v>44524.666666666672</v>
      </c>
      <c r="F118">
        <v>36.121699999999997</v>
      </c>
      <c r="G118">
        <v>26.816600000000001</v>
      </c>
    </row>
    <row r="119" spans="5:7" x14ac:dyDescent="0.25">
      <c r="E119" s="4">
        <v>44523.666666666672</v>
      </c>
      <c r="F119">
        <v>27.258199999999999</v>
      </c>
      <c r="G119">
        <v>18.2225</v>
      </c>
    </row>
    <row r="120" spans="5:7" x14ac:dyDescent="0.25">
      <c r="E120" s="4">
        <v>44522.666666666672</v>
      </c>
      <c r="F120">
        <v>17.0701</v>
      </c>
      <c r="G120">
        <v>11.215</v>
      </c>
    </row>
    <row r="121" spans="5:7" x14ac:dyDescent="0.25">
      <c r="E121" s="4">
        <v>44519.666666666672</v>
      </c>
      <c r="F121">
        <v>10.3392</v>
      </c>
      <c r="G121">
        <v>8.0610999999999997</v>
      </c>
    </row>
    <row r="122" spans="5:7" x14ac:dyDescent="0.25">
      <c r="E122" s="4">
        <v>44518.666666666672</v>
      </c>
      <c r="F122">
        <v>6.2358000000000002</v>
      </c>
      <c r="G122">
        <v>6.8368000000000002</v>
      </c>
    </row>
    <row r="123" spans="5:7" x14ac:dyDescent="0.25">
      <c r="E123" s="4">
        <v>44517.666666666672</v>
      </c>
      <c r="F123">
        <v>7.6082999999999998</v>
      </c>
      <c r="G123">
        <v>8.1417000000000002</v>
      </c>
    </row>
    <row r="124" spans="5:7" x14ac:dyDescent="0.25">
      <c r="E124" s="4">
        <v>44516.666666666672</v>
      </c>
      <c r="F124">
        <v>6.6662999999999997</v>
      </c>
      <c r="G124">
        <v>12.076700000000001</v>
      </c>
    </row>
    <row r="125" spans="5:7" x14ac:dyDescent="0.25">
      <c r="E125" s="4">
        <v>44515.666666666672</v>
      </c>
      <c r="F125">
        <v>10.150499999999999</v>
      </c>
      <c r="G125">
        <v>21.7608</v>
      </c>
    </row>
    <row r="126" spans="5:7" x14ac:dyDescent="0.25">
      <c r="E126" s="4">
        <v>44512.666666666672</v>
      </c>
      <c r="F126">
        <v>19.4133</v>
      </c>
      <c r="G126">
        <v>39.331499999999998</v>
      </c>
    </row>
    <row r="127" spans="5:7" x14ac:dyDescent="0.25">
      <c r="E127" s="4">
        <v>44511.666666666672</v>
      </c>
      <c r="F127">
        <v>35.718600000000002</v>
      </c>
      <c r="G127">
        <v>60.151899999999998</v>
      </c>
    </row>
    <row r="128" spans="5:7" x14ac:dyDescent="0.25">
      <c r="E128" s="4">
        <v>44510.666666666672</v>
      </c>
      <c r="F128">
        <v>62.862499999999997</v>
      </c>
      <c r="G128">
        <v>75.160399999999996</v>
      </c>
    </row>
    <row r="129" spans="5:7" x14ac:dyDescent="0.25">
      <c r="E129" s="4">
        <v>44509.666666666672</v>
      </c>
      <c r="F129">
        <v>81.874700000000004</v>
      </c>
      <c r="G129">
        <v>81.103200000000001</v>
      </c>
    </row>
    <row r="130" spans="5:7" x14ac:dyDescent="0.25">
      <c r="E130" s="4">
        <v>44508.666666666672</v>
      </c>
      <c r="F130">
        <v>80.744</v>
      </c>
      <c r="G130">
        <v>76.366600000000005</v>
      </c>
    </row>
    <row r="131" spans="5:7" x14ac:dyDescent="0.25">
      <c r="E131" s="4">
        <v>44505.666666666672</v>
      </c>
      <c r="F131">
        <v>80.690899999999999</v>
      </c>
      <c r="G131">
        <v>72.568200000000004</v>
      </c>
    </row>
    <row r="132" spans="5:7" x14ac:dyDescent="0.25">
      <c r="E132" s="4">
        <v>44504.666666666672</v>
      </c>
      <c r="F132">
        <v>67.6648</v>
      </c>
      <c r="G132">
        <v>59.514699999999998</v>
      </c>
    </row>
    <row r="133" spans="5:7" x14ac:dyDescent="0.25">
      <c r="E133" s="4">
        <v>44503.666666666672</v>
      </c>
      <c r="F133">
        <v>69.348799999999997</v>
      </c>
      <c r="G133">
        <v>46.772399999999998</v>
      </c>
    </row>
    <row r="134" spans="5:7" x14ac:dyDescent="0.25">
      <c r="E134" s="4">
        <v>44502.666666666672</v>
      </c>
      <c r="F134">
        <v>41.530500000000004</v>
      </c>
      <c r="G134">
        <v>27.5914</v>
      </c>
    </row>
    <row r="135" spans="5:7" x14ac:dyDescent="0.25">
      <c r="E135" s="4">
        <v>44501.666666666672</v>
      </c>
      <c r="F135">
        <v>29.438099999999999</v>
      </c>
      <c r="G135">
        <v>16.729700000000001</v>
      </c>
    </row>
    <row r="136" spans="5:7" x14ac:dyDescent="0.25">
      <c r="E136" s="4">
        <v>44498.666666666672</v>
      </c>
      <c r="F136">
        <v>11.8058</v>
      </c>
      <c r="G136">
        <v>8.1912000000000003</v>
      </c>
    </row>
    <row r="137" spans="5:7" x14ac:dyDescent="0.25">
      <c r="E137" s="4">
        <v>44497.666666666672</v>
      </c>
      <c r="F137">
        <v>8.9452999999999996</v>
      </c>
      <c r="G137">
        <v>6.0953999999999997</v>
      </c>
    </row>
    <row r="138" spans="5:7" x14ac:dyDescent="0.25">
      <c r="E138" s="4">
        <v>44496.666666666672</v>
      </c>
      <c r="F138">
        <v>3.8226</v>
      </c>
      <c r="G138">
        <v>4.7347999999999999</v>
      </c>
    </row>
    <row r="139" spans="5:7" x14ac:dyDescent="0.25">
      <c r="E139" s="4">
        <v>44495.666666666672</v>
      </c>
      <c r="F139">
        <v>5.5180999999999996</v>
      </c>
      <c r="G139">
        <v>7.8505000000000003</v>
      </c>
    </row>
    <row r="140" spans="5:7" x14ac:dyDescent="0.25">
      <c r="E140" s="4">
        <v>44494.666666666672</v>
      </c>
      <c r="F140">
        <v>4.8635999999999999</v>
      </c>
      <c r="G140">
        <v>14.513999999999999</v>
      </c>
    </row>
    <row r="141" spans="5:7" x14ac:dyDescent="0.25">
      <c r="E141" s="4">
        <v>44491.666666666672</v>
      </c>
      <c r="F141">
        <v>13.1698</v>
      </c>
      <c r="G141">
        <v>26.8415</v>
      </c>
    </row>
    <row r="142" spans="5:7" x14ac:dyDescent="0.25">
      <c r="E142" s="4">
        <v>44490.666666666672</v>
      </c>
      <c r="F142">
        <v>25.508500000000002</v>
      </c>
      <c r="G142">
        <v>43.528599999999997</v>
      </c>
    </row>
    <row r="143" spans="5:7" x14ac:dyDescent="0.25">
      <c r="E143" s="4">
        <v>44489.666666666672</v>
      </c>
      <c r="F143">
        <v>41.8461</v>
      </c>
      <c r="G143">
        <v>60.597299999999997</v>
      </c>
    </row>
    <row r="144" spans="5:7" x14ac:dyDescent="0.25">
      <c r="E144" s="4">
        <v>44488.666666666672</v>
      </c>
      <c r="F144">
        <v>63.231299999999997</v>
      </c>
      <c r="G144">
        <v>69.387699999999995</v>
      </c>
    </row>
    <row r="145" spans="5:7" x14ac:dyDescent="0.25">
      <c r="E145" s="4">
        <v>44487.666666666672</v>
      </c>
      <c r="F145">
        <v>76.714600000000004</v>
      </c>
      <c r="G145">
        <v>60.952100000000002</v>
      </c>
    </row>
    <row r="146" spans="5:7" x14ac:dyDescent="0.25">
      <c r="E146" s="4">
        <v>44484.666666666672</v>
      </c>
      <c r="F146">
        <v>68.217200000000005</v>
      </c>
      <c r="G146">
        <v>42.808799999999998</v>
      </c>
    </row>
    <row r="147" spans="5:7" x14ac:dyDescent="0.25">
      <c r="E147" s="4">
        <v>44483.666666666672</v>
      </c>
      <c r="F147">
        <v>37.924500000000002</v>
      </c>
      <c r="G147">
        <v>29.798999999999999</v>
      </c>
    </row>
    <row r="148" spans="5:7" x14ac:dyDescent="0.25">
      <c r="E148" s="4">
        <v>44482.666666666672</v>
      </c>
      <c r="F148">
        <v>22.284600000000001</v>
      </c>
      <c r="G148">
        <v>29.228999999999999</v>
      </c>
    </row>
    <row r="149" spans="5:7" x14ac:dyDescent="0.25">
      <c r="E149" s="4">
        <v>44481.666666666672</v>
      </c>
      <c r="F149">
        <v>29.187899999999999</v>
      </c>
      <c r="G149">
        <v>35.427599999999998</v>
      </c>
    </row>
    <row r="150" spans="5:7" x14ac:dyDescent="0.25">
      <c r="E150" s="4">
        <v>44480.666666666672</v>
      </c>
      <c r="F150">
        <v>36.214599999999997</v>
      </c>
      <c r="G150">
        <v>42.057400000000001</v>
      </c>
    </row>
    <row r="151" spans="5:7" x14ac:dyDescent="0.25">
      <c r="E151" s="4">
        <v>44477.666666666672</v>
      </c>
      <c r="F151">
        <v>40.880299999999998</v>
      </c>
      <c r="G151">
        <v>52.4176</v>
      </c>
    </row>
    <row r="152" spans="5:7" x14ac:dyDescent="0.25">
      <c r="E152" s="4">
        <v>44476.666666666672</v>
      </c>
      <c r="F152">
        <v>49.077399999999997</v>
      </c>
      <c r="G152">
        <v>65.656000000000006</v>
      </c>
    </row>
    <row r="153" spans="5:7" x14ac:dyDescent="0.25">
      <c r="E153" s="4">
        <v>44475.666666666672</v>
      </c>
      <c r="F153">
        <v>67.295000000000002</v>
      </c>
      <c r="G153">
        <v>75.062200000000004</v>
      </c>
    </row>
    <row r="154" spans="5:7" x14ac:dyDescent="0.25">
      <c r="E154" s="4">
        <v>44474.666666666672</v>
      </c>
      <c r="F154">
        <v>80.595399999999998</v>
      </c>
      <c r="G154">
        <v>78.891900000000007</v>
      </c>
    </row>
    <row r="155" spans="5:7" x14ac:dyDescent="0.25">
      <c r="E155" s="4">
        <v>44473.666666666672</v>
      </c>
      <c r="F155">
        <v>77.296199999999999</v>
      </c>
      <c r="G155">
        <v>75.283799999999999</v>
      </c>
    </row>
    <row r="156" spans="5:7" x14ac:dyDescent="0.25">
      <c r="E156" s="4">
        <v>44470.666666666672</v>
      </c>
      <c r="F156">
        <v>78.784099999999995</v>
      </c>
      <c r="G156">
        <v>76.271600000000007</v>
      </c>
    </row>
    <row r="157" spans="5:7" x14ac:dyDescent="0.25">
      <c r="E157" s="4">
        <v>44469.666666666672</v>
      </c>
      <c r="F157">
        <v>69.771299999999997</v>
      </c>
      <c r="G157">
        <v>76.534199999999998</v>
      </c>
    </row>
    <row r="158" spans="5:7" x14ac:dyDescent="0.25">
      <c r="E158" s="4">
        <v>44468.666666666672</v>
      </c>
      <c r="F158">
        <v>80.259399999999999</v>
      </c>
      <c r="G158">
        <v>82.112300000000005</v>
      </c>
    </row>
    <row r="159" spans="5:7" x14ac:dyDescent="0.25">
      <c r="E159" s="4">
        <v>44467.666666666672</v>
      </c>
      <c r="F159">
        <v>79.572000000000003</v>
      </c>
      <c r="G159">
        <v>77.975099999999998</v>
      </c>
    </row>
    <row r="160" spans="5:7" x14ac:dyDescent="0.25">
      <c r="E160" s="4">
        <v>44466.666666666672</v>
      </c>
      <c r="F160">
        <v>86.505300000000005</v>
      </c>
      <c r="G160">
        <v>65.294200000000004</v>
      </c>
    </row>
    <row r="161" spans="5:7" x14ac:dyDescent="0.25">
      <c r="E161" s="4">
        <v>44463.666666666672</v>
      </c>
      <c r="F161">
        <v>67.848100000000002</v>
      </c>
      <c r="G161">
        <v>43.779499999999999</v>
      </c>
    </row>
    <row r="162" spans="5:7" x14ac:dyDescent="0.25">
      <c r="E162" s="4">
        <v>44462.666666666672</v>
      </c>
      <c r="F162">
        <v>41.529200000000003</v>
      </c>
      <c r="G162">
        <v>25.015499999999999</v>
      </c>
    </row>
    <row r="163" spans="5:7" x14ac:dyDescent="0.25">
      <c r="E163" s="4">
        <v>44461.666666666672</v>
      </c>
      <c r="F163">
        <v>21.961099999999998</v>
      </c>
      <c r="G163">
        <v>17.621400000000001</v>
      </c>
    </row>
    <row r="164" spans="5:7" x14ac:dyDescent="0.25">
      <c r="E164" s="4">
        <v>44460.666666666672</v>
      </c>
      <c r="F164">
        <v>11.556100000000001</v>
      </c>
      <c r="G164">
        <v>18.942299999999999</v>
      </c>
    </row>
    <row r="165" spans="5:7" x14ac:dyDescent="0.25">
      <c r="E165" s="4">
        <v>44459.666666666672</v>
      </c>
      <c r="F165">
        <v>19.347100000000001</v>
      </c>
      <c r="G165">
        <v>25.650200000000002</v>
      </c>
    </row>
    <row r="166" spans="5:7" x14ac:dyDescent="0.25">
      <c r="E166" s="4">
        <v>44456.666666666672</v>
      </c>
      <c r="F166">
        <v>25.9238</v>
      </c>
      <c r="G166">
        <v>31.335699999999999</v>
      </c>
    </row>
    <row r="167" spans="5:7" x14ac:dyDescent="0.25">
      <c r="E167" s="4">
        <v>44455.666666666672</v>
      </c>
      <c r="F167">
        <v>31.6799</v>
      </c>
      <c r="G167">
        <v>29.764600000000002</v>
      </c>
    </row>
    <row r="168" spans="5:7" x14ac:dyDescent="0.25">
      <c r="E168" s="4">
        <v>44454.666666666672</v>
      </c>
      <c r="F168">
        <v>36.403500000000001</v>
      </c>
      <c r="G168">
        <v>24.553699999999999</v>
      </c>
    </row>
    <row r="169" spans="5:7" x14ac:dyDescent="0.25">
      <c r="E169" s="4">
        <v>44453.666666666672</v>
      </c>
      <c r="F169">
        <v>21.210599999999999</v>
      </c>
      <c r="G169">
        <v>17.3309</v>
      </c>
    </row>
    <row r="170" spans="5:7" x14ac:dyDescent="0.25">
      <c r="E170" s="4">
        <v>44452.666666666672</v>
      </c>
      <c r="F170">
        <v>16.0472</v>
      </c>
      <c r="G170">
        <v>16.152200000000001</v>
      </c>
    </row>
    <row r="171" spans="5:7" x14ac:dyDescent="0.25">
      <c r="E171" s="4">
        <v>44449.666666666672</v>
      </c>
      <c r="F171">
        <v>14.734999999999999</v>
      </c>
      <c r="G171">
        <v>19.9894</v>
      </c>
    </row>
    <row r="172" spans="5:7" x14ac:dyDescent="0.25">
      <c r="E172" s="4">
        <v>44448.666666666672</v>
      </c>
      <c r="F172">
        <v>17.674299999999999</v>
      </c>
      <c r="G172">
        <v>27.164300000000001</v>
      </c>
    </row>
    <row r="173" spans="5:7" x14ac:dyDescent="0.25">
      <c r="E173" s="4">
        <v>44447.666666666672</v>
      </c>
      <c r="F173">
        <v>27.558800000000002</v>
      </c>
      <c r="G173">
        <v>36.252800000000001</v>
      </c>
    </row>
    <row r="174" spans="5:7" x14ac:dyDescent="0.25">
      <c r="E174" s="4">
        <v>44446.666666666672</v>
      </c>
      <c r="F174">
        <v>36.26</v>
      </c>
      <c r="G174">
        <v>46.532800000000002</v>
      </c>
    </row>
    <row r="175" spans="5:7" x14ac:dyDescent="0.25">
      <c r="E175" s="4">
        <v>44442.666666666672</v>
      </c>
      <c r="F175">
        <v>44.939599999999999</v>
      </c>
      <c r="G175">
        <v>49.508499999999998</v>
      </c>
    </row>
    <row r="176" spans="5:7" x14ac:dyDescent="0.25">
      <c r="E176" s="4">
        <v>44441.666666666672</v>
      </c>
      <c r="F176">
        <v>58.399000000000001</v>
      </c>
      <c r="G176">
        <v>50.329900000000002</v>
      </c>
    </row>
    <row r="177" spans="5:7" x14ac:dyDescent="0.25">
      <c r="E177" s="4">
        <v>44440.666666666672</v>
      </c>
      <c r="F177">
        <v>45.186999999999998</v>
      </c>
      <c r="G177">
        <v>42.9313</v>
      </c>
    </row>
    <row r="178" spans="5:7" x14ac:dyDescent="0.25">
      <c r="E178" s="4">
        <v>44439.666666666672</v>
      </c>
      <c r="F178">
        <v>47.403799999999997</v>
      </c>
      <c r="G178">
        <v>45.499600000000001</v>
      </c>
    </row>
    <row r="179" spans="5:7" x14ac:dyDescent="0.25">
      <c r="E179" s="4">
        <v>44438.666666666672</v>
      </c>
      <c r="F179">
        <v>36.203200000000002</v>
      </c>
      <c r="G179">
        <v>48.863999999999997</v>
      </c>
    </row>
    <row r="180" spans="5:7" x14ac:dyDescent="0.25">
      <c r="E180" s="4">
        <v>44435.666666666672</v>
      </c>
      <c r="F180">
        <v>52.8919</v>
      </c>
      <c r="G180">
        <v>55.709400000000002</v>
      </c>
    </row>
    <row r="181" spans="5:7" x14ac:dyDescent="0.25">
      <c r="E181" s="4">
        <v>44434.666666666672</v>
      </c>
      <c r="F181">
        <v>57.4968</v>
      </c>
      <c r="G181">
        <v>52.023000000000003</v>
      </c>
    </row>
    <row r="182" spans="5:7" x14ac:dyDescent="0.25">
      <c r="E182" s="4">
        <v>44433.666666666672</v>
      </c>
      <c r="F182">
        <v>56.739400000000003</v>
      </c>
      <c r="G182">
        <v>41.969099999999997</v>
      </c>
    </row>
    <row r="183" spans="5:7" x14ac:dyDescent="0.25">
      <c r="E183" s="4">
        <v>44432.666666666672</v>
      </c>
      <c r="F183">
        <v>41.832900000000002</v>
      </c>
      <c r="G183">
        <v>27.871500000000001</v>
      </c>
    </row>
    <row r="184" spans="5:7" x14ac:dyDescent="0.25">
      <c r="E184" s="4">
        <v>44431.666666666672</v>
      </c>
      <c r="F184">
        <v>27.335000000000001</v>
      </c>
      <c r="G184">
        <v>21.086300000000001</v>
      </c>
    </row>
    <row r="185" spans="5:7" x14ac:dyDescent="0.25">
      <c r="E185" s="4">
        <v>44428.666666666672</v>
      </c>
      <c r="F185">
        <v>14.4466</v>
      </c>
      <c r="G185">
        <v>28.3764</v>
      </c>
    </row>
    <row r="186" spans="5:7" x14ac:dyDescent="0.25">
      <c r="E186" s="4">
        <v>44427.666666666672</v>
      </c>
      <c r="F186">
        <v>21.4773</v>
      </c>
      <c r="G186">
        <v>49.497700000000002</v>
      </c>
    </row>
    <row r="187" spans="5:7" x14ac:dyDescent="0.25">
      <c r="E187" s="4">
        <v>44426.666666666672</v>
      </c>
      <c r="F187">
        <v>49.205300000000001</v>
      </c>
      <c r="G187">
        <v>73.493600000000001</v>
      </c>
    </row>
    <row r="188" spans="5:7" x14ac:dyDescent="0.25">
      <c r="E188" s="4">
        <v>44425.666666666672</v>
      </c>
      <c r="F188">
        <v>77.810400000000001</v>
      </c>
      <c r="G188">
        <v>85.815799999999996</v>
      </c>
    </row>
    <row r="189" spans="5:7" x14ac:dyDescent="0.25">
      <c r="E189" s="4">
        <v>44424.666666666672</v>
      </c>
      <c r="F189">
        <v>93.465199999999996</v>
      </c>
      <c r="G189">
        <v>83.692899999999995</v>
      </c>
    </row>
    <row r="190" spans="5:7" x14ac:dyDescent="0.25">
      <c r="E190" s="4">
        <v>44421.666666666672</v>
      </c>
      <c r="F190">
        <v>86.171800000000005</v>
      </c>
      <c r="G190">
        <v>70.074299999999994</v>
      </c>
    </row>
    <row r="191" spans="5:7" x14ac:dyDescent="0.25">
      <c r="E191" s="4">
        <v>44420.666666666672</v>
      </c>
      <c r="F191">
        <v>71.441699999999997</v>
      </c>
      <c r="G191">
        <v>59.961300000000001</v>
      </c>
    </row>
    <row r="192" spans="5:7" x14ac:dyDescent="0.25">
      <c r="E192" s="4">
        <v>44419.666666666672</v>
      </c>
      <c r="F192">
        <v>52.609299999999998</v>
      </c>
      <c r="G192">
        <v>55.555599999999998</v>
      </c>
    </row>
    <row r="193" spans="5:7" x14ac:dyDescent="0.25">
      <c r="E193" s="4">
        <v>44418.666666666672</v>
      </c>
      <c r="F193">
        <v>55.832799999999999</v>
      </c>
      <c r="G193">
        <v>58.508200000000002</v>
      </c>
    </row>
    <row r="194" spans="5:7" x14ac:dyDescent="0.25">
      <c r="E194" s="4">
        <v>44417.666666666672</v>
      </c>
      <c r="F194">
        <v>58.224600000000002</v>
      </c>
      <c r="G194">
        <v>60.442900000000002</v>
      </c>
    </row>
    <row r="195" spans="5:7" x14ac:dyDescent="0.25">
      <c r="E195" s="4">
        <v>44414.666666666672</v>
      </c>
      <c r="F195">
        <v>61.467300000000002</v>
      </c>
      <c r="G195">
        <v>58.409799999999997</v>
      </c>
    </row>
    <row r="196" spans="5:7" x14ac:dyDescent="0.25">
      <c r="E196" s="4">
        <v>44413.666666666672</v>
      </c>
      <c r="F196">
        <v>61.636800000000001</v>
      </c>
      <c r="G196">
        <v>50.360500000000002</v>
      </c>
    </row>
    <row r="197" spans="5:7" x14ac:dyDescent="0.25">
      <c r="E197" s="4">
        <v>44412.666666666672</v>
      </c>
      <c r="F197">
        <v>52.125500000000002</v>
      </c>
      <c r="G197">
        <v>38.304699999999997</v>
      </c>
    </row>
    <row r="198" spans="5:7" x14ac:dyDescent="0.25">
      <c r="E198" s="4">
        <v>44411.666666666672</v>
      </c>
      <c r="F198">
        <v>37.319200000000002</v>
      </c>
      <c r="G198">
        <v>31.7971</v>
      </c>
    </row>
    <row r="199" spans="5:7" x14ac:dyDescent="0.25">
      <c r="E199" s="4">
        <v>44410.666666666672</v>
      </c>
      <c r="F199">
        <v>25.4695</v>
      </c>
      <c r="G199">
        <v>38.194800000000001</v>
      </c>
    </row>
    <row r="200" spans="5:7" x14ac:dyDescent="0.25">
      <c r="E200" s="4">
        <v>44407.666666666672</v>
      </c>
      <c r="F200">
        <v>32.602600000000002</v>
      </c>
      <c r="G200">
        <v>50.442</v>
      </c>
    </row>
    <row r="201" spans="5:7" x14ac:dyDescent="0.25">
      <c r="E201" s="4">
        <v>44406.666666666672</v>
      </c>
      <c r="F201">
        <v>56.5124</v>
      </c>
      <c r="G201">
        <v>62.022399999999998</v>
      </c>
    </row>
    <row r="202" spans="5:7" x14ac:dyDescent="0.25">
      <c r="E202" s="4">
        <v>44405.666666666672</v>
      </c>
      <c r="F202">
        <v>62.210999999999999</v>
      </c>
      <c r="G202">
        <v>62.741300000000003</v>
      </c>
    </row>
    <row r="203" spans="5:7" x14ac:dyDescent="0.25">
      <c r="E203" s="4">
        <v>44404.666666666672</v>
      </c>
      <c r="F203">
        <v>67.343800000000002</v>
      </c>
      <c r="G203">
        <v>60.784100000000002</v>
      </c>
    </row>
    <row r="204" spans="5:7" x14ac:dyDescent="0.25">
      <c r="E204" s="4">
        <v>44403.666666666672</v>
      </c>
      <c r="F204">
        <v>58.6693</v>
      </c>
      <c r="G204">
        <v>55.368499999999997</v>
      </c>
    </row>
    <row r="205" spans="5:7" x14ac:dyDescent="0.25">
      <c r="E205" s="4">
        <v>44400.666666666672</v>
      </c>
      <c r="F205">
        <v>56.339199999999998</v>
      </c>
      <c r="G205">
        <v>51.071399999999997</v>
      </c>
    </row>
    <row r="206" spans="5:7" x14ac:dyDescent="0.25">
      <c r="E206" s="4">
        <v>44399.666666666672</v>
      </c>
      <c r="F206">
        <v>51.096899999999998</v>
      </c>
      <c r="G206">
        <v>42.079300000000003</v>
      </c>
    </row>
    <row r="207" spans="5:7" x14ac:dyDescent="0.25">
      <c r="E207" s="4">
        <v>44398.666666666672</v>
      </c>
      <c r="F207">
        <v>45.777999999999999</v>
      </c>
      <c r="G207">
        <v>35.801699999999997</v>
      </c>
    </row>
    <row r="208" spans="5:7" x14ac:dyDescent="0.25">
      <c r="E208" s="4">
        <v>44397.666666666672</v>
      </c>
      <c r="F208">
        <v>29.363099999999999</v>
      </c>
      <c r="G208">
        <v>32.884399999999999</v>
      </c>
    </row>
    <row r="209" spans="5:7" x14ac:dyDescent="0.25">
      <c r="E209" s="4">
        <v>44396.666666666672</v>
      </c>
      <c r="F209">
        <v>32.264099999999999</v>
      </c>
      <c r="G209">
        <v>41.155299999999997</v>
      </c>
    </row>
    <row r="210" spans="5:7" x14ac:dyDescent="0.25">
      <c r="E210" s="4">
        <v>44393.666666666672</v>
      </c>
      <c r="F210">
        <v>37.0261</v>
      </c>
      <c r="G210">
        <v>51.392499999999998</v>
      </c>
    </row>
    <row r="211" spans="5:7" x14ac:dyDescent="0.25">
      <c r="E211" s="4">
        <v>44392.666666666672</v>
      </c>
      <c r="F211">
        <v>54.175800000000002</v>
      </c>
      <c r="G211">
        <v>59.472700000000003</v>
      </c>
    </row>
    <row r="212" spans="5:7" x14ac:dyDescent="0.25">
      <c r="E212" s="4">
        <v>44391.666666666672</v>
      </c>
      <c r="F212">
        <v>62.9756</v>
      </c>
      <c r="G212">
        <v>58.986499999999999</v>
      </c>
    </row>
    <row r="213" spans="5:7" x14ac:dyDescent="0.25">
      <c r="E213" s="4">
        <v>44390.666666666672</v>
      </c>
      <c r="F213">
        <v>61.266599999999997</v>
      </c>
      <c r="G213">
        <v>49.775399999999998</v>
      </c>
    </row>
    <row r="214" spans="5:7" x14ac:dyDescent="0.25">
      <c r="E214" s="4">
        <v>44389.666666666672</v>
      </c>
      <c r="F214">
        <v>52.717300000000002</v>
      </c>
      <c r="G214">
        <v>37.942900000000002</v>
      </c>
    </row>
    <row r="215" spans="5:7" x14ac:dyDescent="0.25">
      <c r="E215" s="4">
        <v>44386.666666666672</v>
      </c>
      <c r="F215">
        <v>35.342300000000002</v>
      </c>
      <c r="G215">
        <v>25.845300000000002</v>
      </c>
    </row>
    <row r="216" spans="5:7" x14ac:dyDescent="0.25">
      <c r="E216" s="4">
        <v>44385.666666666672</v>
      </c>
      <c r="F216">
        <v>25.769200000000001</v>
      </c>
      <c r="G216">
        <v>25.116</v>
      </c>
    </row>
    <row r="217" spans="5:7" x14ac:dyDescent="0.25">
      <c r="E217" s="4">
        <v>44384.666666666672</v>
      </c>
      <c r="F217">
        <v>16.424299999999999</v>
      </c>
      <c r="G217">
        <v>33.871400000000001</v>
      </c>
    </row>
    <row r="218" spans="5:7" x14ac:dyDescent="0.25">
      <c r="E218" s="4">
        <v>44383.666666666672</v>
      </c>
      <c r="F218">
        <v>33.154400000000003</v>
      </c>
      <c r="G218">
        <v>48.956400000000002</v>
      </c>
    </row>
    <row r="219" spans="5:7" x14ac:dyDescent="0.25">
      <c r="E219" s="4">
        <v>44379.666666666672</v>
      </c>
      <c r="F219">
        <v>52.035400000000003</v>
      </c>
      <c r="G219">
        <v>52.912500000000001</v>
      </c>
    </row>
    <row r="220" spans="5:7" x14ac:dyDescent="0.25">
      <c r="E220" s="4">
        <v>44378.666666666672</v>
      </c>
      <c r="F220">
        <v>61.679499999999997</v>
      </c>
      <c r="G220">
        <v>52.7485</v>
      </c>
    </row>
    <row r="221" spans="5:7" x14ac:dyDescent="0.25">
      <c r="E221" s="4">
        <v>44377.666666666672</v>
      </c>
      <c r="F221">
        <v>45.0227</v>
      </c>
      <c r="G221">
        <v>51.998199999999997</v>
      </c>
    </row>
    <row r="222" spans="5:7" x14ac:dyDescent="0.25">
      <c r="E222" s="4">
        <v>44376.666666666672</v>
      </c>
      <c r="F222">
        <v>51.543300000000002</v>
      </c>
      <c r="G222">
        <v>57.344700000000003</v>
      </c>
    </row>
    <row r="223" spans="5:7" x14ac:dyDescent="0.25">
      <c r="E223" s="4">
        <v>44375.666666666672</v>
      </c>
      <c r="F223">
        <v>59.428600000000003</v>
      </c>
      <c r="G223">
        <v>55.745100000000001</v>
      </c>
    </row>
    <row r="224" spans="5:7" x14ac:dyDescent="0.25">
      <c r="E224" s="4">
        <v>44372.666666666672</v>
      </c>
      <c r="F224">
        <v>61.062399999999997</v>
      </c>
      <c r="G224">
        <v>50.738599999999998</v>
      </c>
    </row>
    <row r="225" spans="5:7" x14ac:dyDescent="0.25">
      <c r="E225" s="4">
        <v>44371.666666666672</v>
      </c>
      <c r="F225">
        <v>46.744300000000003</v>
      </c>
      <c r="G225">
        <v>41.823700000000002</v>
      </c>
    </row>
    <row r="226" spans="5:7" x14ac:dyDescent="0.25">
      <c r="E226" s="4">
        <v>44370.666666666672</v>
      </c>
      <c r="F226">
        <v>44.408999999999999</v>
      </c>
      <c r="G226">
        <v>32.733699999999999</v>
      </c>
    </row>
    <row r="227" spans="5:7" x14ac:dyDescent="0.25">
      <c r="E227" s="4">
        <v>44369.666666666672</v>
      </c>
      <c r="F227">
        <v>34.317799999999998</v>
      </c>
      <c r="G227">
        <v>19.7895</v>
      </c>
    </row>
    <row r="228" spans="5:7" x14ac:dyDescent="0.25">
      <c r="E228" s="4">
        <v>44368.666666666672</v>
      </c>
      <c r="F228">
        <v>19.474299999999999</v>
      </c>
      <c r="G228">
        <v>12.089499999999999</v>
      </c>
    </row>
    <row r="229" spans="5:7" x14ac:dyDescent="0.25">
      <c r="E229" s="4">
        <v>44365.666666666672</v>
      </c>
      <c r="F229">
        <v>5.5766</v>
      </c>
      <c r="G229">
        <v>13.2919</v>
      </c>
    </row>
    <row r="230" spans="5:7" x14ac:dyDescent="0.25">
      <c r="E230" s="4">
        <v>44364.666666666672</v>
      </c>
      <c r="F230">
        <v>11.217700000000001</v>
      </c>
      <c r="G230">
        <v>25.975000000000001</v>
      </c>
    </row>
    <row r="231" spans="5:7" x14ac:dyDescent="0.25">
      <c r="E231" s="4">
        <v>44363.666666666672</v>
      </c>
      <c r="F231">
        <v>23.081600000000002</v>
      </c>
      <c r="G231">
        <v>42.287700000000001</v>
      </c>
    </row>
    <row r="232" spans="5:7" x14ac:dyDescent="0.25">
      <c r="E232" s="4">
        <v>44362.666666666672</v>
      </c>
      <c r="F232">
        <v>43.625799999999998</v>
      </c>
      <c r="G232">
        <v>60.628399999999999</v>
      </c>
    </row>
    <row r="233" spans="5:7" x14ac:dyDescent="0.25">
      <c r="E233" s="4">
        <v>44361.666666666672</v>
      </c>
      <c r="F233">
        <v>60.155700000000003</v>
      </c>
      <c r="G233">
        <v>73.139799999999994</v>
      </c>
    </row>
    <row r="234" spans="5:7" x14ac:dyDescent="0.25">
      <c r="E234" s="4">
        <v>44358.666666666672</v>
      </c>
      <c r="F234">
        <v>78.103700000000003</v>
      </c>
      <c r="G234">
        <v>82.147599999999997</v>
      </c>
    </row>
    <row r="235" spans="5:7" x14ac:dyDescent="0.25">
      <c r="E235" s="4">
        <v>44357.666666666672</v>
      </c>
      <c r="F235">
        <v>81.16</v>
      </c>
      <c r="G235">
        <v>85.449600000000004</v>
      </c>
    </row>
    <row r="236" spans="5:7" x14ac:dyDescent="0.25">
      <c r="E236" s="4">
        <v>44356.666666666672</v>
      </c>
      <c r="F236">
        <v>87.179000000000002</v>
      </c>
      <c r="G236">
        <v>88.24</v>
      </c>
    </row>
    <row r="237" spans="5:7" x14ac:dyDescent="0.25">
      <c r="E237" s="4">
        <v>44355.666666666672</v>
      </c>
      <c r="F237">
        <v>88.009699999999995</v>
      </c>
      <c r="G237">
        <v>90.189300000000003</v>
      </c>
    </row>
    <row r="238" spans="5:7" x14ac:dyDescent="0.25">
      <c r="E238" s="4">
        <v>44354.666666666672</v>
      </c>
      <c r="F238">
        <v>89.531499999999994</v>
      </c>
      <c r="G238">
        <v>85.6858</v>
      </c>
    </row>
    <row r="239" spans="5:7" x14ac:dyDescent="0.25">
      <c r="E239" s="4">
        <v>44351.666666666672</v>
      </c>
      <c r="F239">
        <v>93.026899999999998</v>
      </c>
      <c r="G239">
        <v>74.404600000000002</v>
      </c>
    </row>
    <row r="240" spans="5:7" x14ac:dyDescent="0.25">
      <c r="E240" s="4">
        <v>44350.666666666672</v>
      </c>
      <c r="F240">
        <v>74.499099999999999</v>
      </c>
      <c r="G240">
        <v>54.544499999999999</v>
      </c>
    </row>
    <row r="241" spans="5:7" x14ac:dyDescent="0.25">
      <c r="E241" s="4">
        <v>44349.666666666672</v>
      </c>
      <c r="F241">
        <v>55.6877</v>
      </c>
      <c r="G241">
        <v>40.110900000000001</v>
      </c>
    </row>
    <row r="242" spans="5:7" x14ac:dyDescent="0.25">
      <c r="E242" s="4">
        <v>44348.666666666672</v>
      </c>
      <c r="F242">
        <v>33.4467</v>
      </c>
      <c r="G242">
        <v>35.310699999999997</v>
      </c>
    </row>
    <row r="243" spans="5:7" x14ac:dyDescent="0.25">
      <c r="E243" s="4">
        <v>44344.666666666672</v>
      </c>
      <c r="F243">
        <v>31.1982</v>
      </c>
      <c r="G243">
        <v>43.4998</v>
      </c>
    </row>
    <row r="244" spans="5:7" x14ac:dyDescent="0.25">
      <c r="E244" s="4">
        <v>44343.666666666672</v>
      </c>
      <c r="F244">
        <v>41.287300000000002</v>
      </c>
      <c r="G244">
        <v>57.305700000000002</v>
      </c>
    </row>
    <row r="245" spans="5:7" x14ac:dyDescent="0.25">
      <c r="E245" s="4">
        <v>44342.666666666672</v>
      </c>
      <c r="F245">
        <v>58.014000000000003</v>
      </c>
      <c r="G245">
        <v>67.815399999999997</v>
      </c>
    </row>
    <row r="246" spans="5:7" x14ac:dyDescent="0.25">
      <c r="E246" s="4">
        <v>44341.666666666672</v>
      </c>
      <c r="F246">
        <v>72.615899999999996</v>
      </c>
      <c r="G246">
        <v>69.082999999999998</v>
      </c>
    </row>
    <row r="247" spans="5:7" x14ac:dyDescent="0.25">
      <c r="E247" s="4">
        <v>44340.666666666672</v>
      </c>
      <c r="F247">
        <v>72.816299999999998</v>
      </c>
      <c r="G247">
        <v>63.3904</v>
      </c>
    </row>
    <row r="248" spans="5:7" x14ac:dyDescent="0.25">
      <c r="E248" s="4">
        <v>44337.666666666672</v>
      </c>
      <c r="F248">
        <v>61.816899999999997</v>
      </c>
      <c r="G248">
        <v>60.357399999999998</v>
      </c>
    </row>
    <row r="249" spans="5:7" x14ac:dyDescent="0.25">
      <c r="E249" s="4">
        <v>44336.666666666672</v>
      </c>
      <c r="F249">
        <v>55.5381</v>
      </c>
      <c r="G249">
        <v>61.255099999999999</v>
      </c>
    </row>
    <row r="250" spans="5:7" x14ac:dyDescent="0.25">
      <c r="E250" s="4">
        <v>44335.666666666672</v>
      </c>
      <c r="F250">
        <v>63.717199999999998</v>
      </c>
      <c r="G250">
        <v>62.291200000000003</v>
      </c>
    </row>
    <row r="251" spans="5:7" x14ac:dyDescent="0.25">
      <c r="E251" s="4">
        <v>44334.666666666672</v>
      </c>
      <c r="F251">
        <v>64.510099999999994</v>
      </c>
      <c r="G251">
        <v>51.380600000000001</v>
      </c>
    </row>
    <row r="252" spans="5:7" x14ac:dyDescent="0.25">
      <c r="E252" s="4">
        <v>44333.666666666672</v>
      </c>
      <c r="F252">
        <v>58.646299999999997</v>
      </c>
      <c r="G252">
        <v>37.449199999999998</v>
      </c>
    </row>
    <row r="253" spans="5:7" x14ac:dyDescent="0.25">
      <c r="E253" s="4">
        <v>44330.666666666672</v>
      </c>
      <c r="F253">
        <v>30.985299999999999</v>
      </c>
      <c r="G253">
        <v>27.5944</v>
      </c>
    </row>
    <row r="254" spans="5:7" x14ac:dyDescent="0.25">
      <c r="E254" s="4">
        <v>44329.666666666672</v>
      </c>
      <c r="F254">
        <v>22.716100000000001</v>
      </c>
      <c r="G254">
        <v>34.658900000000003</v>
      </c>
    </row>
    <row r="255" spans="5:7" x14ac:dyDescent="0.25">
      <c r="E255" s="4">
        <v>44328.666666666672</v>
      </c>
      <c r="F255">
        <v>29.081800000000001</v>
      </c>
      <c r="G255">
        <v>52.7819</v>
      </c>
    </row>
    <row r="256" spans="5:7" x14ac:dyDescent="0.25">
      <c r="E256" s="4">
        <v>44327.666666666672</v>
      </c>
      <c r="F256">
        <v>52.178699999999999</v>
      </c>
      <c r="G256">
        <v>68.346699999999998</v>
      </c>
    </row>
    <row r="257" spans="5:7" x14ac:dyDescent="0.25">
      <c r="E257" s="4">
        <v>44326.666666666672</v>
      </c>
      <c r="F257">
        <v>77.085300000000004</v>
      </c>
      <c r="G257">
        <v>75.322699999999998</v>
      </c>
    </row>
    <row r="258" spans="5:7" x14ac:dyDescent="0.25">
      <c r="E258" s="4">
        <v>44323.666666666672</v>
      </c>
      <c r="F258">
        <v>75.776200000000003</v>
      </c>
      <c r="G258">
        <v>68.715900000000005</v>
      </c>
    </row>
    <row r="259" spans="5:7" x14ac:dyDescent="0.25">
      <c r="E259" s="4">
        <v>44322.666666666672</v>
      </c>
      <c r="F259">
        <v>73.106700000000004</v>
      </c>
      <c r="G259">
        <v>58.014299999999999</v>
      </c>
    </row>
    <row r="260" spans="5:7" x14ac:dyDescent="0.25">
      <c r="E260" s="4">
        <v>44321.666666666672</v>
      </c>
      <c r="F260">
        <v>57.265000000000001</v>
      </c>
      <c r="G260">
        <v>46.000999999999998</v>
      </c>
    </row>
    <row r="261" spans="5:7" x14ac:dyDescent="0.25">
      <c r="E261" s="4">
        <v>44320.666666666672</v>
      </c>
      <c r="F261">
        <v>43.671100000000003</v>
      </c>
      <c r="G261">
        <v>39.835999999999999</v>
      </c>
    </row>
    <row r="262" spans="5:7" x14ac:dyDescent="0.25">
      <c r="E262" s="4">
        <v>44319.666666666672</v>
      </c>
      <c r="F262">
        <v>37.067</v>
      </c>
      <c r="G262">
        <v>43.194200000000002</v>
      </c>
    </row>
    <row r="263" spans="5:7" x14ac:dyDescent="0.25">
      <c r="E263" s="4">
        <v>44316.666666666672</v>
      </c>
      <c r="F263">
        <v>38.770000000000003</v>
      </c>
      <c r="G263">
        <v>50.630699999999997</v>
      </c>
    </row>
    <row r="264" spans="5:7" x14ac:dyDescent="0.25">
      <c r="E264" s="4">
        <v>44315.666666666672</v>
      </c>
      <c r="F264">
        <v>53.745699999999999</v>
      </c>
      <c r="G264">
        <v>60.234299999999998</v>
      </c>
    </row>
    <row r="265" spans="5:7" x14ac:dyDescent="0.25">
      <c r="E265" s="4">
        <v>44314.666666666672</v>
      </c>
      <c r="F265">
        <v>59.3765</v>
      </c>
      <c r="G265">
        <v>65.999200000000002</v>
      </c>
    </row>
    <row r="266" spans="5:7" x14ac:dyDescent="0.25">
      <c r="E266" s="4">
        <v>44313.666666666672</v>
      </c>
      <c r="F266">
        <v>67.580600000000004</v>
      </c>
      <c r="G266">
        <v>74.094300000000004</v>
      </c>
    </row>
    <row r="267" spans="5:7" x14ac:dyDescent="0.25">
      <c r="E267" s="4">
        <v>44312.666666666672</v>
      </c>
      <c r="F267">
        <v>71.040499999999994</v>
      </c>
      <c r="G267">
        <v>79.631500000000003</v>
      </c>
    </row>
    <row r="268" spans="5:7" x14ac:dyDescent="0.25">
      <c r="E268" s="4">
        <v>44309.666666666672</v>
      </c>
      <c r="F268">
        <v>83.661799999999999</v>
      </c>
      <c r="G268">
        <v>84.249899999999997</v>
      </c>
    </row>
    <row r="269" spans="5:7" x14ac:dyDescent="0.25">
      <c r="E269" s="4">
        <v>44308.666666666672</v>
      </c>
      <c r="F269">
        <v>84.192300000000003</v>
      </c>
      <c r="G269">
        <v>80.871399999999994</v>
      </c>
    </row>
    <row r="270" spans="5:7" x14ac:dyDescent="0.25">
      <c r="E270" s="4">
        <v>44307.666666666672</v>
      </c>
      <c r="F270">
        <v>84.895600000000002</v>
      </c>
      <c r="G270">
        <v>72.6995</v>
      </c>
    </row>
    <row r="271" spans="5:7" x14ac:dyDescent="0.25">
      <c r="E271" s="4">
        <v>44306.666666666672</v>
      </c>
      <c r="F271">
        <v>73.526399999999995</v>
      </c>
      <c r="G271">
        <v>60.773299999999999</v>
      </c>
    </row>
    <row r="272" spans="5:7" x14ac:dyDescent="0.25">
      <c r="E272" s="4">
        <v>44305.666666666672</v>
      </c>
      <c r="F272">
        <v>59.676400000000001</v>
      </c>
      <c r="G272">
        <v>47.147599999999997</v>
      </c>
    </row>
    <row r="273" spans="5:7" x14ac:dyDescent="0.25">
      <c r="E273" s="4">
        <v>44302.666666666672</v>
      </c>
      <c r="F273">
        <v>49.116999999999997</v>
      </c>
      <c r="G273">
        <v>38.169800000000002</v>
      </c>
    </row>
    <row r="274" spans="5:7" x14ac:dyDescent="0.25">
      <c r="E274" s="4">
        <v>44301.666666666672</v>
      </c>
      <c r="F274">
        <v>32.649299999999997</v>
      </c>
      <c r="G274">
        <v>35.916600000000003</v>
      </c>
    </row>
    <row r="275" spans="5:7" x14ac:dyDescent="0.25">
      <c r="E275" s="4">
        <v>44300.666666666672</v>
      </c>
      <c r="F275">
        <v>32.743200000000002</v>
      </c>
      <c r="G275">
        <v>44.658799999999999</v>
      </c>
    </row>
    <row r="276" spans="5:7" x14ac:dyDescent="0.25">
      <c r="E276" s="4">
        <v>44299.666666666672</v>
      </c>
      <c r="F276">
        <v>42.357500000000002</v>
      </c>
      <c r="G276">
        <v>55.464500000000001</v>
      </c>
    </row>
    <row r="277" spans="5:7" x14ac:dyDescent="0.25">
      <c r="E277" s="4">
        <v>44298.666666666672</v>
      </c>
      <c r="F277">
        <v>58.875599999999999</v>
      </c>
      <c r="G277">
        <v>60.098500000000001</v>
      </c>
    </row>
    <row r="278" spans="5:7" x14ac:dyDescent="0.25">
      <c r="E278" s="4">
        <v>44295.666666666672</v>
      </c>
      <c r="F278">
        <v>65.160399999999996</v>
      </c>
      <c r="G278">
        <v>60.534199999999998</v>
      </c>
    </row>
    <row r="279" spans="5:7" x14ac:dyDescent="0.25">
      <c r="E279" s="4">
        <v>44294.666666666672</v>
      </c>
      <c r="F279">
        <v>56.259399999999999</v>
      </c>
      <c r="G279">
        <v>54.410499999999999</v>
      </c>
    </row>
    <row r="280" spans="5:7" x14ac:dyDescent="0.25">
      <c r="E280" s="4">
        <v>44293.666666666672</v>
      </c>
      <c r="F280">
        <v>60.182899999999997</v>
      </c>
      <c r="G280">
        <v>51.663800000000002</v>
      </c>
    </row>
    <row r="281" spans="5:7" x14ac:dyDescent="0.25">
      <c r="E281" s="4">
        <v>44292.666666666672</v>
      </c>
      <c r="F281">
        <v>46.789200000000001</v>
      </c>
      <c r="G281">
        <v>46.671399999999998</v>
      </c>
    </row>
    <row r="282" spans="5:7" x14ac:dyDescent="0.25">
      <c r="E282" s="4">
        <v>44291.666666666672</v>
      </c>
      <c r="F282">
        <v>48.019399999999997</v>
      </c>
      <c r="G282">
        <v>53.190600000000003</v>
      </c>
    </row>
    <row r="283" spans="5:7" x14ac:dyDescent="0.25">
      <c r="E283" s="4">
        <v>44287.666666666672</v>
      </c>
      <c r="F283">
        <v>45.205500000000001</v>
      </c>
      <c r="G283">
        <v>64.9696</v>
      </c>
    </row>
    <row r="284" spans="5:7" x14ac:dyDescent="0.25">
      <c r="E284" s="4">
        <v>44286.666666666672</v>
      </c>
      <c r="F284">
        <v>66.346999999999994</v>
      </c>
      <c r="G284">
        <v>80.910300000000007</v>
      </c>
    </row>
    <row r="285" spans="5:7" x14ac:dyDescent="0.25">
      <c r="E285" s="4">
        <v>44285.666666666672</v>
      </c>
      <c r="F285">
        <v>83.356200000000001</v>
      </c>
      <c r="G285">
        <v>87.813199999999995</v>
      </c>
    </row>
    <row r="286" spans="5:7" x14ac:dyDescent="0.25">
      <c r="E286" s="4">
        <v>44284.666666666672</v>
      </c>
      <c r="F286">
        <v>93.027600000000007</v>
      </c>
      <c r="G286">
        <v>86.172799999999995</v>
      </c>
    </row>
    <row r="287" spans="5:7" x14ac:dyDescent="0.25">
      <c r="E287" s="4">
        <v>44281.666666666672</v>
      </c>
      <c r="F287">
        <v>87.055800000000005</v>
      </c>
      <c r="G287">
        <v>80.308800000000005</v>
      </c>
    </row>
    <row r="288" spans="5:7" x14ac:dyDescent="0.25">
      <c r="E288" s="4">
        <v>44280.666666666672</v>
      </c>
      <c r="F288">
        <v>78.434899999999999</v>
      </c>
      <c r="G288">
        <v>73.899000000000001</v>
      </c>
    </row>
    <row r="289" spans="5:7" x14ac:dyDescent="0.25">
      <c r="E289" s="4">
        <v>44279.666666666672</v>
      </c>
      <c r="F289">
        <v>75.435699999999997</v>
      </c>
      <c r="G289">
        <v>70.996600000000001</v>
      </c>
    </row>
    <row r="290" spans="5:7" x14ac:dyDescent="0.25">
      <c r="E290" s="4">
        <v>44278.666666666672</v>
      </c>
      <c r="F290">
        <v>67.826400000000007</v>
      </c>
      <c r="G290">
        <v>68.6721</v>
      </c>
    </row>
    <row r="291" spans="5:7" x14ac:dyDescent="0.25">
      <c r="E291" s="4">
        <v>44277.666666666672</v>
      </c>
      <c r="F291">
        <v>69.727800000000002</v>
      </c>
      <c r="G291">
        <v>73.884</v>
      </c>
    </row>
    <row r="292" spans="5:7" x14ac:dyDescent="0.25">
      <c r="E292" s="4">
        <v>44274.666666666672</v>
      </c>
      <c r="F292">
        <v>68.462100000000007</v>
      </c>
      <c r="G292">
        <v>80.419799999999995</v>
      </c>
    </row>
    <row r="293" spans="5:7" x14ac:dyDescent="0.25">
      <c r="E293" s="4">
        <v>44273.666666666672</v>
      </c>
      <c r="F293">
        <v>83.462100000000007</v>
      </c>
      <c r="G293">
        <v>87.165199999999999</v>
      </c>
    </row>
    <row r="294" spans="5:7" x14ac:dyDescent="0.25">
      <c r="E294" s="4">
        <v>44272.666666666672</v>
      </c>
      <c r="F294">
        <v>89.335099999999997</v>
      </c>
      <c r="G294">
        <v>88.293000000000006</v>
      </c>
    </row>
    <row r="295" spans="5:7" x14ac:dyDescent="0.25">
      <c r="E295" s="4">
        <v>44271.666666666672</v>
      </c>
      <c r="F295">
        <v>88.698499999999996</v>
      </c>
      <c r="G295">
        <v>87.441100000000006</v>
      </c>
    </row>
    <row r="296" spans="5:7" x14ac:dyDescent="0.25">
      <c r="E296" s="4">
        <v>44270.666666666672</v>
      </c>
      <c r="F296">
        <v>86.845299999999995</v>
      </c>
      <c r="G296">
        <v>85.123599999999996</v>
      </c>
    </row>
    <row r="297" spans="5:7" x14ac:dyDescent="0.25">
      <c r="E297" s="4">
        <v>44267.666666666672</v>
      </c>
      <c r="F297">
        <v>86.779600000000002</v>
      </c>
      <c r="G297">
        <v>82.610100000000003</v>
      </c>
    </row>
    <row r="298" spans="5:7" x14ac:dyDescent="0.25">
      <c r="E298" s="4">
        <v>44266.666666666672</v>
      </c>
      <c r="F298">
        <v>81.745800000000003</v>
      </c>
      <c r="G298">
        <v>78.505499999999998</v>
      </c>
    </row>
    <row r="299" spans="5:7" x14ac:dyDescent="0.25">
      <c r="E299" s="4">
        <v>44265.666666666672</v>
      </c>
      <c r="F299">
        <v>79.305000000000007</v>
      </c>
      <c r="G299">
        <v>72.004499999999993</v>
      </c>
    </row>
    <row r="300" spans="5:7" x14ac:dyDescent="0.25">
      <c r="E300" s="4">
        <v>44264.666666666672</v>
      </c>
      <c r="F300">
        <v>74.465800000000002</v>
      </c>
      <c r="G300">
        <v>65.0749</v>
      </c>
    </row>
    <row r="301" spans="5:7" x14ac:dyDescent="0.25">
      <c r="E301" s="4">
        <v>44263.666666666672</v>
      </c>
      <c r="F301">
        <v>62.242699999999999</v>
      </c>
      <c r="G301">
        <v>53.639099999999999</v>
      </c>
    </row>
    <row r="302" spans="5:7" x14ac:dyDescent="0.25">
      <c r="E302" s="4">
        <v>44260.666666666672</v>
      </c>
      <c r="F302">
        <v>58.516199999999998</v>
      </c>
      <c r="G302">
        <v>46.683900000000001</v>
      </c>
    </row>
    <row r="303" spans="5:7" x14ac:dyDescent="0.25">
      <c r="E303" s="4">
        <v>44259.666666666672</v>
      </c>
      <c r="F303">
        <v>40.1584</v>
      </c>
      <c r="G303">
        <v>34.823300000000003</v>
      </c>
    </row>
    <row r="304" spans="5:7" x14ac:dyDescent="0.25">
      <c r="E304" s="4">
        <v>44258.666666666672</v>
      </c>
      <c r="F304">
        <v>41.377200000000002</v>
      </c>
      <c r="G304">
        <v>33.748699999999999</v>
      </c>
    </row>
    <row r="305" spans="5:7" x14ac:dyDescent="0.25">
      <c r="E305" s="4">
        <v>44257.666666666672</v>
      </c>
      <c r="F305">
        <v>22.9343</v>
      </c>
      <c r="G305">
        <v>38.991999999999997</v>
      </c>
    </row>
    <row r="306" spans="5:7" x14ac:dyDescent="0.25">
      <c r="E306" s="4">
        <v>44256.666666666672</v>
      </c>
      <c r="F306">
        <v>36.934600000000003</v>
      </c>
      <c r="G306">
        <v>58.178400000000003</v>
      </c>
    </row>
    <row r="307" spans="5:7" x14ac:dyDescent="0.25">
      <c r="E307" s="4">
        <v>44253.666666666672</v>
      </c>
      <c r="F307">
        <v>57.106900000000003</v>
      </c>
      <c r="G307">
        <v>75.124399999999994</v>
      </c>
    </row>
    <row r="308" spans="5:7" x14ac:dyDescent="0.25">
      <c r="E308" s="4">
        <v>44252.666666666672</v>
      </c>
      <c r="F308">
        <v>80.493600000000001</v>
      </c>
      <c r="G308">
        <v>77.118399999999994</v>
      </c>
    </row>
    <row r="309" spans="5:7" x14ac:dyDescent="0.25">
      <c r="E309" s="4">
        <v>44251.666666666672</v>
      </c>
      <c r="F309">
        <v>87.772599999999997</v>
      </c>
      <c r="G309">
        <v>68.5655</v>
      </c>
    </row>
    <row r="310" spans="5:7" x14ac:dyDescent="0.25">
      <c r="E310" s="4">
        <v>44250.666666666672</v>
      </c>
      <c r="F310">
        <v>63.088999999999999</v>
      </c>
      <c r="G310">
        <v>49.952399999999997</v>
      </c>
    </row>
    <row r="311" spans="5:7" x14ac:dyDescent="0.25">
      <c r="E311" s="4">
        <v>44249.666666666672</v>
      </c>
      <c r="F311">
        <v>54.835000000000001</v>
      </c>
      <c r="G311">
        <v>39.240499999999997</v>
      </c>
    </row>
    <row r="312" spans="5:7" x14ac:dyDescent="0.25">
      <c r="E312" s="4">
        <v>44246.666666666672</v>
      </c>
      <c r="F312">
        <v>31.933</v>
      </c>
      <c r="G312">
        <v>27.6906</v>
      </c>
    </row>
    <row r="313" spans="5:7" x14ac:dyDescent="0.25">
      <c r="E313" s="4">
        <v>44245.666666666672</v>
      </c>
      <c r="F313">
        <v>30.953399999999998</v>
      </c>
      <c r="G313">
        <v>26.277899999999999</v>
      </c>
    </row>
    <row r="314" spans="5:7" x14ac:dyDescent="0.25">
      <c r="E314" s="4">
        <v>44244.666666666672</v>
      </c>
      <c r="F314">
        <v>20.185500000000001</v>
      </c>
      <c r="G314">
        <v>32.225900000000003</v>
      </c>
    </row>
    <row r="315" spans="5:7" x14ac:dyDescent="0.25">
      <c r="E315" s="4">
        <v>44243.666666666672</v>
      </c>
      <c r="F315">
        <v>27.694800000000001</v>
      </c>
      <c r="G315">
        <v>49.585599999999999</v>
      </c>
    </row>
    <row r="316" spans="5:7" x14ac:dyDescent="0.25">
      <c r="E316" s="4">
        <v>44239.666666666672</v>
      </c>
      <c r="F316">
        <v>48.7973</v>
      </c>
      <c r="G316">
        <v>69.950199999999995</v>
      </c>
    </row>
    <row r="317" spans="5:7" x14ac:dyDescent="0.25">
      <c r="E317" s="4">
        <v>44238.666666666672</v>
      </c>
      <c r="F317">
        <v>72.264799999999994</v>
      </c>
      <c r="G317">
        <v>85.349400000000003</v>
      </c>
    </row>
    <row r="318" spans="5:7" x14ac:dyDescent="0.25">
      <c r="E318" s="4">
        <v>44237.666666666672</v>
      </c>
      <c r="F318">
        <v>88.788399999999996</v>
      </c>
      <c r="G318">
        <v>92.860200000000006</v>
      </c>
    </row>
    <row r="319" spans="5:7" x14ac:dyDescent="0.25">
      <c r="E319" s="4">
        <v>44236.666666666672</v>
      </c>
      <c r="F319">
        <v>94.994900000000001</v>
      </c>
      <c r="G319">
        <v>86.634900000000002</v>
      </c>
    </row>
    <row r="320" spans="5:7" x14ac:dyDescent="0.25">
      <c r="E320" s="4">
        <v>44235.666666666672</v>
      </c>
      <c r="F320">
        <v>94.797300000000007</v>
      </c>
      <c r="G320">
        <v>68.591800000000006</v>
      </c>
    </row>
    <row r="321" spans="5:7" x14ac:dyDescent="0.25">
      <c r="E321" s="4">
        <v>44232.666666666672</v>
      </c>
      <c r="F321">
        <v>70.112700000000004</v>
      </c>
      <c r="G321">
        <v>44.179600000000001</v>
      </c>
    </row>
    <row r="322" spans="5:7" x14ac:dyDescent="0.25">
      <c r="E322" s="4">
        <v>44231.666666666672</v>
      </c>
      <c r="F322">
        <v>40.865400000000001</v>
      </c>
      <c r="G322">
        <v>28.321300000000001</v>
      </c>
    </row>
    <row r="323" spans="5:7" x14ac:dyDescent="0.25">
      <c r="E323" s="4">
        <v>44230.666666666672</v>
      </c>
      <c r="F323">
        <v>21.560700000000001</v>
      </c>
      <c r="G323">
        <v>24.977799999999998</v>
      </c>
    </row>
    <row r="324" spans="5:7" x14ac:dyDescent="0.25">
      <c r="E324" s="4">
        <v>44229.666666666672</v>
      </c>
      <c r="F324">
        <v>22.537700000000001</v>
      </c>
      <c r="G324">
        <v>28.187100000000001</v>
      </c>
    </row>
    <row r="325" spans="5:7" x14ac:dyDescent="0.25">
      <c r="E325" s="4">
        <v>44228.666666666672</v>
      </c>
      <c r="F325">
        <v>30.835100000000001</v>
      </c>
      <c r="G325">
        <v>32.388500000000001</v>
      </c>
    </row>
    <row r="326" spans="5:7" x14ac:dyDescent="0.25">
      <c r="E326" s="4">
        <v>44225.666666666672</v>
      </c>
      <c r="F326">
        <v>31.188500000000001</v>
      </c>
      <c r="G326">
        <v>30.6675</v>
      </c>
    </row>
    <row r="327" spans="5:7" x14ac:dyDescent="0.25">
      <c r="E327" s="4">
        <v>44224.666666666672</v>
      </c>
      <c r="F327">
        <v>35.141800000000003</v>
      </c>
      <c r="G327">
        <v>25.946300000000001</v>
      </c>
    </row>
    <row r="328" spans="5:7" x14ac:dyDescent="0.25">
      <c r="E328" s="4">
        <v>44223.666666666672</v>
      </c>
      <c r="F328">
        <v>25.672000000000001</v>
      </c>
      <c r="G328">
        <v>25.790099999999999</v>
      </c>
    </row>
    <row r="329" spans="5:7" x14ac:dyDescent="0.25">
      <c r="E329" s="4">
        <v>44222.666666666672</v>
      </c>
      <c r="F329">
        <v>17.025099999999998</v>
      </c>
      <c r="G329">
        <v>36.625999999999998</v>
      </c>
    </row>
    <row r="330" spans="5:7" x14ac:dyDescent="0.25">
      <c r="E330" s="4">
        <v>44221.666666666672</v>
      </c>
      <c r="F330">
        <v>34.673200000000001</v>
      </c>
      <c r="G330">
        <v>57.103200000000001</v>
      </c>
    </row>
    <row r="331" spans="5:7" x14ac:dyDescent="0.25">
      <c r="E331" s="4">
        <v>44218.666666666672</v>
      </c>
      <c r="F331">
        <v>58.1798</v>
      </c>
      <c r="G331">
        <v>67.787199999999999</v>
      </c>
    </row>
    <row r="332" spans="5:7" x14ac:dyDescent="0.25">
      <c r="E332" s="4">
        <v>44217.666666666672</v>
      </c>
      <c r="F332">
        <v>78.456500000000005</v>
      </c>
      <c r="G332">
        <v>69.431600000000003</v>
      </c>
    </row>
    <row r="333" spans="5:7" x14ac:dyDescent="0.25">
      <c r="E333" s="4">
        <v>44216.666666666672</v>
      </c>
      <c r="F333">
        <v>66.725399999999993</v>
      </c>
      <c r="G333">
        <v>57.9148</v>
      </c>
    </row>
    <row r="334" spans="5:7" x14ac:dyDescent="0.25">
      <c r="E334" s="4">
        <v>44215.666666666672</v>
      </c>
      <c r="F334">
        <v>63.112900000000003</v>
      </c>
      <c r="G334">
        <v>49.867199999999997</v>
      </c>
    </row>
    <row r="335" spans="5:7" x14ac:dyDescent="0.25">
      <c r="E335" s="4">
        <v>44211.666666666672</v>
      </c>
      <c r="F335">
        <v>43.906100000000002</v>
      </c>
      <c r="G335">
        <v>41.548900000000003</v>
      </c>
    </row>
    <row r="336" spans="5:7" x14ac:dyDescent="0.25">
      <c r="E336" s="4">
        <v>44210.666666666672</v>
      </c>
      <c r="F336">
        <v>42.582500000000003</v>
      </c>
      <c r="G336">
        <v>45.243299999999998</v>
      </c>
    </row>
    <row r="337" spans="5:7" x14ac:dyDescent="0.25">
      <c r="E337" s="4">
        <v>44209.666666666672</v>
      </c>
      <c r="F337">
        <v>38.158099999999997</v>
      </c>
      <c r="G337">
        <v>51.495800000000003</v>
      </c>
    </row>
    <row r="338" spans="5:7" x14ac:dyDescent="0.25">
      <c r="E338" s="4">
        <v>44208.666666666672</v>
      </c>
      <c r="F338">
        <v>54.9893</v>
      </c>
      <c r="G338">
        <v>61.011200000000002</v>
      </c>
    </row>
    <row r="339" spans="5:7" x14ac:dyDescent="0.25">
      <c r="E339" s="4">
        <v>44207.666666666672</v>
      </c>
      <c r="F339">
        <v>61.3399</v>
      </c>
      <c r="G339">
        <v>67.478499999999997</v>
      </c>
    </row>
    <row r="340" spans="5:7" x14ac:dyDescent="0.25">
      <c r="E340" s="4">
        <v>44204.666666666672</v>
      </c>
      <c r="F340">
        <v>66.704400000000007</v>
      </c>
      <c r="G340">
        <v>67.159300000000002</v>
      </c>
    </row>
    <row r="341" spans="5:7" x14ac:dyDescent="0.25">
      <c r="E341" s="4">
        <v>44203.666666666672</v>
      </c>
      <c r="F341">
        <v>74.391300000000001</v>
      </c>
      <c r="G341">
        <v>65.926500000000004</v>
      </c>
    </row>
    <row r="342" spans="5:7" x14ac:dyDescent="0.25">
      <c r="E342" s="4">
        <v>44202.666666666672</v>
      </c>
      <c r="F342">
        <v>60.382399999999997</v>
      </c>
      <c r="G342">
        <v>56.306100000000001</v>
      </c>
    </row>
    <row r="343" spans="5:7" x14ac:dyDescent="0.25">
      <c r="E343" s="4">
        <v>44201.666666666672</v>
      </c>
      <c r="F343">
        <v>63.005699999999997</v>
      </c>
      <c r="G343">
        <v>52.232399999999998</v>
      </c>
    </row>
    <row r="344" spans="5:7" x14ac:dyDescent="0.25">
      <c r="E344" s="4">
        <v>44200.666666666672</v>
      </c>
      <c r="F344">
        <v>45.530099999999997</v>
      </c>
      <c r="G344">
        <v>45.612299999999998</v>
      </c>
    </row>
    <row r="345" spans="5:7" x14ac:dyDescent="0.25">
      <c r="E345" s="4">
        <v>44196.666666666672</v>
      </c>
      <c r="F345">
        <v>48.161200000000001</v>
      </c>
      <c r="G345">
        <v>48.231200000000001</v>
      </c>
    </row>
    <row r="346" spans="5:7" x14ac:dyDescent="0.25">
      <c r="E346" s="4">
        <v>44195.666666666672</v>
      </c>
      <c r="F346">
        <v>43.145600000000002</v>
      </c>
      <c r="G346">
        <v>51.462699999999998</v>
      </c>
    </row>
    <row r="347" spans="5:7" x14ac:dyDescent="0.25">
      <c r="E347" s="4">
        <v>44194.666666666672</v>
      </c>
      <c r="F347">
        <v>53.386800000000001</v>
      </c>
      <c r="G347">
        <v>53.635199999999998</v>
      </c>
    </row>
    <row r="348" spans="5:7" x14ac:dyDescent="0.25">
      <c r="E348" s="4">
        <v>44193.666666666672</v>
      </c>
      <c r="F348">
        <v>57.855800000000002</v>
      </c>
      <c r="G348">
        <v>49.166400000000003</v>
      </c>
    </row>
    <row r="349" spans="5:7" x14ac:dyDescent="0.25">
      <c r="E349" s="4">
        <v>44189.666666666672</v>
      </c>
      <c r="F349">
        <v>49.6631</v>
      </c>
      <c r="G349">
        <v>46.579799999999999</v>
      </c>
    </row>
    <row r="350" spans="5:7" x14ac:dyDescent="0.25">
      <c r="E350" s="4">
        <v>44188.666666666672</v>
      </c>
      <c r="F350">
        <v>39.9803</v>
      </c>
      <c r="G350">
        <v>49.880200000000002</v>
      </c>
    </row>
    <row r="351" spans="5:7" x14ac:dyDescent="0.25">
      <c r="E351" s="4">
        <v>44187.666666666672</v>
      </c>
      <c r="F351">
        <v>50.0959</v>
      </c>
      <c r="G351">
        <v>59.302100000000003</v>
      </c>
    </row>
    <row r="352" spans="5:7" x14ac:dyDescent="0.25">
      <c r="E352" s="4">
        <v>44186.666666666672</v>
      </c>
      <c r="F352">
        <v>59.564300000000003</v>
      </c>
      <c r="G352">
        <v>63.314399999999999</v>
      </c>
    </row>
    <row r="353" spans="5:7" x14ac:dyDescent="0.25">
      <c r="E353" s="4">
        <v>44183.666666666672</v>
      </c>
      <c r="F353">
        <v>68.246099999999998</v>
      </c>
      <c r="G353">
        <v>56.844999999999999</v>
      </c>
    </row>
    <row r="354" spans="5:7" x14ac:dyDescent="0.25">
      <c r="E354" s="4">
        <v>44182.666666666672</v>
      </c>
      <c r="F354">
        <v>62.132899999999999</v>
      </c>
      <c r="G354">
        <v>42.561500000000002</v>
      </c>
    </row>
    <row r="355" spans="5:7" x14ac:dyDescent="0.25">
      <c r="E355" s="4">
        <v>44181.666666666672</v>
      </c>
      <c r="F355">
        <v>40.156199999999998</v>
      </c>
      <c r="G355">
        <v>27.427299999999999</v>
      </c>
    </row>
    <row r="356" spans="5:7" x14ac:dyDescent="0.25">
      <c r="E356" s="4">
        <v>44180.666666666672</v>
      </c>
      <c r="F356">
        <v>25.395499999999998</v>
      </c>
      <c r="G356">
        <v>28.299099999999999</v>
      </c>
    </row>
    <row r="357" spans="5:7" x14ac:dyDescent="0.25">
      <c r="E357" s="4">
        <v>44179.666666666672</v>
      </c>
      <c r="F357">
        <v>16.7303</v>
      </c>
      <c r="G357">
        <v>39.671300000000002</v>
      </c>
    </row>
    <row r="358" spans="5:7" x14ac:dyDescent="0.25">
      <c r="E358" s="4">
        <v>44176.666666666672</v>
      </c>
      <c r="F358">
        <v>42.771500000000003</v>
      </c>
      <c r="G358">
        <v>55.430100000000003</v>
      </c>
    </row>
    <row r="359" spans="5:7" x14ac:dyDescent="0.25">
      <c r="E359" s="4">
        <v>44175.666666666672</v>
      </c>
      <c r="F359">
        <v>59.512099999999997</v>
      </c>
      <c r="G359">
        <v>64.378900000000002</v>
      </c>
    </row>
    <row r="360" spans="5:7" x14ac:dyDescent="0.25">
      <c r="E360" s="4">
        <v>44174.666666666672</v>
      </c>
      <c r="F360">
        <v>64.006799999999998</v>
      </c>
      <c r="G360">
        <v>64.2684</v>
      </c>
    </row>
    <row r="361" spans="5:7" x14ac:dyDescent="0.25">
      <c r="E361" s="4">
        <v>44173.666666666672</v>
      </c>
      <c r="F361">
        <v>69.617699999999999</v>
      </c>
      <c r="G361">
        <v>65.037199999999999</v>
      </c>
    </row>
    <row r="362" spans="5:7" x14ac:dyDescent="0.25">
      <c r="E362" s="4">
        <v>44172.666666666672</v>
      </c>
      <c r="F362">
        <v>59.180799999999998</v>
      </c>
      <c r="G362">
        <v>58.434199999999997</v>
      </c>
    </row>
    <row r="363" spans="5:7" x14ac:dyDescent="0.25">
      <c r="E363" s="4">
        <v>44169.666666666672</v>
      </c>
      <c r="F363">
        <v>66.313000000000002</v>
      </c>
      <c r="G363">
        <v>60.045699999999997</v>
      </c>
    </row>
    <row r="364" spans="5:7" x14ac:dyDescent="0.25">
      <c r="E364" s="4">
        <v>44168.666666666672</v>
      </c>
      <c r="F364">
        <v>49.808799999999998</v>
      </c>
      <c r="G364">
        <v>61.653100000000002</v>
      </c>
    </row>
    <row r="365" spans="5:7" x14ac:dyDescent="0.25">
      <c r="E365" s="4">
        <v>44167.666666666672</v>
      </c>
      <c r="F365">
        <v>64.0154</v>
      </c>
      <c r="G365">
        <v>73.999499999999998</v>
      </c>
    </row>
    <row r="366" spans="5:7" x14ac:dyDescent="0.25">
      <c r="E366" s="4">
        <v>44166.666666666672</v>
      </c>
      <c r="F366">
        <v>71.135099999999994</v>
      </c>
      <c r="G366">
        <v>83.697699999999998</v>
      </c>
    </row>
    <row r="367" spans="5:7" x14ac:dyDescent="0.25">
      <c r="E367" s="4">
        <v>44165.666666666672</v>
      </c>
      <c r="F367">
        <v>86.847999999999999</v>
      </c>
      <c r="G367">
        <v>91.242500000000007</v>
      </c>
    </row>
    <row r="368" spans="5:7" x14ac:dyDescent="0.25">
      <c r="E368" s="4">
        <v>44162.666666666672</v>
      </c>
      <c r="F368">
        <v>93.11</v>
      </c>
      <c r="G368">
        <v>87.006600000000006</v>
      </c>
    </row>
    <row r="369" spans="5:7" x14ac:dyDescent="0.25">
      <c r="E369" s="4">
        <v>44160.666666666672</v>
      </c>
      <c r="F369">
        <v>93.769499999999994</v>
      </c>
      <c r="G369">
        <v>76.1922</v>
      </c>
    </row>
    <row r="370" spans="5:7" x14ac:dyDescent="0.25">
      <c r="E370" s="4">
        <v>44159.666666666672</v>
      </c>
      <c r="F370">
        <v>74.1404</v>
      </c>
      <c r="G370">
        <v>61.837400000000002</v>
      </c>
    </row>
    <row r="371" spans="5:7" x14ac:dyDescent="0.25">
      <c r="E371" s="4">
        <v>44158.666666666672</v>
      </c>
      <c r="F371">
        <v>60.666699999999999</v>
      </c>
      <c r="G371">
        <v>59.372100000000003</v>
      </c>
    </row>
    <row r="372" spans="5:7" x14ac:dyDescent="0.25">
      <c r="E372" s="4">
        <v>44155.666666666672</v>
      </c>
      <c r="F372">
        <v>50.705100000000002</v>
      </c>
      <c r="G372">
        <v>65.862399999999994</v>
      </c>
    </row>
    <row r="373" spans="5:7" x14ac:dyDescent="0.25">
      <c r="E373" s="4">
        <v>44154.666666666672</v>
      </c>
      <c r="F373">
        <v>66.744299999999996</v>
      </c>
      <c r="G373">
        <v>74.885199999999998</v>
      </c>
    </row>
    <row r="374" spans="5:7" x14ac:dyDescent="0.25">
      <c r="E374" s="4">
        <v>44153.666666666672</v>
      </c>
      <c r="F374">
        <v>80.137699999999995</v>
      </c>
      <c r="G374">
        <v>73.080200000000005</v>
      </c>
    </row>
    <row r="375" spans="5:7" x14ac:dyDescent="0.25">
      <c r="E375" s="4">
        <v>44152.666666666672</v>
      </c>
      <c r="F375">
        <v>77.773700000000005</v>
      </c>
      <c r="G375">
        <v>63.827800000000003</v>
      </c>
    </row>
    <row r="376" spans="5:7" x14ac:dyDescent="0.25">
      <c r="E376" s="4">
        <v>44151.666666666672</v>
      </c>
      <c r="F376">
        <v>61.3292</v>
      </c>
      <c r="G376">
        <v>58.484999999999999</v>
      </c>
    </row>
    <row r="377" spans="5:7" x14ac:dyDescent="0.25">
      <c r="E377" s="4">
        <v>44148.666666666672</v>
      </c>
      <c r="F377">
        <v>52.380400000000002</v>
      </c>
      <c r="G377">
        <v>61.348599999999998</v>
      </c>
    </row>
    <row r="378" spans="5:7" x14ac:dyDescent="0.25">
      <c r="E378" s="4">
        <v>44147.666666666672</v>
      </c>
      <c r="F378">
        <v>61.7453</v>
      </c>
      <c r="G378">
        <v>66.610399999999998</v>
      </c>
    </row>
    <row r="379" spans="5:7" x14ac:dyDescent="0.25">
      <c r="E379" s="4">
        <v>44146.666666666672</v>
      </c>
      <c r="F379">
        <v>69.920199999999994</v>
      </c>
      <c r="G379">
        <v>69.520799999999994</v>
      </c>
    </row>
    <row r="380" spans="5:7" x14ac:dyDescent="0.25">
      <c r="E380" s="4">
        <v>44145.666666666672</v>
      </c>
      <c r="F380">
        <v>68.165700000000001</v>
      </c>
      <c r="G380">
        <v>69.746799999999993</v>
      </c>
    </row>
    <row r="381" spans="5:7" x14ac:dyDescent="0.25">
      <c r="E381" s="4">
        <v>44144.666666666672</v>
      </c>
      <c r="F381">
        <v>70.476399999999998</v>
      </c>
      <c r="G381">
        <v>72.840299999999999</v>
      </c>
    </row>
    <row r="382" spans="5:7" x14ac:dyDescent="0.25">
      <c r="E382" s="4">
        <v>44141.666666666672</v>
      </c>
      <c r="F382">
        <v>70.598200000000006</v>
      </c>
      <c r="G382">
        <v>75.113200000000006</v>
      </c>
    </row>
    <row r="383" spans="5:7" x14ac:dyDescent="0.25">
      <c r="E383" s="4">
        <v>44140.666666666672</v>
      </c>
      <c r="F383">
        <v>77.446200000000005</v>
      </c>
      <c r="G383">
        <v>77.915499999999994</v>
      </c>
    </row>
    <row r="384" spans="5:7" x14ac:dyDescent="0.25">
      <c r="E384" s="4">
        <v>44139.666666666672</v>
      </c>
      <c r="F384">
        <v>77.295299999999997</v>
      </c>
      <c r="G384">
        <v>72.130300000000005</v>
      </c>
    </row>
    <row r="385" spans="5:7" x14ac:dyDescent="0.25">
      <c r="E385" s="4">
        <v>44138.666666666672</v>
      </c>
      <c r="F385">
        <v>79.004900000000006</v>
      </c>
      <c r="G385">
        <v>57.330300000000001</v>
      </c>
    </row>
    <row r="386" spans="5:7" x14ac:dyDescent="0.25">
      <c r="E386" s="4">
        <v>44137.666666666672</v>
      </c>
      <c r="F386">
        <v>60.090699999999998</v>
      </c>
      <c r="G386">
        <v>35.627099999999999</v>
      </c>
    </row>
    <row r="387" spans="5:7" x14ac:dyDescent="0.25">
      <c r="E387" s="4">
        <v>44134.666666666672</v>
      </c>
      <c r="F387">
        <v>32.895400000000002</v>
      </c>
      <c r="G387">
        <v>17.631799999999998</v>
      </c>
    </row>
    <row r="388" spans="5:7" x14ac:dyDescent="0.25">
      <c r="E388" s="4">
        <v>44133.666666666672</v>
      </c>
      <c r="F388">
        <v>13.895200000000001</v>
      </c>
      <c r="G388">
        <v>10.278600000000001</v>
      </c>
    </row>
    <row r="389" spans="5:7" x14ac:dyDescent="0.25">
      <c r="E389" s="4">
        <v>44132.666666666672</v>
      </c>
      <c r="F389">
        <v>6.1048</v>
      </c>
      <c r="G389">
        <v>10.639699999999999</v>
      </c>
    </row>
    <row r="390" spans="5:7" x14ac:dyDescent="0.25">
      <c r="E390" s="4">
        <v>44131.666666666672</v>
      </c>
      <c r="F390">
        <v>10.836</v>
      </c>
      <c r="G390">
        <v>13.328200000000001</v>
      </c>
    </row>
    <row r="391" spans="5:7" x14ac:dyDescent="0.25">
      <c r="E391" s="4">
        <v>44130.666666666672</v>
      </c>
      <c r="F391">
        <v>14.978199999999999</v>
      </c>
      <c r="G391">
        <v>12.664999999999999</v>
      </c>
    </row>
    <row r="392" spans="5:7" x14ac:dyDescent="0.25">
      <c r="E392" s="4">
        <v>44127.666666666672</v>
      </c>
      <c r="F392">
        <v>14.170500000000001</v>
      </c>
      <c r="G392">
        <v>13.773</v>
      </c>
    </row>
    <row r="393" spans="5:7" x14ac:dyDescent="0.25">
      <c r="E393" s="4">
        <v>44126.666666666672</v>
      </c>
      <c r="F393">
        <v>8.8460999999999999</v>
      </c>
      <c r="G393">
        <v>20.163900000000002</v>
      </c>
    </row>
    <row r="394" spans="5:7" x14ac:dyDescent="0.25">
      <c r="E394" s="4">
        <v>44125.666666666672</v>
      </c>
      <c r="F394">
        <v>18.302299999999999</v>
      </c>
      <c r="G394">
        <v>29.187200000000001</v>
      </c>
    </row>
    <row r="395" spans="5:7" x14ac:dyDescent="0.25">
      <c r="E395" s="4">
        <v>44124.666666666672</v>
      </c>
      <c r="F395">
        <v>33.343299999999999</v>
      </c>
      <c r="G395">
        <v>31.246300000000002</v>
      </c>
    </row>
    <row r="396" spans="5:7" x14ac:dyDescent="0.25">
      <c r="E396" s="4">
        <v>44123.666666666672</v>
      </c>
      <c r="F396">
        <v>35.915900000000001</v>
      </c>
      <c r="G396">
        <v>25.382899999999999</v>
      </c>
    </row>
    <row r="397" spans="5:7" x14ac:dyDescent="0.25">
      <c r="E397" s="4">
        <v>44120.666666666672</v>
      </c>
      <c r="F397">
        <v>24.479800000000001</v>
      </c>
      <c r="G397">
        <v>21.7333</v>
      </c>
    </row>
    <row r="398" spans="5:7" x14ac:dyDescent="0.25">
      <c r="E398" s="4">
        <v>44119.666666666672</v>
      </c>
      <c r="F398">
        <v>15.753</v>
      </c>
      <c r="G398">
        <v>25.588799999999999</v>
      </c>
    </row>
    <row r="399" spans="5:7" x14ac:dyDescent="0.25">
      <c r="E399" s="4">
        <v>44118.666666666672</v>
      </c>
      <c r="F399">
        <v>24.966999999999999</v>
      </c>
      <c r="G399">
        <v>38.4495</v>
      </c>
    </row>
    <row r="400" spans="5:7" x14ac:dyDescent="0.25">
      <c r="E400" s="4">
        <v>44117.666666666672</v>
      </c>
      <c r="F400">
        <v>36.046300000000002</v>
      </c>
      <c r="G400">
        <v>53.4557</v>
      </c>
    </row>
    <row r="401" spans="5:7" x14ac:dyDescent="0.25">
      <c r="E401" s="4">
        <v>44116.666666666672</v>
      </c>
      <c r="F401">
        <v>54.335099999999997</v>
      </c>
      <c r="G401">
        <v>65.409899999999993</v>
      </c>
    </row>
    <row r="402" spans="5:7" x14ac:dyDescent="0.25">
      <c r="E402" s="4">
        <v>44113.666666666672</v>
      </c>
      <c r="F402">
        <v>69.985699999999994</v>
      </c>
      <c r="G402">
        <v>70.739500000000007</v>
      </c>
    </row>
    <row r="403" spans="5:7" x14ac:dyDescent="0.25">
      <c r="E403" s="4">
        <v>44112.666666666672</v>
      </c>
      <c r="F403">
        <v>71.908799999999999</v>
      </c>
      <c r="G403">
        <v>65.486599999999996</v>
      </c>
    </row>
    <row r="404" spans="5:7" x14ac:dyDescent="0.25">
      <c r="E404" s="4">
        <v>44111.666666666672</v>
      </c>
      <c r="F404">
        <v>70.324100000000001</v>
      </c>
      <c r="G404">
        <v>61.019100000000002</v>
      </c>
    </row>
    <row r="405" spans="5:7" x14ac:dyDescent="0.25">
      <c r="E405" s="4">
        <v>44110.666666666672</v>
      </c>
      <c r="F405">
        <v>54.226799999999997</v>
      </c>
      <c r="G405">
        <v>58.136600000000001</v>
      </c>
    </row>
    <row r="406" spans="5:7" x14ac:dyDescent="0.25">
      <c r="E406" s="4">
        <v>44109.666666666672</v>
      </c>
      <c r="F406">
        <v>58.506500000000003</v>
      </c>
      <c r="G406">
        <v>64.750600000000006</v>
      </c>
    </row>
    <row r="407" spans="5:7" x14ac:dyDescent="0.25">
      <c r="E407" s="4">
        <v>44106.666666666672</v>
      </c>
      <c r="F407">
        <v>61.676499999999997</v>
      </c>
      <c r="G407">
        <v>72.659300000000002</v>
      </c>
    </row>
    <row r="408" spans="5:7" x14ac:dyDescent="0.25">
      <c r="E408" s="4">
        <v>44105.666666666672</v>
      </c>
      <c r="F408">
        <v>74.068799999999996</v>
      </c>
      <c r="G408">
        <v>75.913799999999995</v>
      </c>
    </row>
    <row r="409" spans="5:7" x14ac:dyDescent="0.25">
      <c r="E409" s="4">
        <v>44104.666666666672</v>
      </c>
      <c r="F409">
        <v>82.232799999999997</v>
      </c>
      <c r="G409">
        <v>68.686000000000007</v>
      </c>
    </row>
    <row r="410" spans="5:7" x14ac:dyDescent="0.25">
      <c r="E410" s="4">
        <v>44103.666666666672</v>
      </c>
      <c r="F410">
        <v>71.439800000000005</v>
      </c>
      <c r="G410">
        <v>49.389499999999998</v>
      </c>
    </row>
    <row r="411" spans="5:7" x14ac:dyDescent="0.25">
      <c r="E411" s="4">
        <v>44102.666666666672</v>
      </c>
      <c r="F411">
        <v>52.385300000000001</v>
      </c>
      <c r="G411">
        <v>31.282</v>
      </c>
    </row>
    <row r="412" spans="5:7" x14ac:dyDescent="0.25">
      <c r="E412" s="4">
        <v>44099.666666666672</v>
      </c>
      <c r="F412">
        <v>24.343499999999999</v>
      </c>
      <c r="G412">
        <v>19.9693</v>
      </c>
    </row>
    <row r="413" spans="5:7" x14ac:dyDescent="0.25">
      <c r="E413" s="4">
        <v>44098.666666666672</v>
      </c>
      <c r="F413">
        <v>17.117100000000001</v>
      </c>
      <c r="G413">
        <v>20.116399999999999</v>
      </c>
    </row>
    <row r="414" spans="5:7" x14ac:dyDescent="0.25">
      <c r="E414" s="4">
        <v>44097.666666666672</v>
      </c>
      <c r="F414">
        <v>18.447199999999999</v>
      </c>
      <c r="G414">
        <v>28.8568</v>
      </c>
    </row>
    <row r="415" spans="5:7" x14ac:dyDescent="0.25">
      <c r="E415" s="4">
        <v>44096.666666666672</v>
      </c>
      <c r="F415">
        <v>24.784800000000001</v>
      </c>
      <c r="G415">
        <v>42.515999999999998</v>
      </c>
    </row>
    <row r="416" spans="5:7" x14ac:dyDescent="0.25">
      <c r="E416" s="4">
        <v>44095.666666666672</v>
      </c>
      <c r="F416">
        <v>43.3384</v>
      </c>
      <c r="G416">
        <v>58.390900000000002</v>
      </c>
    </row>
    <row r="417" spans="5:7" x14ac:dyDescent="0.25">
      <c r="E417" s="4">
        <v>44092.666666666672</v>
      </c>
      <c r="F417">
        <v>59.424999999999997</v>
      </c>
      <c r="G417">
        <v>64.875699999999995</v>
      </c>
    </row>
    <row r="418" spans="5:7" x14ac:dyDescent="0.25">
      <c r="E418" s="4">
        <v>44091.666666666672</v>
      </c>
      <c r="F418">
        <v>72.409400000000005</v>
      </c>
      <c r="G418">
        <v>60.725900000000003</v>
      </c>
    </row>
    <row r="419" spans="5:7" x14ac:dyDescent="0.25">
      <c r="E419" s="4">
        <v>44090.666666666672</v>
      </c>
      <c r="F419">
        <v>62.792700000000004</v>
      </c>
      <c r="G419">
        <v>45.549300000000002</v>
      </c>
    </row>
    <row r="420" spans="5:7" x14ac:dyDescent="0.25">
      <c r="E420" s="4">
        <v>44089.666666666672</v>
      </c>
      <c r="F420">
        <v>46.9756</v>
      </c>
      <c r="G420">
        <v>29.501200000000001</v>
      </c>
    </row>
    <row r="421" spans="5:7" x14ac:dyDescent="0.25">
      <c r="E421" s="4">
        <v>44088.666666666672</v>
      </c>
      <c r="F421">
        <v>26.8795</v>
      </c>
      <c r="G421">
        <v>16.6739</v>
      </c>
    </row>
    <row r="422" spans="5:7" x14ac:dyDescent="0.25">
      <c r="E422" s="4">
        <v>44085.666666666672</v>
      </c>
      <c r="F422">
        <v>14.648400000000001</v>
      </c>
      <c r="G422">
        <v>11.5314</v>
      </c>
    </row>
    <row r="423" spans="5:7" x14ac:dyDescent="0.25">
      <c r="E423" s="4">
        <v>44084.666666666672</v>
      </c>
      <c r="F423">
        <v>8.4939</v>
      </c>
      <c r="G423">
        <v>11.878500000000001</v>
      </c>
    </row>
    <row r="424" spans="5:7" x14ac:dyDescent="0.25">
      <c r="E424" s="4">
        <v>44083.666666666672</v>
      </c>
      <c r="F424">
        <v>11.452</v>
      </c>
      <c r="G424">
        <v>23.904699999999998</v>
      </c>
    </row>
    <row r="425" spans="5:7" x14ac:dyDescent="0.25">
      <c r="E425" s="4">
        <v>44082.666666666672</v>
      </c>
      <c r="F425">
        <v>15.689500000000001</v>
      </c>
      <c r="G425">
        <v>38.001899999999999</v>
      </c>
    </row>
    <row r="426" spans="5:7" x14ac:dyDescent="0.25">
      <c r="E426" s="4">
        <v>44078.666666666672</v>
      </c>
      <c r="F426">
        <v>44.572699999999998</v>
      </c>
      <c r="G426">
        <v>48.231200000000001</v>
      </c>
    </row>
    <row r="427" spans="5:7" x14ac:dyDescent="0.25">
      <c r="E427" s="4">
        <v>44077.666666666672</v>
      </c>
      <c r="F427">
        <v>53.743600000000001</v>
      </c>
      <c r="G427">
        <v>44.094999999999999</v>
      </c>
    </row>
    <row r="428" spans="5:7" x14ac:dyDescent="0.25">
      <c r="E428" s="4">
        <v>44076.666666666672</v>
      </c>
      <c r="F428">
        <v>46.377200000000002</v>
      </c>
      <c r="G428">
        <v>38.257599999999996</v>
      </c>
    </row>
    <row r="429" spans="5:7" x14ac:dyDescent="0.25">
      <c r="E429" s="4">
        <v>44075.666666666672</v>
      </c>
      <c r="F429">
        <v>32.164099999999998</v>
      </c>
      <c r="G429">
        <v>38.6372</v>
      </c>
    </row>
    <row r="430" spans="5:7" x14ac:dyDescent="0.25">
      <c r="E430" s="4">
        <v>44074.666666666672</v>
      </c>
      <c r="F430">
        <v>36.231499999999997</v>
      </c>
      <c r="G430">
        <v>44.003599999999999</v>
      </c>
    </row>
    <row r="431" spans="5:7" x14ac:dyDescent="0.25">
      <c r="E431" s="4">
        <v>44071.666666666672</v>
      </c>
      <c r="F431">
        <v>47.516100000000002</v>
      </c>
      <c r="G431">
        <v>52.234299999999998</v>
      </c>
    </row>
    <row r="432" spans="5:7" x14ac:dyDescent="0.25">
      <c r="E432" s="4">
        <v>44070.666666666672</v>
      </c>
      <c r="F432">
        <v>48.263100000000001</v>
      </c>
      <c r="G432">
        <v>55.000599999999999</v>
      </c>
    </row>
    <row r="433" spans="5:7" x14ac:dyDescent="0.25">
      <c r="E433" s="4">
        <v>44069.666666666672</v>
      </c>
      <c r="F433">
        <v>60.9238</v>
      </c>
      <c r="G433">
        <v>53.136299999999999</v>
      </c>
    </row>
    <row r="434" spans="5:7" x14ac:dyDescent="0.25">
      <c r="E434" s="4">
        <v>44068.666666666672</v>
      </c>
      <c r="F434">
        <v>55.814799999999998</v>
      </c>
      <c r="G434">
        <v>38.373899999999999</v>
      </c>
    </row>
    <row r="435" spans="5:7" x14ac:dyDescent="0.25">
      <c r="E435" s="4">
        <v>44067.666666666672</v>
      </c>
      <c r="F435">
        <v>42.670499999999997</v>
      </c>
      <c r="G435">
        <v>25.327400000000001</v>
      </c>
    </row>
    <row r="436" spans="5:7" x14ac:dyDescent="0.25">
      <c r="E436" s="4">
        <v>44064.666666666672</v>
      </c>
      <c r="F436">
        <v>16.636500000000002</v>
      </c>
      <c r="G436">
        <v>16.2011</v>
      </c>
    </row>
    <row r="437" spans="5:7" x14ac:dyDescent="0.25">
      <c r="E437" s="4">
        <v>44063.666666666672</v>
      </c>
      <c r="F437">
        <v>16.6753</v>
      </c>
      <c r="G437">
        <v>16.749199999999998</v>
      </c>
    </row>
    <row r="438" spans="5:7" x14ac:dyDescent="0.25">
      <c r="E438" s="4">
        <v>44062.666666666672</v>
      </c>
      <c r="F438">
        <v>15.291600000000001</v>
      </c>
      <c r="G438">
        <v>17.177399999999999</v>
      </c>
    </row>
    <row r="439" spans="5:7" x14ac:dyDescent="0.25">
      <c r="E439" s="4">
        <v>44061.666666666672</v>
      </c>
      <c r="F439">
        <v>18.2806</v>
      </c>
      <c r="G439">
        <v>22.510400000000001</v>
      </c>
    </row>
    <row r="440" spans="5:7" x14ac:dyDescent="0.25">
      <c r="E440" s="4">
        <v>44060.666666666672</v>
      </c>
      <c r="F440">
        <v>17.959900000000001</v>
      </c>
      <c r="G440">
        <v>30.1174</v>
      </c>
    </row>
    <row r="441" spans="5:7" x14ac:dyDescent="0.25">
      <c r="E441" s="4">
        <v>44057.666666666672</v>
      </c>
      <c r="F441">
        <v>31.290700000000001</v>
      </c>
      <c r="G441">
        <v>45.868899999999996</v>
      </c>
    </row>
    <row r="442" spans="5:7" x14ac:dyDescent="0.25">
      <c r="E442" s="4">
        <v>44056.666666666672</v>
      </c>
      <c r="F442">
        <v>41.101500000000001</v>
      </c>
      <c r="G442">
        <v>62.560099999999998</v>
      </c>
    </row>
    <row r="443" spans="5:7" x14ac:dyDescent="0.25">
      <c r="E443" s="4">
        <v>44055.666666666672</v>
      </c>
      <c r="F443">
        <v>65.214399999999998</v>
      </c>
      <c r="G443">
        <v>80.281700000000001</v>
      </c>
    </row>
    <row r="444" spans="5:7" x14ac:dyDescent="0.25">
      <c r="E444" s="4">
        <v>44054.666666666672</v>
      </c>
      <c r="F444">
        <v>81.364400000000003</v>
      </c>
      <c r="G444">
        <v>87.701599999999999</v>
      </c>
    </row>
    <row r="445" spans="5:7" x14ac:dyDescent="0.25">
      <c r="E445" s="4">
        <v>44053.666666666672</v>
      </c>
      <c r="F445">
        <v>94.266099999999994</v>
      </c>
      <c r="G445">
        <v>89.784599999999998</v>
      </c>
    </row>
    <row r="446" spans="5:7" x14ac:dyDescent="0.25">
      <c r="E446" s="4">
        <v>44050.666666666672</v>
      </c>
      <c r="F446">
        <v>87.474299999999999</v>
      </c>
      <c r="G446">
        <v>84.507400000000004</v>
      </c>
    </row>
    <row r="447" spans="5:7" x14ac:dyDescent="0.25">
      <c r="E447" s="4">
        <v>44049.666666666672</v>
      </c>
      <c r="F447">
        <v>87.613299999999995</v>
      </c>
      <c r="G447">
        <v>76.850399999999993</v>
      </c>
    </row>
    <row r="448" spans="5:7" x14ac:dyDescent="0.25">
      <c r="E448" s="4">
        <v>44048.666666666672</v>
      </c>
      <c r="F448">
        <v>78.434600000000003</v>
      </c>
      <c r="G448">
        <v>60.7072</v>
      </c>
    </row>
    <row r="449" spans="5:7" x14ac:dyDescent="0.25">
      <c r="E449" s="4">
        <v>44047.666666666672</v>
      </c>
      <c r="F449">
        <v>64.503399999999999</v>
      </c>
      <c r="G449">
        <v>43.429299999999998</v>
      </c>
    </row>
    <row r="450" spans="5:7" x14ac:dyDescent="0.25">
      <c r="E450" s="4">
        <v>44046.666666666672</v>
      </c>
      <c r="F450">
        <v>39.183599999999998</v>
      </c>
      <c r="G450">
        <v>27.548100000000002</v>
      </c>
    </row>
    <row r="451" spans="5:7" x14ac:dyDescent="0.25">
      <c r="E451" s="4">
        <v>44043.666666666672</v>
      </c>
      <c r="F451">
        <v>26.6008</v>
      </c>
      <c r="G451">
        <v>20.009899999999998</v>
      </c>
    </row>
    <row r="452" spans="5:7" x14ac:dyDescent="0.25">
      <c r="E452" s="4">
        <v>44042.666666666672</v>
      </c>
      <c r="F452">
        <v>16.8598</v>
      </c>
      <c r="G452">
        <v>15.072800000000001</v>
      </c>
    </row>
    <row r="453" spans="5:7" x14ac:dyDescent="0.25">
      <c r="E453" s="4">
        <v>44041.666666666672</v>
      </c>
      <c r="F453">
        <v>16.569099999999999</v>
      </c>
      <c r="G453">
        <v>17.830100000000002</v>
      </c>
    </row>
    <row r="454" spans="5:7" x14ac:dyDescent="0.25">
      <c r="E454" s="4">
        <v>44040.666666666672</v>
      </c>
      <c r="F454">
        <v>11.7895</v>
      </c>
      <c r="G454">
        <v>25.676400000000001</v>
      </c>
    </row>
    <row r="455" spans="5:7" x14ac:dyDescent="0.25">
      <c r="E455" s="4">
        <v>44039.666666666672</v>
      </c>
      <c r="F455">
        <v>25.131900000000002</v>
      </c>
      <c r="G455">
        <v>38.424300000000002</v>
      </c>
    </row>
    <row r="456" spans="5:7" x14ac:dyDescent="0.25">
      <c r="E456" s="4">
        <v>44036.666666666672</v>
      </c>
      <c r="F456">
        <v>40.107799999999997</v>
      </c>
      <c r="G456">
        <v>51.869900000000001</v>
      </c>
    </row>
    <row r="457" spans="5:7" x14ac:dyDescent="0.25">
      <c r="E457" s="4">
        <v>44035.666666666672</v>
      </c>
      <c r="F457">
        <v>50.033099999999997</v>
      </c>
      <c r="G457">
        <v>63.459200000000003</v>
      </c>
    </row>
    <row r="458" spans="5:7" x14ac:dyDescent="0.25">
      <c r="E458" s="4">
        <v>44034.666666666672</v>
      </c>
      <c r="F458">
        <v>65.468900000000005</v>
      </c>
      <c r="G458">
        <v>77.947199999999995</v>
      </c>
    </row>
    <row r="459" spans="5:7" x14ac:dyDescent="0.25">
      <c r="E459" s="4">
        <v>44033.666666666672</v>
      </c>
      <c r="F459">
        <v>74.875699999999995</v>
      </c>
      <c r="G459">
        <v>86.922300000000007</v>
      </c>
    </row>
    <row r="460" spans="5:7" x14ac:dyDescent="0.25">
      <c r="E460" s="4">
        <v>44032.666666666672</v>
      </c>
      <c r="F460">
        <v>93.497</v>
      </c>
      <c r="G460">
        <v>92.762699999999995</v>
      </c>
    </row>
    <row r="461" spans="5:7" x14ac:dyDescent="0.25">
      <c r="E461" s="4">
        <v>44029.666666666672</v>
      </c>
      <c r="F461">
        <v>92.394099999999995</v>
      </c>
      <c r="G461">
        <v>89.529300000000006</v>
      </c>
    </row>
    <row r="462" spans="5:7" x14ac:dyDescent="0.25">
      <c r="E462" s="4">
        <v>44028.666666666672</v>
      </c>
      <c r="F462">
        <v>92.397000000000006</v>
      </c>
      <c r="G462">
        <v>82.033199999999994</v>
      </c>
    </row>
    <row r="463" spans="5:7" x14ac:dyDescent="0.25">
      <c r="E463" s="4">
        <v>44027.666666666672</v>
      </c>
      <c r="F463">
        <v>83.796700000000001</v>
      </c>
      <c r="G463">
        <v>65.025499999999994</v>
      </c>
    </row>
    <row r="464" spans="5:7" x14ac:dyDescent="0.25">
      <c r="E464" s="4">
        <v>44026.666666666672</v>
      </c>
      <c r="F464">
        <v>69.905799999999999</v>
      </c>
      <c r="G464">
        <v>45.753599999999999</v>
      </c>
    </row>
    <row r="465" spans="5:7" x14ac:dyDescent="0.25">
      <c r="E465" s="4">
        <v>44025.666666666672</v>
      </c>
      <c r="F465">
        <v>41.374099999999999</v>
      </c>
      <c r="G465">
        <v>26.4633</v>
      </c>
    </row>
    <row r="466" spans="5:7" x14ac:dyDescent="0.25">
      <c r="E466" s="4">
        <v>44022.666666666672</v>
      </c>
      <c r="F466">
        <v>25.980899999999998</v>
      </c>
      <c r="G466">
        <v>22.825600000000001</v>
      </c>
    </row>
    <row r="467" spans="5:7" x14ac:dyDescent="0.25">
      <c r="E467" s="4">
        <v>44021.666666666672</v>
      </c>
      <c r="F467">
        <v>12.0351</v>
      </c>
      <c r="G467">
        <v>29.1813</v>
      </c>
    </row>
    <row r="468" spans="5:7" x14ac:dyDescent="0.25">
      <c r="E468" s="4">
        <v>44020.666666666672</v>
      </c>
      <c r="F468">
        <v>30.460799999999999</v>
      </c>
      <c r="G468">
        <v>44.855899999999998</v>
      </c>
    </row>
    <row r="469" spans="5:7" x14ac:dyDescent="0.25">
      <c r="E469" s="4">
        <v>44019.666666666672</v>
      </c>
      <c r="F469">
        <v>45.048000000000002</v>
      </c>
      <c r="G469">
        <v>57.607500000000002</v>
      </c>
    </row>
    <row r="470" spans="5:7" x14ac:dyDescent="0.25">
      <c r="E470" s="4">
        <v>44018.666666666672</v>
      </c>
      <c r="F470">
        <v>59.058799999999998</v>
      </c>
      <c r="G470">
        <v>64.214699999999993</v>
      </c>
    </row>
    <row r="471" spans="5:7" x14ac:dyDescent="0.25">
      <c r="E471" s="4">
        <v>44014.666666666672</v>
      </c>
      <c r="F471">
        <v>68.715800000000002</v>
      </c>
      <c r="G471">
        <v>62.940300000000001</v>
      </c>
    </row>
    <row r="472" spans="5:7" x14ac:dyDescent="0.25">
      <c r="E472" s="4">
        <v>44013.666666666672</v>
      </c>
      <c r="F472">
        <v>64.869600000000005</v>
      </c>
      <c r="G472">
        <v>51.433100000000003</v>
      </c>
    </row>
    <row r="473" spans="5:7" x14ac:dyDescent="0.25">
      <c r="E473" s="4">
        <v>44012.666666666672</v>
      </c>
      <c r="F473">
        <v>55.235500000000002</v>
      </c>
      <c r="G473">
        <v>35.631100000000004</v>
      </c>
    </row>
    <row r="474" spans="5:7" x14ac:dyDescent="0.25">
      <c r="E474" s="4">
        <v>44011.666666666672</v>
      </c>
      <c r="F474">
        <v>34.194200000000002</v>
      </c>
      <c r="G474">
        <v>21.230399999999999</v>
      </c>
    </row>
    <row r="475" spans="5:7" x14ac:dyDescent="0.25">
      <c r="E475" s="4">
        <v>44008.666666666672</v>
      </c>
      <c r="F475">
        <v>17.4635</v>
      </c>
      <c r="G475">
        <v>11.5052</v>
      </c>
    </row>
    <row r="476" spans="5:7" x14ac:dyDescent="0.25">
      <c r="E476" s="4">
        <v>44007.666666666672</v>
      </c>
      <c r="F476">
        <v>12.0337</v>
      </c>
      <c r="G476">
        <v>11.8512</v>
      </c>
    </row>
    <row r="477" spans="5:7" x14ac:dyDescent="0.25">
      <c r="E477" s="4">
        <v>44006.666666666672</v>
      </c>
      <c r="F477">
        <v>5.0183</v>
      </c>
      <c r="G477">
        <v>20.825299999999999</v>
      </c>
    </row>
    <row r="478" spans="5:7" x14ac:dyDescent="0.25">
      <c r="E478" s="4">
        <v>44005.666666666672</v>
      </c>
      <c r="F478">
        <v>18.5015</v>
      </c>
      <c r="G478">
        <v>38.5349</v>
      </c>
    </row>
    <row r="479" spans="5:7" x14ac:dyDescent="0.25">
      <c r="E479" s="4">
        <v>44004.666666666672</v>
      </c>
      <c r="F479">
        <v>38.956000000000003</v>
      </c>
      <c r="G479">
        <v>52.351599999999998</v>
      </c>
    </row>
    <row r="480" spans="5:7" x14ac:dyDescent="0.25">
      <c r="E480" s="4">
        <v>44001.666666666672</v>
      </c>
      <c r="F480">
        <v>58.147100000000002</v>
      </c>
      <c r="G480">
        <v>54.954599999999999</v>
      </c>
    </row>
    <row r="481" spans="5:7" x14ac:dyDescent="0.25">
      <c r="E481" s="4">
        <v>44000.666666666672</v>
      </c>
      <c r="F481">
        <v>59.951700000000002</v>
      </c>
      <c r="G481">
        <v>46.409500000000001</v>
      </c>
    </row>
    <row r="482" spans="5:7" x14ac:dyDescent="0.25">
      <c r="E482" s="4">
        <v>43999.666666666672</v>
      </c>
      <c r="F482">
        <v>46.765099999999997</v>
      </c>
      <c r="G482">
        <v>31.723199999999999</v>
      </c>
    </row>
    <row r="483" spans="5:7" x14ac:dyDescent="0.25">
      <c r="E483" s="4">
        <v>43998.666666666672</v>
      </c>
      <c r="F483">
        <v>32.511800000000001</v>
      </c>
      <c r="G483">
        <v>22.320499999999999</v>
      </c>
    </row>
    <row r="484" spans="5:7" x14ac:dyDescent="0.25">
      <c r="E484" s="4">
        <v>43997.666666666672</v>
      </c>
      <c r="F484">
        <v>15.892799999999999</v>
      </c>
      <c r="G484">
        <v>21.255600000000001</v>
      </c>
    </row>
    <row r="485" spans="5:7" x14ac:dyDescent="0.25">
      <c r="E485" s="4">
        <v>43994.666666666672</v>
      </c>
      <c r="F485">
        <v>18.556799999999999</v>
      </c>
      <c r="G485">
        <v>36.6081</v>
      </c>
    </row>
    <row r="486" spans="5:7" x14ac:dyDescent="0.25">
      <c r="E486" s="4">
        <v>43993.666666666672</v>
      </c>
      <c r="F486">
        <v>29.3172</v>
      </c>
      <c r="G486">
        <v>56.245699999999999</v>
      </c>
    </row>
    <row r="487" spans="5:7" x14ac:dyDescent="0.25">
      <c r="E487" s="4">
        <v>43992.666666666672</v>
      </c>
      <c r="F487">
        <v>61.950200000000002</v>
      </c>
      <c r="G487">
        <v>76.242199999999997</v>
      </c>
    </row>
    <row r="488" spans="5:7" x14ac:dyDescent="0.25">
      <c r="E488" s="4">
        <v>43991.666666666672</v>
      </c>
      <c r="F488">
        <v>77.469700000000003</v>
      </c>
      <c r="G488">
        <v>84.659499999999994</v>
      </c>
    </row>
    <row r="489" spans="5:7" x14ac:dyDescent="0.25">
      <c r="E489" s="4">
        <v>43990.666666666672</v>
      </c>
      <c r="F489">
        <v>89.306700000000006</v>
      </c>
      <c r="G489">
        <v>87.988799999999998</v>
      </c>
    </row>
    <row r="490" spans="5:7" x14ac:dyDescent="0.25">
      <c r="E490" s="4">
        <v>43987.666666666672</v>
      </c>
      <c r="F490">
        <v>87.201999999999998</v>
      </c>
      <c r="G490">
        <v>84.566599999999994</v>
      </c>
    </row>
    <row r="491" spans="5:7" x14ac:dyDescent="0.25">
      <c r="E491" s="4">
        <v>43986.666666666672</v>
      </c>
      <c r="F491">
        <v>87.457700000000003</v>
      </c>
      <c r="G491">
        <v>80.224299999999999</v>
      </c>
    </row>
    <row r="492" spans="5:7" x14ac:dyDescent="0.25">
      <c r="E492" s="4">
        <v>43985.666666666672</v>
      </c>
      <c r="F492">
        <v>79.040099999999995</v>
      </c>
      <c r="G492">
        <v>75.185000000000002</v>
      </c>
    </row>
    <row r="493" spans="5:7" x14ac:dyDescent="0.25">
      <c r="E493" s="4">
        <v>43984.666666666672</v>
      </c>
      <c r="F493">
        <v>74.174999999999997</v>
      </c>
      <c r="G493">
        <v>76.438199999999995</v>
      </c>
    </row>
    <row r="494" spans="5:7" x14ac:dyDescent="0.25">
      <c r="E494" s="4">
        <v>43983.666666666672</v>
      </c>
      <c r="F494">
        <v>72.3399</v>
      </c>
      <c r="G494">
        <v>79.865499999999997</v>
      </c>
    </row>
    <row r="495" spans="5:7" x14ac:dyDescent="0.25">
      <c r="E495" s="4">
        <v>43980.666666666672</v>
      </c>
      <c r="F495">
        <v>82.799899999999994</v>
      </c>
      <c r="G495">
        <v>77.505200000000002</v>
      </c>
    </row>
    <row r="496" spans="5:7" x14ac:dyDescent="0.25">
      <c r="E496" s="4">
        <v>43979.666666666672</v>
      </c>
      <c r="F496">
        <v>84.456800000000001</v>
      </c>
      <c r="G496">
        <v>66.893799999999999</v>
      </c>
    </row>
    <row r="497" spans="5:7" x14ac:dyDescent="0.25">
      <c r="E497" s="4">
        <v>43978.666666666672</v>
      </c>
      <c r="F497">
        <v>65.258899999999997</v>
      </c>
      <c r="G497">
        <v>56.493699999999997</v>
      </c>
    </row>
    <row r="498" spans="5:7" x14ac:dyDescent="0.25">
      <c r="E498" s="4">
        <v>43977.666666666672</v>
      </c>
      <c r="F498">
        <v>50.965699999999998</v>
      </c>
      <c r="G498">
        <v>59.602400000000003</v>
      </c>
    </row>
    <row r="499" spans="5:7" x14ac:dyDescent="0.25">
      <c r="E499" s="4">
        <v>43973.666666666672</v>
      </c>
      <c r="F499">
        <v>53.256500000000003</v>
      </c>
      <c r="G499">
        <v>70.179599999999994</v>
      </c>
    </row>
    <row r="500" spans="5:7" x14ac:dyDescent="0.25">
      <c r="E500" s="4">
        <v>43972.666666666672</v>
      </c>
      <c r="F500">
        <v>74.584999999999994</v>
      </c>
      <c r="G500">
        <v>74.610100000000003</v>
      </c>
    </row>
    <row r="501" spans="5:7" x14ac:dyDescent="0.25">
      <c r="E501" s="4">
        <v>43971.666666666672</v>
      </c>
      <c r="F501">
        <v>82.697199999999995</v>
      </c>
      <c r="G501">
        <v>67.565200000000004</v>
      </c>
    </row>
    <row r="502" spans="5:7" x14ac:dyDescent="0.25">
      <c r="E502" s="4">
        <v>43970.666666666672</v>
      </c>
      <c r="F502">
        <v>66.547899999999998</v>
      </c>
      <c r="G502">
        <v>50.189100000000003</v>
      </c>
    </row>
    <row r="503" spans="5:7" x14ac:dyDescent="0.25">
      <c r="E503" s="4">
        <v>43969.666666666672</v>
      </c>
      <c r="F503">
        <v>53.450600000000001</v>
      </c>
      <c r="G503">
        <v>33.604199999999999</v>
      </c>
    </row>
    <row r="504" spans="5:7" x14ac:dyDescent="0.25">
      <c r="E504" s="4">
        <v>43966.666666666672</v>
      </c>
      <c r="F504">
        <v>30.568899999999999</v>
      </c>
      <c r="G504">
        <v>24.4937</v>
      </c>
    </row>
    <row r="505" spans="5:7" x14ac:dyDescent="0.25">
      <c r="E505" s="4">
        <v>43965.666666666672</v>
      </c>
      <c r="F505">
        <v>16.793199999999999</v>
      </c>
      <c r="G505">
        <v>32.539000000000001</v>
      </c>
    </row>
    <row r="506" spans="5:7" x14ac:dyDescent="0.25">
      <c r="E506" s="4">
        <v>43964.666666666672</v>
      </c>
      <c r="F506">
        <v>26.1191</v>
      </c>
      <c r="G506">
        <v>52.151699999999998</v>
      </c>
    </row>
    <row r="507" spans="5:7" x14ac:dyDescent="0.25">
      <c r="E507" s="4">
        <v>43963.666666666672</v>
      </c>
      <c r="F507">
        <v>54.704700000000003</v>
      </c>
      <c r="G507">
        <v>66.311800000000005</v>
      </c>
    </row>
    <row r="508" spans="5:7" x14ac:dyDescent="0.25">
      <c r="E508" s="4">
        <v>43962.666666666672</v>
      </c>
      <c r="F508">
        <v>75.631200000000007</v>
      </c>
      <c r="G508">
        <v>63.955300000000001</v>
      </c>
    </row>
    <row r="509" spans="5:7" x14ac:dyDescent="0.25">
      <c r="E509" s="4">
        <v>43959.666666666672</v>
      </c>
      <c r="F509">
        <v>68.599500000000006</v>
      </c>
      <c r="G509">
        <v>50.212899999999998</v>
      </c>
    </row>
    <row r="510" spans="5:7" x14ac:dyDescent="0.25">
      <c r="E510" s="4">
        <v>43958.666666666672</v>
      </c>
      <c r="F510">
        <v>47.635399999999997</v>
      </c>
      <c r="G510">
        <v>34.157800000000002</v>
      </c>
    </row>
    <row r="511" spans="5:7" x14ac:dyDescent="0.25">
      <c r="E511" s="4">
        <v>43957.666666666672</v>
      </c>
      <c r="F511">
        <v>34.403799999999997</v>
      </c>
      <c r="G511">
        <v>27.755500000000001</v>
      </c>
    </row>
    <row r="512" spans="5:7" x14ac:dyDescent="0.25">
      <c r="E512" s="4">
        <v>43956.666666666672</v>
      </c>
      <c r="F512">
        <v>20.434200000000001</v>
      </c>
      <c r="G512">
        <v>33.633899999999997</v>
      </c>
    </row>
    <row r="513" spans="5:7" x14ac:dyDescent="0.25">
      <c r="E513" s="4">
        <v>43955.666666666672</v>
      </c>
      <c r="F513">
        <v>28.4285</v>
      </c>
      <c r="G513">
        <v>52.5929</v>
      </c>
    </row>
    <row r="514" spans="5:7" x14ac:dyDescent="0.25">
      <c r="E514" s="4">
        <v>43952.666666666672</v>
      </c>
      <c r="F514">
        <v>52.038899999999998</v>
      </c>
      <c r="G514">
        <v>72.964100000000002</v>
      </c>
    </row>
    <row r="515" spans="5:7" x14ac:dyDescent="0.25">
      <c r="E515" s="4">
        <v>43951.666666666672</v>
      </c>
      <c r="F515">
        <v>77.311300000000003</v>
      </c>
      <c r="G515">
        <v>85.900899999999993</v>
      </c>
    </row>
    <row r="516" spans="5:7" x14ac:dyDescent="0.25">
      <c r="E516" s="4">
        <v>43950.666666666672</v>
      </c>
      <c r="F516">
        <v>89.542299999999997</v>
      </c>
      <c r="G516">
        <v>90.725399999999993</v>
      </c>
    </row>
    <row r="517" spans="5:7" x14ac:dyDescent="0.25">
      <c r="E517" s="4">
        <v>43949.666666666672</v>
      </c>
      <c r="F517">
        <v>90.849100000000007</v>
      </c>
      <c r="G517">
        <v>88.617099999999994</v>
      </c>
    </row>
    <row r="518" spans="5:7" x14ac:dyDescent="0.25">
      <c r="E518" s="4">
        <v>43948.666666666672</v>
      </c>
      <c r="F518">
        <v>91.784999999999997</v>
      </c>
      <c r="G518">
        <v>80.037800000000004</v>
      </c>
    </row>
    <row r="519" spans="5:7" x14ac:dyDescent="0.25">
      <c r="E519" s="4">
        <v>43945.666666666672</v>
      </c>
      <c r="F519">
        <v>83.217100000000002</v>
      </c>
      <c r="G519">
        <v>67.922499999999999</v>
      </c>
    </row>
    <row r="520" spans="5:7" x14ac:dyDescent="0.25">
      <c r="E520" s="4">
        <v>43944.666666666672</v>
      </c>
      <c r="F520">
        <v>65.111199999999997</v>
      </c>
      <c r="G520">
        <v>57.090299999999999</v>
      </c>
    </row>
    <row r="521" spans="5:7" x14ac:dyDescent="0.25">
      <c r="E521" s="4">
        <v>43943.666666666672</v>
      </c>
      <c r="F521">
        <v>55.439100000000003</v>
      </c>
      <c r="G521">
        <v>48.8108</v>
      </c>
    </row>
    <row r="522" spans="5:7" x14ac:dyDescent="0.25">
      <c r="E522" s="4">
        <v>43942.666666666672</v>
      </c>
      <c r="F522">
        <v>50.720500000000001</v>
      </c>
      <c r="G522">
        <v>41.548299999999998</v>
      </c>
    </row>
    <row r="523" spans="5:7" x14ac:dyDescent="0.25">
      <c r="E523" s="4">
        <v>43941.666666666672</v>
      </c>
      <c r="F523">
        <v>40.272599999999997</v>
      </c>
      <c r="G523">
        <v>39.715000000000003</v>
      </c>
    </row>
    <row r="524" spans="5:7" x14ac:dyDescent="0.25">
      <c r="E524" s="4">
        <v>43938.666666666672</v>
      </c>
      <c r="F524">
        <v>33.651600000000002</v>
      </c>
      <c r="G524">
        <v>49.5852</v>
      </c>
    </row>
    <row r="525" spans="5:7" x14ac:dyDescent="0.25">
      <c r="E525" s="4">
        <v>43937.666666666672</v>
      </c>
      <c r="F525">
        <v>45.2209</v>
      </c>
      <c r="G525">
        <v>67.918400000000005</v>
      </c>
    </row>
    <row r="526" spans="5:7" x14ac:dyDescent="0.25">
      <c r="E526" s="4">
        <v>43936.666666666672</v>
      </c>
      <c r="F526">
        <v>69.882999999999996</v>
      </c>
      <c r="G526">
        <v>83.268900000000002</v>
      </c>
    </row>
    <row r="527" spans="5:7" x14ac:dyDescent="0.25">
      <c r="E527" s="4">
        <v>43935.666666666672</v>
      </c>
      <c r="F527">
        <v>88.651300000000006</v>
      </c>
      <c r="G527">
        <v>88.518199999999993</v>
      </c>
    </row>
    <row r="528" spans="5:7" x14ac:dyDescent="0.25">
      <c r="E528" s="4">
        <v>43934.666666666672</v>
      </c>
      <c r="F528">
        <v>91.272499999999994</v>
      </c>
      <c r="G528">
        <v>87.577799999999996</v>
      </c>
    </row>
    <row r="529" spans="5:7" x14ac:dyDescent="0.25">
      <c r="E529" s="4">
        <v>43930.666666666672</v>
      </c>
      <c r="F529">
        <v>85.630700000000004</v>
      </c>
      <c r="G529">
        <v>77.324299999999994</v>
      </c>
    </row>
    <row r="530" spans="5:7" x14ac:dyDescent="0.25">
      <c r="E530" s="4">
        <v>43929.666666666672</v>
      </c>
      <c r="F530">
        <v>85.830100000000002</v>
      </c>
      <c r="G530">
        <v>67.812799999999996</v>
      </c>
    </row>
    <row r="531" spans="5:7" x14ac:dyDescent="0.25">
      <c r="E531" s="4">
        <v>43928.666666666672</v>
      </c>
      <c r="F531">
        <v>60.512</v>
      </c>
      <c r="G531">
        <v>48.6753</v>
      </c>
    </row>
    <row r="532" spans="5:7" x14ac:dyDescent="0.25">
      <c r="E532" s="4">
        <v>43927.666666666672</v>
      </c>
      <c r="F532">
        <v>57.0961</v>
      </c>
      <c r="G532">
        <v>43.997100000000003</v>
      </c>
    </row>
    <row r="533" spans="5:7" x14ac:dyDescent="0.25">
      <c r="E533" s="4">
        <v>43924.666666666672</v>
      </c>
      <c r="F533">
        <v>28.4177</v>
      </c>
      <c r="G533">
        <v>44.599699999999999</v>
      </c>
    </row>
    <row r="534" spans="5:7" x14ac:dyDescent="0.25">
      <c r="E534" s="4">
        <v>43923.666666666672</v>
      </c>
      <c r="F534">
        <v>46.477499999999999</v>
      </c>
      <c r="G534">
        <v>62.613100000000003</v>
      </c>
    </row>
    <row r="535" spans="5:7" x14ac:dyDescent="0.25">
      <c r="E535" s="4">
        <v>43922.666666666672</v>
      </c>
      <c r="F535">
        <v>58.904000000000003</v>
      </c>
      <c r="G535">
        <v>77.393000000000001</v>
      </c>
    </row>
    <row r="536" spans="5:7" x14ac:dyDescent="0.25">
      <c r="E536" s="4">
        <v>43921.666666666672</v>
      </c>
      <c r="F536">
        <v>82.457700000000003</v>
      </c>
      <c r="G536">
        <v>85.084800000000001</v>
      </c>
    </row>
    <row r="537" spans="5:7" x14ac:dyDescent="0.25">
      <c r="E537" s="4">
        <v>43920.666666666672</v>
      </c>
      <c r="F537">
        <v>90.817300000000003</v>
      </c>
      <c r="G537">
        <v>86.459400000000002</v>
      </c>
    </row>
    <row r="538" spans="5:7" x14ac:dyDescent="0.25">
      <c r="E538" s="4">
        <v>43917.666666666672</v>
      </c>
      <c r="F538">
        <v>81.979299999999995</v>
      </c>
      <c r="G538">
        <v>76.842100000000002</v>
      </c>
    </row>
    <row r="539" spans="5:7" x14ac:dyDescent="0.25">
      <c r="E539" s="4">
        <v>43916.666666666672</v>
      </c>
      <c r="F539">
        <v>86.581699999999998</v>
      </c>
      <c r="G539">
        <v>63.015300000000003</v>
      </c>
    </row>
    <row r="540" spans="5:7" x14ac:dyDescent="0.25">
      <c r="E540" s="4">
        <v>43915.666666666672</v>
      </c>
      <c r="F540">
        <v>61.965299999999999</v>
      </c>
      <c r="G540">
        <v>41.717599999999997</v>
      </c>
    </row>
    <row r="541" spans="5:7" x14ac:dyDescent="0.25">
      <c r="E541" s="4">
        <v>43914.666666666672</v>
      </c>
      <c r="F541">
        <v>40.498899999999999</v>
      </c>
      <c r="G541">
        <v>32.266599999999997</v>
      </c>
    </row>
    <row r="542" spans="5:7" x14ac:dyDescent="0.25">
      <c r="E542" s="4">
        <v>43913.666666666672</v>
      </c>
      <c r="F542">
        <v>22.688700000000001</v>
      </c>
      <c r="G542">
        <v>34.069499999999998</v>
      </c>
    </row>
    <row r="543" spans="5:7" x14ac:dyDescent="0.25">
      <c r="E543" s="4">
        <v>43910.666666666672</v>
      </c>
      <c r="F543">
        <v>33.612200000000001</v>
      </c>
      <c r="G543">
        <v>39.136099999999999</v>
      </c>
    </row>
    <row r="544" spans="5:7" x14ac:dyDescent="0.25">
      <c r="E544" s="4">
        <v>43909.666666666672</v>
      </c>
      <c r="F544">
        <v>45.907600000000002</v>
      </c>
      <c r="G544">
        <v>37.438600000000001</v>
      </c>
    </row>
    <row r="545" spans="5:7" x14ac:dyDescent="0.25">
      <c r="E545" s="4">
        <v>43908.666666666672</v>
      </c>
      <c r="F545">
        <v>37.888500000000001</v>
      </c>
      <c r="G545">
        <v>27.1752</v>
      </c>
    </row>
    <row r="546" spans="5:7" x14ac:dyDescent="0.25">
      <c r="E546" s="4">
        <v>43907.666666666672</v>
      </c>
      <c r="F546">
        <v>28.519600000000001</v>
      </c>
      <c r="G546">
        <v>19.5532</v>
      </c>
    </row>
    <row r="547" spans="5:7" x14ac:dyDescent="0.25">
      <c r="E547" s="4">
        <v>43906.666666666672</v>
      </c>
      <c r="F547">
        <v>15.1175</v>
      </c>
      <c r="G547">
        <v>17.163799999999998</v>
      </c>
    </row>
    <row r="548" spans="5:7" x14ac:dyDescent="0.25">
      <c r="E548" s="4">
        <v>43903.666666666672</v>
      </c>
      <c r="F548">
        <v>15.022600000000001</v>
      </c>
      <c r="G548">
        <v>19.328600000000002</v>
      </c>
    </row>
    <row r="549" spans="5:7" x14ac:dyDescent="0.25">
      <c r="E549" s="4">
        <v>43902.666666666672</v>
      </c>
      <c r="F549">
        <v>21.351400000000002</v>
      </c>
      <c r="G549">
        <v>23.119599999999998</v>
      </c>
    </row>
    <row r="550" spans="5:7" x14ac:dyDescent="0.25">
      <c r="E550" s="4">
        <v>43901.666666666672</v>
      </c>
      <c r="F550">
        <v>21.611999999999998</v>
      </c>
      <c r="G550">
        <v>23.034500000000001</v>
      </c>
    </row>
    <row r="551" spans="5:7" x14ac:dyDescent="0.25">
      <c r="E551" s="4">
        <v>43900.666666666672</v>
      </c>
      <c r="F551">
        <v>26.395499999999998</v>
      </c>
      <c r="G551">
        <v>29.6326</v>
      </c>
    </row>
    <row r="552" spans="5:7" x14ac:dyDescent="0.25">
      <c r="E552" s="4">
        <v>43899.666666666672</v>
      </c>
      <c r="F552">
        <v>21.096</v>
      </c>
      <c r="G552">
        <v>33.150599999999997</v>
      </c>
    </row>
    <row r="553" spans="5:7" x14ac:dyDescent="0.25">
      <c r="E553" s="4">
        <v>43896.666666666672</v>
      </c>
      <c r="F553">
        <v>41.406199999999998</v>
      </c>
      <c r="G553">
        <v>39.055999999999997</v>
      </c>
    </row>
    <row r="554" spans="5:7" x14ac:dyDescent="0.25">
      <c r="E554" s="4">
        <v>43895.666666666672</v>
      </c>
      <c r="F554">
        <v>36.949599999999997</v>
      </c>
      <c r="G554">
        <v>33.049700000000001</v>
      </c>
    </row>
    <row r="555" spans="5:7" x14ac:dyDescent="0.25">
      <c r="E555" s="4">
        <v>43894.666666666672</v>
      </c>
      <c r="F555">
        <v>38.812100000000001</v>
      </c>
      <c r="G555">
        <v>26.996200000000002</v>
      </c>
    </row>
    <row r="556" spans="5:7" x14ac:dyDescent="0.25">
      <c r="E556" s="4">
        <v>43893.666666666672</v>
      </c>
      <c r="F556">
        <v>23.387599999999999</v>
      </c>
      <c r="G556">
        <v>16.200700000000001</v>
      </c>
    </row>
    <row r="557" spans="5:7" x14ac:dyDescent="0.25">
      <c r="E557" s="4">
        <v>43892.666666666672</v>
      </c>
      <c r="F557">
        <v>18.789000000000001</v>
      </c>
      <c r="G557">
        <v>9.0754000000000001</v>
      </c>
    </row>
    <row r="558" spans="5:7" x14ac:dyDescent="0.25">
      <c r="E558" s="4">
        <v>43889.666666666672</v>
      </c>
      <c r="F558">
        <v>6.4253</v>
      </c>
      <c r="G558">
        <v>5.2135999999999996</v>
      </c>
    </row>
    <row r="559" spans="5:7" x14ac:dyDescent="0.25">
      <c r="E559" s="4">
        <v>43888.666666666672</v>
      </c>
      <c r="F559">
        <v>2.012</v>
      </c>
      <c r="G559">
        <v>7.2767999999999997</v>
      </c>
    </row>
    <row r="560" spans="5:7" x14ac:dyDescent="0.25">
      <c r="E560" s="4">
        <v>43887.666666666672</v>
      </c>
      <c r="F560">
        <v>7.2034000000000002</v>
      </c>
      <c r="G560">
        <v>13.9122</v>
      </c>
    </row>
    <row r="561" spans="5:7" x14ac:dyDescent="0.25">
      <c r="E561" s="4">
        <v>43886.666666666672</v>
      </c>
      <c r="F561">
        <v>12.615</v>
      </c>
      <c r="G561">
        <v>19.299399999999999</v>
      </c>
    </row>
    <row r="562" spans="5:7" x14ac:dyDescent="0.25">
      <c r="E562" s="4">
        <v>43885.666666666672</v>
      </c>
      <c r="F562">
        <v>21.918099999999999</v>
      </c>
      <c r="G562">
        <v>23.662099999999999</v>
      </c>
    </row>
    <row r="563" spans="5:7" x14ac:dyDescent="0.25">
      <c r="E563" s="4">
        <v>43882.666666666672</v>
      </c>
      <c r="F563">
        <v>23.365100000000002</v>
      </c>
      <c r="G563">
        <v>23.1248</v>
      </c>
    </row>
    <row r="564" spans="5:7" x14ac:dyDescent="0.25">
      <c r="E564" s="4">
        <v>43881.666666666672</v>
      </c>
      <c r="F564">
        <v>25.703099999999999</v>
      </c>
      <c r="G564">
        <v>27.376300000000001</v>
      </c>
    </row>
    <row r="565" spans="5:7" x14ac:dyDescent="0.25">
      <c r="E565" s="4">
        <v>43880.666666666672</v>
      </c>
      <c r="F565">
        <v>20.306100000000001</v>
      </c>
      <c r="G565">
        <v>35.646799999999999</v>
      </c>
    </row>
    <row r="566" spans="5:7" x14ac:dyDescent="0.25">
      <c r="E566" s="4">
        <v>43879.666666666672</v>
      </c>
      <c r="F566">
        <v>36.119700000000002</v>
      </c>
      <c r="G566">
        <v>50.3401</v>
      </c>
    </row>
    <row r="567" spans="5:7" x14ac:dyDescent="0.25">
      <c r="E567" s="4">
        <v>43875.666666666672</v>
      </c>
      <c r="F567">
        <v>50.514600000000002</v>
      </c>
      <c r="G567">
        <v>60.810499999999998</v>
      </c>
    </row>
    <row r="568" spans="5:7" x14ac:dyDescent="0.25">
      <c r="E568" s="4">
        <v>43874.666666666672</v>
      </c>
      <c r="F568">
        <v>64.386099999999999</v>
      </c>
      <c r="G568">
        <v>67.290099999999995</v>
      </c>
    </row>
    <row r="569" spans="5:7" x14ac:dyDescent="0.25">
      <c r="E569" s="4">
        <v>43873.666666666672</v>
      </c>
      <c r="F569">
        <v>67.530799999999999</v>
      </c>
      <c r="G569">
        <v>72.629599999999996</v>
      </c>
    </row>
    <row r="570" spans="5:7" x14ac:dyDescent="0.25">
      <c r="E570" s="4">
        <v>43872.666666666672</v>
      </c>
      <c r="F570">
        <v>69.953500000000005</v>
      </c>
      <c r="G570">
        <v>78.889300000000006</v>
      </c>
    </row>
    <row r="571" spans="5:7" x14ac:dyDescent="0.25">
      <c r="E571" s="4">
        <v>43871.666666666672</v>
      </c>
      <c r="F571">
        <v>80.404499999999999</v>
      </c>
      <c r="G571">
        <v>86.916600000000003</v>
      </c>
    </row>
    <row r="572" spans="5:7" x14ac:dyDescent="0.25">
      <c r="E572" s="4">
        <v>43868.666666666672</v>
      </c>
      <c r="F572">
        <v>86.309799999999996</v>
      </c>
      <c r="G572">
        <v>91.779700000000005</v>
      </c>
    </row>
    <row r="573" spans="5:7" x14ac:dyDescent="0.25">
      <c r="E573" s="4">
        <v>43867.666666666672</v>
      </c>
      <c r="F573">
        <v>94.035399999999996</v>
      </c>
      <c r="G573">
        <v>94.831699999999998</v>
      </c>
    </row>
    <row r="574" spans="5:7" x14ac:dyDescent="0.25">
      <c r="E574" s="4">
        <v>43866.666666666672</v>
      </c>
      <c r="F574">
        <v>94.993899999999996</v>
      </c>
      <c r="G574">
        <v>86.640199999999993</v>
      </c>
    </row>
    <row r="575" spans="5:7" x14ac:dyDescent="0.25">
      <c r="E575" s="4">
        <v>43865.666666666672</v>
      </c>
      <c r="F575">
        <v>95.465800000000002</v>
      </c>
      <c r="G575">
        <v>68.076599999999999</v>
      </c>
    </row>
    <row r="576" spans="5:7" x14ac:dyDescent="0.25">
      <c r="E576" s="4">
        <v>43864.666666666672</v>
      </c>
      <c r="F576">
        <v>69.460899999999995</v>
      </c>
      <c r="G576">
        <v>40.731200000000001</v>
      </c>
    </row>
    <row r="577" spans="5:7" x14ac:dyDescent="0.25">
      <c r="E577" s="4">
        <v>43861.666666666672</v>
      </c>
      <c r="F577">
        <v>39.302999999999997</v>
      </c>
      <c r="G577">
        <v>21.203299999999999</v>
      </c>
    </row>
    <row r="578" spans="5:7" x14ac:dyDescent="0.25">
      <c r="E578" s="4">
        <v>43860.666666666672</v>
      </c>
      <c r="F578">
        <v>13.4297</v>
      </c>
      <c r="G578">
        <v>16.657900000000001</v>
      </c>
    </row>
    <row r="579" spans="5:7" x14ac:dyDescent="0.25">
      <c r="E579" s="4">
        <v>43859.666666666672</v>
      </c>
      <c r="F579">
        <v>10.8772</v>
      </c>
      <c r="G579">
        <v>26.383900000000001</v>
      </c>
    </row>
    <row r="580" spans="5:7" x14ac:dyDescent="0.25">
      <c r="E580" s="4">
        <v>43858.666666666672</v>
      </c>
      <c r="F580">
        <v>25.666799999999999</v>
      </c>
      <c r="G580">
        <v>44.593600000000002</v>
      </c>
    </row>
    <row r="581" spans="5:7" x14ac:dyDescent="0.25">
      <c r="E581" s="4">
        <v>43857.666666666672</v>
      </c>
      <c r="F581">
        <v>42.607599999999998</v>
      </c>
      <c r="G581">
        <v>63.381599999999999</v>
      </c>
    </row>
    <row r="582" spans="5:7" x14ac:dyDescent="0.25">
      <c r="E582" s="4">
        <v>43854.666666666672</v>
      </c>
      <c r="F582">
        <v>65.506500000000003</v>
      </c>
      <c r="G582">
        <v>79.823499999999996</v>
      </c>
    </row>
    <row r="583" spans="5:7" x14ac:dyDescent="0.25">
      <c r="E583" s="4">
        <v>43853.666666666672</v>
      </c>
      <c r="F583">
        <v>82.030699999999996</v>
      </c>
      <c r="G583">
        <v>89.978999999999999</v>
      </c>
    </row>
    <row r="584" spans="5:7" x14ac:dyDescent="0.25">
      <c r="E584" s="4">
        <v>43852.666666666672</v>
      </c>
      <c r="F584">
        <v>91.933499999999995</v>
      </c>
      <c r="G584">
        <v>89.801599999999993</v>
      </c>
    </row>
    <row r="585" spans="5:7" x14ac:dyDescent="0.25">
      <c r="E585" s="4">
        <v>43851.666666666672</v>
      </c>
      <c r="F585">
        <v>95.972999999999999</v>
      </c>
      <c r="G585">
        <v>80.624899999999997</v>
      </c>
    </row>
    <row r="586" spans="5:7" x14ac:dyDescent="0.25">
      <c r="E586" s="4">
        <v>43847.666666666672</v>
      </c>
      <c r="F586">
        <v>81.498400000000004</v>
      </c>
      <c r="G586">
        <v>67.692700000000002</v>
      </c>
    </row>
    <row r="587" spans="5:7" x14ac:dyDescent="0.25">
      <c r="E587" s="4">
        <v>43846.666666666672</v>
      </c>
      <c r="F587">
        <v>64.403300000000002</v>
      </c>
      <c r="G587">
        <v>62.128999999999998</v>
      </c>
    </row>
    <row r="588" spans="5:7" x14ac:dyDescent="0.25">
      <c r="E588" s="4">
        <v>43845.666666666672</v>
      </c>
      <c r="F588">
        <v>57.176400000000001</v>
      </c>
      <c r="G588">
        <v>67.875399999999999</v>
      </c>
    </row>
    <row r="589" spans="5:7" x14ac:dyDescent="0.25">
      <c r="E589" s="4">
        <v>43844.666666666672</v>
      </c>
      <c r="F589">
        <v>64.807299999999998</v>
      </c>
      <c r="G589">
        <v>76.695899999999995</v>
      </c>
    </row>
    <row r="590" spans="5:7" x14ac:dyDescent="0.25">
      <c r="E590" s="4">
        <v>43843.666666666672</v>
      </c>
      <c r="F590">
        <v>81.642600000000002</v>
      </c>
      <c r="G590">
        <v>80.319299999999998</v>
      </c>
    </row>
    <row r="591" spans="5:7" x14ac:dyDescent="0.25">
      <c r="E591" s="4">
        <v>43840.666666666672</v>
      </c>
      <c r="F591">
        <v>83.637699999999995</v>
      </c>
      <c r="G591">
        <v>72.740799999999993</v>
      </c>
    </row>
    <row r="592" spans="5:7" x14ac:dyDescent="0.25">
      <c r="E592" s="4">
        <v>43839.666666666672</v>
      </c>
      <c r="F592">
        <v>75.677700000000002</v>
      </c>
      <c r="G592">
        <v>62.0017</v>
      </c>
    </row>
    <row r="593" spans="5:7" x14ac:dyDescent="0.25">
      <c r="E593" s="4">
        <v>43838.666666666672</v>
      </c>
      <c r="F593">
        <v>58.9071</v>
      </c>
      <c r="G593">
        <v>57.7986</v>
      </c>
    </row>
    <row r="594" spans="5:7" x14ac:dyDescent="0.25">
      <c r="E594" s="4">
        <v>43837.666666666672</v>
      </c>
      <c r="F594">
        <v>51.420499999999997</v>
      </c>
      <c r="G594">
        <v>59.258899999999997</v>
      </c>
    </row>
    <row r="595" spans="5:7" x14ac:dyDescent="0.25">
      <c r="E595" s="4">
        <v>43836.666666666672</v>
      </c>
      <c r="F595">
        <v>63.068199999999997</v>
      </c>
      <c r="G595">
        <v>58.034700000000001</v>
      </c>
    </row>
    <row r="596" spans="5:7" x14ac:dyDescent="0.25">
      <c r="E596" s="4">
        <v>43833.666666666672</v>
      </c>
      <c r="F596">
        <v>63.2881</v>
      </c>
      <c r="G596">
        <v>47.4467</v>
      </c>
    </row>
    <row r="597" spans="5:7" x14ac:dyDescent="0.25">
      <c r="E597" s="4">
        <v>43832.666666666672</v>
      </c>
      <c r="F597">
        <v>47.747900000000001</v>
      </c>
      <c r="G597">
        <v>34.933399999999999</v>
      </c>
    </row>
    <row r="598" spans="5:7" x14ac:dyDescent="0.25">
      <c r="E598" s="4">
        <v>43830.666666666672</v>
      </c>
      <c r="F598">
        <v>31.304200000000002</v>
      </c>
      <c r="G598">
        <v>30.719100000000001</v>
      </c>
    </row>
    <row r="599" spans="5:7" x14ac:dyDescent="0.25">
      <c r="E599" s="4">
        <v>43829.666666666672</v>
      </c>
      <c r="F599">
        <v>25.748100000000001</v>
      </c>
      <c r="G599">
        <v>35.779800000000002</v>
      </c>
    </row>
    <row r="600" spans="5:7" x14ac:dyDescent="0.25">
      <c r="E600" s="4">
        <v>43826.666666666672</v>
      </c>
      <c r="F600">
        <v>35.104999999999997</v>
      </c>
      <c r="G600">
        <v>47.1006</v>
      </c>
    </row>
    <row r="601" spans="5:7" x14ac:dyDescent="0.25">
      <c r="E601" s="4">
        <v>43825.666666666672</v>
      </c>
      <c r="F601">
        <v>46.4863</v>
      </c>
      <c r="G601">
        <v>57.231099999999998</v>
      </c>
    </row>
    <row r="602" spans="5:7" x14ac:dyDescent="0.25">
      <c r="E602" s="4">
        <v>43823.666666666672</v>
      </c>
      <c r="F602">
        <v>59.710500000000003</v>
      </c>
      <c r="G602">
        <v>60.520400000000002</v>
      </c>
    </row>
    <row r="603" spans="5:7" x14ac:dyDescent="0.25">
      <c r="E603" s="4">
        <v>43822.666666666672</v>
      </c>
      <c r="F603">
        <v>65.496399999999994</v>
      </c>
      <c r="G603">
        <v>55.244500000000002</v>
      </c>
    </row>
    <row r="604" spans="5:7" x14ac:dyDescent="0.25">
      <c r="E604" s="4">
        <v>43819.666666666672</v>
      </c>
      <c r="F604">
        <v>56.354300000000002</v>
      </c>
      <c r="G604">
        <v>45.064599999999999</v>
      </c>
    </row>
    <row r="605" spans="5:7" x14ac:dyDescent="0.25">
      <c r="E605" s="4">
        <v>43818.666666666672</v>
      </c>
      <c r="F605">
        <v>43.882899999999999</v>
      </c>
      <c r="G605">
        <v>37.532299999999999</v>
      </c>
    </row>
    <row r="606" spans="5:7" x14ac:dyDescent="0.25">
      <c r="E606" s="4">
        <v>43817.666666666672</v>
      </c>
      <c r="F606">
        <v>34.956699999999998</v>
      </c>
      <c r="G606">
        <v>40.153500000000001</v>
      </c>
    </row>
    <row r="607" spans="5:7" x14ac:dyDescent="0.25">
      <c r="E607" s="4">
        <v>43816.666666666672</v>
      </c>
      <c r="F607">
        <v>33.757199999999997</v>
      </c>
      <c r="G607">
        <v>50.106999999999999</v>
      </c>
    </row>
    <row r="608" spans="5:7" x14ac:dyDescent="0.25">
      <c r="E608" s="4">
        <v>43815.666666666672</v>
      </c>
      <c r="F608">
        <v>51.746600000000001</v>
      </c>
      <c r="G608">
        <v>63.954300000000003</v>
      </c>
    </row>
    <row r="609" spans="5:7" x14ac:dyDescent="0.25">
      <c r="E609" s="4">
        <v>43812.666666666672</v>
      </c>
      <c r="F609">
        <v>64.817300000000003</v>
      </c>
      <c r="G609">
        <v>71.172499999999999</v>
      </c>
    </row>
    <row r="610" spans="5:7" x14ac:dyDescent="0.25">
      <c r="E610" s="4">
        <v>43811.666666666672</v>
      </c>
      <c r="F610">
        <v>75.298900000000003</v>
      </c>
      <c r="G610">
        <v>74.039199999999994</v>
      </c>
    </row>
    <row r="611" spans="5:7" x14ac:dyDescent="0.25">
      <c r="E611" s="4">
        <v>43810.666666666672</v>
      </c>
      <c r="F611">
        <v>73.401200000000003</v>
      </c>
      <c r="G611">
        <v>69.059399999999997</v>
      </c>
    </row>
    <row r="612" spans="5:7" x14ac:dyDescent="0.25">
      <c r="E612" s="4">
        <v>43809.666666666672</v>
      </c>
      <c r="F612">
        <v>73.417599999999993</v>
      </c>
      <c r="G612">
        <v>58.387300000000003</v>
      </c>
    </row>
    <row r="613" spans="5:7" x14ac:dyDescent="0.25">
      <c r="E613" s="4">
        <v>43808.666666666672</v>
      </c>
      <c r="F613">
        <v>60.359499999999997</v>
      </c>
      <c r="G613">
        <v>43.241500000000002</v>
      </c>
    </row>
    <row r="614" spans="5:7" x14ac:dyDescent="0.25">
      <c r="E614" s="4">
        <v>43805.666666666672</v>
      </c>
      <c r="F614">
        <v>41.384799999999998</v>
      </c>
      <c r="G614">
        <v>30.210999999999999</v>
      </c>
    </row>
    <row r="615" spans="5:7" x14ac:dyDescent="0.25">
      <c r="E615" s="4">
        <v>43804.666666666672</v>
      </c>
      <c r="F615">
        <v>27.9802</v>
      </c>
      <c r="G615">
        <v>25.684899999999999</v>
      </c>
    </row>
    <row r="616" spans="5:7" x14ac:dyDescent="0.25">
      <c r="E616" s="4">
        <v>43803.666666666672</v>
      </c>
      <c r="F616">
        <v>21.267800000000001</v>
      </c>
      <c r="G616">
        <v>25.486000000000001</v>
      </c>
    </row>
    <row r="617" spans="5:7" x14ac:dyDescent="0.25">
      <c r="E617" s="4">
        <v>43802.666666666672</v>
      </c>
      <c r="F617">
        <v>27.8066</v>
      </c>
      <c r="G617">
        <v>33.869799999999998</v>
      </c>
    </row>
    <row r="618" spans="5:7" x14ac:dyDescent="0.25">
      <c r="E618" s="4">
        <v>43801.666666666672</v>
      </c>
      <c r="F618">
        <v>27.383500000000002</v>
      </c>
      <c r="G618">
        <v>46.025500000000001</v>
      </c>
    </row>
    <row r="619" spans="5:7" x14ac:dyDescent="0.25">
      <c r="E619" s="4">
        <v>43798.666666666672</v>
      </c>
      <c r="F619">
        <v>46.419199999999996</v>
      </c>
      <c r="G619">
        <v>62.270600000000002</v>
      </c>
    </row>
    <row r="620" spans="5:7" x14ac:dyDescent="0.25">
      <c r="E620" s="4">
        <v>43796.666666666672</v>
      </c>
      <c r="F620">
        <v>64.273899999999998</v>
      </c>
      <c r="G620">
        <v>69.128500000000003</v>
      </c>
    </row>
    <row r="621" spans="5:7" x14ac:dyDescent="0.25">
      <c r="E621" s="4">
        <v>43795.666666666672</v>
      </c>
      <c r="F621">
        <v>76.118899999999996</v>
      </c>
      <c r="G621">
        <v>60.927399999999999</v>
      </c>
    </row>
    <row r="622" spans="5:7" x14ac:dyDescent="0.25">
      <c r="E622" s="4">
        <v>43794.666666666672</v>
      </c>
      <c r="F622">
        <v>66.992699999999999</v>
      </c>
      <c r="G622">
        <v>48.159799999999997</v>
      </c>
    </row>
    <row r="623" spans="5:7" x14ac:dyDescent="0.25">
      <c r="E623" s="4">
        <v>43791.666666666672</v>
      </c>
      <c r="F623">
        <v>39.670499999999997</v>
      </c>
      <c r="G623">
        <v>37.3279</v>
      </c>
    </row>
    <row r="624" spans="5:7" x14ac:dyDescent="0.25">
      <c r="E624" s="4">
        <v>43790.666666666672</v>
      </c>
      <c r="F624">
        <v>37.816299999999998</v>
      </c>
      <c r="G624">
        <v>36.774299999999997</v>
      </c>
    </row>
    <row r="625" spans="5:7" x14ac:dyDescent="0.25">
      <c r="E625" s="4">
        <v>43789.666666666672</v>
      </c>
      <c r="F625">
        <v>34.496899999999997</v>
      </c>
      <c r="G625">
        <v>32.4788</v>
      </c>
    </row>
    <row r="626" spans="5:7" x14ac:dyDescent="0.25">
      <c r="E626" s="4">
        <v>43788.666666666672</v>
      </c>
      <c r="F626">
        <v>38.009700000000002</v>
      </c>
      <c r="G626">
        <v>27.1145</v>
      </c>
    </row>
    <row r="627" spans="5:7" x14ac:dyDescent="0.25">
      <c r="E627" s="4">
        <v>43787.666666666672</v>
      </c>
      <c r="F627">
        <v>24.9299</v>
      </c>
      <c r="G627">
        <v>19.090699999999998</v>
      </c>
    </row>
    <row r="628" spans="5:7" x14ac:dyDescent="0.25">
      <c r="E628" s="4">
        <v>43784.666666666672</v>
      </c>
      <c r="F628">
        <v>18.404</v>
      </c>
      <c r="G628">
        <v>14.9489</v>
      </c>
    </row>
    <row r="629" spans="5:7" x14ac:dyDescent="0.25">
      <c r="E629" s="4">
        <v>43783.666666666672</v>
      </c>
      <c r="F629">
        <v>13.9382</v>
      </c>
      <c r="G629">
        <v>18.987500000000001</v>
      </c>
    </row>
    <row r="630" spans="5:7" x14ac:dyDescent="0.25">
      <c r="E630" s="4">
        <v>43782.666666666672</v>
      </c>
      <c r="F630">
        <v>12.5044</v>
      </c>
      <c r="G630">
        <v>31.604800000000001</v>
      </c>
    </row>
    <row r="631" spans="5:7" x14ac:dyDescent="0.25">
      <c r="E631" s="4">
        <v>43781.666666666672</v>
      </c>
      <c r="F631">
        <v>30.52</v>
      </c>
      <c r="G631">
        <v>54.549700000000001</v>
      </c>
    </row>
    <row r="632" spans="5:7" x14ac:dyDescent="0.25">
      <c r="E632" s="4">
        <v>43780.666666666672</v>
      </c>
      <c r="F632">
        <v>51.79</v>
      </c>
      <c r="G632">
        <v>73.5334</v>
      </c>
    </row>
    <row r="633" spans="5:7" x14ac:dyDescent="0.25">
      <c r="E633" s="4">
        <v>43777.666666666672</v>
      </c>
      <c r="F633">
        <v>81.339100000000002</v>
      </c>
      <c r="G633">
        <v>87.6935</v>
      </c>
    </row>
    <row r="634" spans="5:7" x14ac:dyDescent="0.25">
      <c r="E634" s="4">
        <v>43776.666666666672</v>
      </c>
      <c r="F634">
        <v>87.471199999999996</v>
      </c>
      <c r="G634">
        <v>88.440600000000003</v>
      </c>
    </row>
    <row r="635" spans="5:7" x14ac:dyDescent="0.25">
      <c r="E635" s="4">
        <v>43775.666666666672</v>
      </c>
      <c r="F635">
        <v>94.270200000000003</v>
      </c>
      <c r="G635">
        <v>79.487899999999996</v>
      </c>
    </row>
    <row r="636" spans="5:7" x14ac:dyDescent="0.25">
      <c r="E636" s="4">
        <v>43774.666666666672</v>
      </c>
      <c r="F636">
        <v>83.580200000000005</v>
      </c>
      <c r="G636">
        <v>63.969900000000003</v>
      </c>
    </row>
    <row r="637" spans="5:7" x14ac:dyDescent="0.25">
      <c r="E637" s="4">
        <v>43773.666666666672</v>
      </c>
      <c r="F637">
        <v>60.613399999999999</v>
      </c>
      <c r="G637">
        <v>47.634</v>
      </c>
    </row>
    <row r="638" spans="5:7" x14ac:dyDescent="0.25">
      <c r="E638" s="4">
        <v>43770.666666666672</v>
      </c>
      <c r="F638">
        <v>47.716200000000001</v>
      </c>
      <c r="G638">
        <v>46.887099999999997</v>
      </c>
    </row>
    <row r="639" spans="5:7" x14ac:dyDescent="0.25">
      <c r="E639" s="4">
        <v>43769.666666666672</v>
      </c>
      <c r="F639">
        <v>34.572499999999998</v>
      </c>
      <c r="G639">
        <v>53.827199999999998</v>
      </c>
    </row>
    <row r="640" spans="5:7" x14ac:dyDescent="0.25">
      <c r="E640" s="4">
        <v>43768.666666666672</v>
      </c>
      <c r="F640">
        <v>58.372700000000002</v>
      </c>
      <c r="G640">
        <v>70.428700000000006</v>
      </c>
    </row>
    <row r="641" spans="5:7" x14ac:dyDescent="0.25">
      <c r="E641" s="4">
        <v>43767.666666666672</v>
      </c>
      <c r="F641">
        <v>68.536600000000007</v>
      </c>
      <c r="G641">
        <v>77.028099999999995</v>
      </c>
    </row>
    <row r="642" spans="5:7" x14ac:dyDescent="0.25">
      <c r="E642" s="4">
        <v>43766.666666666672</v>
      </c>
      <c r="F642">
        <v>84.3767</v>
      </c>
      <c r="G642">
        <v>73.032399999999996</v>
      </c>
    </row>
    <row r="643" spans="5:7" x14ac:dyDescent="0.25">
      <c r="E643" s="4">
        <v>43763.666666666672</v>
      </c>
      <c r="F643">
        <v>78.171000000000006</v>
      </c>
      <c r="G643">
        <v>56.766199999999998</v>
      </c>
    </row>
    <row r="644" spans="5:7" x14ac:dyDescent="0.25">
      <c r="E644" s="4">
        <v>43762.666666666672</v>
      </c>
      <c r="F644">
        <v>56.549599999999998</v>
      </c>
      <c r="G644">
        <v>36.769199999999998</v>
      </c>
    </row>
    <row r="645" spans="5:7" x14ac:dyDescent="0.25">
      <c r="E645" s="4">
        <v>43761.666666666672</v>
      </c>
      <c r="F645">
        <v>35.578000000000003</v>
      </c>
      <c r="G645">
        <v>22.452100000000002</v>
      </c>
    </row>
    <row r="646" spans="5:7" x14ac:dyDescent="0.25">
      <c r="E646" s="4">
        <v>43760.666666666672</v>
      </c>
      <c r="F646">
        <v>18.180199999999999</v>
      </c>
      <c r="G646">
        <v>19.404900000000001</v>
      </c>
    </row>
    <row r="647" spans="5:7" x14ac:dyDescent="0.25">
      <c r="E647" s="4">
        <v>43759.666666666672</v>
      </c>
      <c r="F647">
        <v>13.598100000000001</v>
      </c>
      <c r="G647">
        <v>28.566800000000001</v>
      </c>
    </row>
    <row r="648" spans="5:7" x14ac:dyDescent="0.25">
      <c r="E648" s="4">
        <v>43756.666666666672</v>
      </c>
      <c r="F648">
        <v>26.436399999999999</v>
      </c>
      <c r="G648">
        <v>44.699599999999997</v>
      </c>
    </row>
    <row r="649" spans="5:7" x14ac:dyDescent="0.25">
      <c r="E649" s="4">
        <v>43755.666666666672</v>
      </c>
      <c r="F649">
        <v>45.665900000000001</v>
      </c>
      <c r="G649">
        <v>58.835299999999997</v>
      </c>
    </row>
    <row r="650" spans="5:7" x14ac:dyDescent="0.25">
      <c r="E650" s="4">
        <v>43754.666666666672</v>
      </c>
      <c r="F650">
        <v>61.996600000000001</v>
      </c>
      <c r="G650">
        <v>65.021699999999996</v>
      </c>
    </row>
    <row r="651" spans="5:7" x14ac:dyDescent="0.25">
      <c r="E651" s="4">
        <v>43753.666666666672</v>
      </c>
      <c r="F651">
        <v>68.843400000000003</v>
      </c>
      <c r="G651">
        <v>62.307000000000002</v>
      </c>
    </row>
    <row r="652" spans="5:7" x14ac:dyDescent="0.25">
      <c r="E652" s="4">
        <v>43752.666666666672</v>
      </c>
      <c r="F652">
        <v>64.225099999999998</v>
      </c>
      <c r="G652">
        <v>49.592500000000001</v>
      </c>
    </row>
    <row r="653" spans="5:7" x14ac:dyDescent="0.25">
      <c r="E653" s="4">
        <v>43749.666666666672</v>
      </c>
      <c r="F653">
        <v>53.852400000000003</v>
      </c>
      <c r="G653">
        <v>34.620600000000003</v>
      </c>
    </row>
    <row r="654" spans="5:7" x14ac:dyDescent="0.25">
      <c r="E654" s="4">
        <v>43748.666666666672</v>
      </c>
      <c r="F654">
        <v>30.6999</v>
      </c>
      <c r="G654">
        <v>25.0076</v>
      </c>
    </row>
    <row r="655" spans="5:7" x14ac:dyDescent="0.25">
      <c r="E655" s="4">
        <v>43747.666666666672</v>
      </c>
      <c r="F655">
        <v>19.3094</v>
      </c>
      <c r="G655">
        <v>26.674199999999999</v>
      </c>
    </row>
    <row r="656" spans="5:7" x14ac:dyDescent="0.25">
      <c r="E656" s="4">
        <v>43746.666666666672</v>
      </c>
      <c r="F656">
        <v>25.013500000000001</v>
      </c>
      <c r="G656">
        <v>31.117100000000001</v>
      </c>
    </row>
    <row r="657" spans="5:7" x14ac:dyDescent="0.25">
      <c r="E657" s="4">
        <v>43745.666666666672</v>
      </c>
      <c r="F657">
        <v>35.6997</v>
      </c>
      <c r="G657">
        <v>33.270800000000001</v>
      </c>
    </row>
    <row r="658" spans="5:7" x14ac:dyDescent="0.25">
      <c r="E658" s="4">
        <v>43742.666666666672</v>
      </c>
      <c r="F658">
        <v>32.638199999999998</v>
      </c>
      <c r="G658">
        <v>36.873399999999997</v>
      </c>
    </row>
    <row r="659" spans="5:7" x14ac:dyDescent="0.25">
      <c r="E659" s="4">
        <v>43741.666666666672</v>
      </c>
      <c r="F659">
        <v>31.474599999999999</v>
      </c>
      <c r="G659">
        <v>46.234499999999997</v>
      </c>
    </row>
    <row r="660" spans="5:7" x14ac:dyDescent="0.25">
      <c r="E660" s="4">
        <v>43740.666666666672</v>
      </c>
      <c r="F660">
        <v>46.5075</v>
      </c>
      <c r="G660">
        <v>61.196399999999997</v>
      </c>
    </row>
    <row r="661" spans="5:7" x14ac:dyDescent="0.25">
      <c r="E661" s="4">
        <v>43739.666666666672</v>
      </c>
      <c r="F661">
        <v>60.721400000000003</v>
      </c>
      <c r="G661">
        <v>68.736999999999995</v>
      </c>
    </row>
    <row r="662" spans="5:7" x14ac:dyDescent="0.25">
      <c r="E662" s="4">
        <v>43738.666666666672</v>
      </c>
      <c r="F662">
        <v>76.360399999999998</v>
      </c>
      <c r="G662">
        <v>67.842100000000002</v>
      </c>
    </row>
    <row r="663" spans="5:7" x14ac:dyDescent="0.25">
      <c r="E663" s="4">
        <v>43735.666666666672</v>
      </c>
      <c r="F663">
        <v>69.129000000000005</v>
      </c>
      <c r="G663">
        <v>55.562399999999997</v>
      </c>
    </row>
    <row r="664" spans="5:7" x14ac:dyDescent="0.25">
      <c r="E664" s="4">
        <v>43734.666666666672</v>
      </c>
      <c r="F664">
        <v>58.036900000000003</v>
      </c>
      <c r="G664">
        <v>42.598100000000002</v>
      </c>
    </row>
    <row r="665" spans="5:7" x14ac:dyDescent="0.25">
      <c r="E665" s="4">
        <v>43733.666666666672</v>
      </c>
      <c r="F665">
        <v>39.521299999999997</v>
      </c>
      <c r="G665">
        <v>36.502200000000002</v>
      </c>
    </row>
    <row r="666" spans="5:7" x14ac:dyDescent="0.25">
      <c r="E666" s="4">
        <v>43732.666666666672</v>
      </c>
      <c r="F666">
        <v>30.236000000000001</v>
      </c>
      <c r="G666">
        <v>37.332700000000003</v>
      </c>
    </row>
    <row r="667" spans="5:7" x14ac:dyDescent="0.25">
      <c r="E667" s="4">
        <v>43731.666666666672</v>
      </c>
      <c r="F667">
        <v>39.749299999999998</v>
      </c>
      <c r="G667">
        <v>41.727200000000003</v>
      </c>
    </row>
    <row r="668" spans="5:7" x14ac:dyDescent="0.25">
      <c r="E668" s="4">
        <v>43728.666666666672</v>
      </c>
      <c r="F668">
        <v>42.012999999999998</v>
      </c>
      <c r="G668">
        <v>38.765599999999999</v>
      </c>
    </row>
    <row r="669" spans="5:7" x14ac:dyDescent="0.25">
      <c r="E669" s="4">
        <v>43727.666666666672</v>
      </c>
      <c r="F669">
        <v>43.419400000000003</v>
      </c>
      <c r="G669">
        <v>37.593400000000003</v>
      </c>
    </row>
    <row r="670" spans="5:7" x14ac:dyDescent="0.25">
      <c r="E670" s="4">
        <v>43726.666666666672</v>
      </c>
      <c r="F670">
        <v>30.8644</v>
      </c>
      <c r="G670">
        <v>39.137999999999998</v>
      </c>
    </row>
    <row r="671" spans="5:7" x14ac:dyDescent="0.25">
      <c r="E671" s="4">
        <v>43725.666666666672</v>
      </c>
      <c r="F671">
        <v>38.496299999999998</v>
      </c>
      <c r="G671">
        <v>51.327500000000001</v>
      </c>
    </row>
    <row r="672" spans="5:7" x14ac:dyDescent="0.25">
      <c r="E672" s="4">
        <v>43724.666666666672</v>
      </c>
      <c r="F672">
        <v>48.0533</v>
      </c>
      <c r="G672">
        <v>64.509</v>
      </c>
    </row>
    <row r="673" spans="5:7" x14ac:dyDescent="0.25">
      <c r="E673" s="4">
        <v>43721.666666666672</v>
      </c>
      <c r="F673">
        <v>67.432900000000004</v>
      </c>
      <c r="G673">
        <v>78.112099999999998</v>
      </c>
    </row>
    <row r="674" spans="5:7" x14ac:dyDescent="0.25">
      <c r="E674" s="4">
        <v>43720.666666666672</v>
      </c>
      <c r="F674">
        <v>78.040700000000001</v>
      </c>
      <c r="G674">
        <v>86.544200000000004</v>
      </c>
    </row>
    <row r="675" spans="5:7" x14ac:dyDescent="0.25">
      <c r="E675" s="4">
        <v>43719.666666666672</v>
      </c>
      <c r="F675">
        <v>88.8626</v>
      </c>
      <c r="G675">
        <v>90.913300000000007</v>
      </c>
    </row>
    <row r="676" spans="5:7" x14ac:dyDescent="0.25">
      <c r="E676" s="4">
        <v>43718.666666666672</v>
      </c>
      <c r="F676">
        <v>92.729399999999998</v>
      </c>
      <c r="G676">
        <v>91.965299999999999</v>
      </c>
    </row>
    <row r="677" spans="5:7" x14ac:dyDescent="0.25">
      <c r="E677" s="4">
        <v>43717.666666666672</v>
      </c>
      <c r="F677">
        <v>91.147800000000004</v>
      </c>
      <c r="G677">
        <v>89.598500000000001</v>
      </c>
    </row>
    <row r="678" spans="5:7" x14ac:dyDescent="0.25">
      <c r="E678" s="4">
        <v>43714.666666666672</v>
      </c>
      <c r="F678">
        <v>92.018799999999999</v>
      </c>
      <c r="G678">
        <v>87.859700000000004</v>
      </c>
    </row>
    <row r="679" spans="5:7" x14ac:dyDescent="0.25">
      <c r="E679" s="4">
        <v>43713.666666666672</v>
      </c>
      <c r="F679">
        <v>85.629000000000005</v>
      </c>
      <c r="G679">
        <v>84.709800000000001</v>
      </c>
    </row>
    <row r="680" spans="5:7" x14ac:dyDescent="0.25">
      <c r="E680" s="4">
        <v>43712.666666666672</v>
      </c>
      <c r="F680">
        <v>85.931299999999993</v>
      </c>
      <c r="G680">
        <v>82.583500000000001</v>
      </c>
    </row>
    <row r="681" spans="5:7" x14ac:dyDescent="0.25">
      <c r="E681" s="4">
        <v>43711.666666666672</v>
      </c>
      <c r="F681">
        <v>82.569199999999995</v>
      </c>
      <c r="G681">
        <v>73.770399999999995</v>
      </c>
    </row>
    <row r="682" spans="5:7" x14ac:dyDescent="0.25">
      <c r="E682" s="4">
        <v>43707.666666666672</v>
      </c>
      <c r="F682">
        <v>79.25</v>
      </c>
      <c r="G682">
        <v>58.0916</v>
      </c>
    </row>
    <row r="683" spans="5:7" x14ac:dyDescent="0.25">
      <c r="E683" s="4">
        <v>43706.666666666672</v>
      </c>
      <c r="F683">
        <v>59.491999999999997</v>
      </c>
      <c r="G683">
        <v>38.240900000000003</v>
      </c>
    </row>
    <row r="684" spans="5:7" x14ac:dyDescent="0.25">
      <c r="E684" s="4">
        <v>43705.666666666672</v>
      </c>
      <c r="F684">
        <v>35.532899999999998</v>
      </c>
      <c r="G684">
        <v>26.085699999999999</v>
      </c>
    </row>
    <row r="685" spans="5:7" x14ac:dyDescent="0.25">
      <c r="E685" s="4">
        <v>43704.666666666672</v>
      </c>
      <c r="F685">
        <v>19.697700000000001</v>
      </c>
      <c r="G685">
        <v>27.414000000000001</v>
      </c>
    </row>
    <row r="686" spans="5:7" x14ac:dyDescent="0.25">
      <c r="E686" s="4">
        <v>43703.666666666672</v>
      </c>
      <c r="F686">
        <v>23.026499999999999</v>
      </c>
      <c r="G686">
        <v>37.950099999999999</v>
      </c>
    </row>
    <row r="687" spans="5:7" x14ac:dyDescent="0.25">
      <c r="E687" s="4">
        <v>43700.666666666672</v>
      </c>
      <c r="F687">
        <v>39.518000000000001</v>
      </c>
      <c r="G687">
        <v>51.031399999999998</v>
      </c>
    </row>
    <row r="688" spans="5:7" x14ac:dyDescent="0.25">
      <c r="E688" s="4">
        <v>43699.666666666672</v>
      </c>
      <c r="F688">
        <v>51.305799999999998</v>
      </c>
      <c r="G688">
        <v>57.476399999999998</v>
      </c>
    </row>
    <row r="689" spans="5:7" x14ac:dyDescent="0.25">
      <c r="E689" s="4">
        <v>43698.666666666672</v>
      </c>
      <c r="F689">
        <v>62.270299999999999</v>
      </c>
      <c r="G689">
        <v>57.014699999999998</v>
      </c>
    </row>
    <row r="690" spans="5:7" x14ac:dyDescent="0.25">
      <c r="E690" s="4">
        <v>43697.666666666672</v>
      </c>
      <c r="F690">
        <v>58.853099999999998</v>
      </c>
      <c r="G690">
        <v>44.794699999999999</v>
      </c>
    </row>
    <row r="691" spans="5:7" x14ac:dyDescent="0.25">
      <c r="E691" s="4">
        <v>43696.666666666672</v>
      </c>
      <c r="F691">
        <v>49.9206</v>
      </c>
      <c r="G691">
        <v>31.893799999999999</v>
      </c>
    </row>
    <row r="692" spans="5:7" x14ac:dyDescent="0.25">
      <c r="E692" s="4">
        <v>43693.666666666672</v>
      </c>
      <c r="F692">
        <v>25.610299999999999</v>
      </c>
      <c r="G692">
        <v>21.285699999999999</v>
      </c>
    </row>
    <row r="693" spans="5:7" x14ac:dyDescent="0.25">
      <c r="E693" s="4">
        <v>43692.666666666672</v>
      </c>
      <c r="F693">
        <v>20.150600000000001</v>
      </c>
      <c r="G693">
        <v>20.117799999999999</v>
      </c>
    </row>
    <row r="694" spans="5:7" x14ac:dyDescent="0.25">
      <c r="E694" s="4">
        <v>43691.666666666672</v>
      </c>
      <c r="F694">
        <v>18.0961</v>
      </c>
      <c r="G694">
        <v>19.985900000000001</v>
      </c>
    </row>
    <row r="695" spans="5:7" x14ac:dyDescent="0.25">
      <c r="E695" s="4">
        <v>43690.666666666672</v>
      </c>
      <c r="F695">
        <v>22.1067</v>
      </c>
      <c r="G695">
        <v>20.9894</v>
      </c>
    </row>
    <row r="696" spans="5:7" x14ac:dyDescent="0.25">
      <c r="E696" s="4">
        <v>43689.666666666672</v>
      </c>
      <c r="F696">
        <v>19.754999999999999</v>
      </c>
      <c r="G696">
        <v>20.273599999999998</v>
      </c>
    </row>
    <row r="697" spans="5:7" x14ac:dyDescent="0.25">
      <c r="E697" s="4">
        <v>43686.666666666672</v>
      </c>
      <c r="F697">
        <v>21.1066</v>
      </c>
      <c r="G697">
        <v>18.070799999999998</v>
      </c>
    </row>
    <row r="698" spans="5:7" x14ac:dyDescent="0.25">
      <c r="E698" s="4">
        <v>43685.666666666672</v>
      </c>
      <c r="F698">
        <v>19.959099999999999</v>
      </c>
      <c r="G698">
        <v>16.1097</v>
      </c>
    </row>
    <row r="699" spans="5:7" x14ac:dyDescent="0.25">
      <c r="E699" s="4">
        <v>43684.666666666672</v>
      </c>
      <c r="F699">
        <v>13.146699999999999</v>
      </c>
      <c r="G699">
        <v>20.0501</v>
      </c>
    </row>
    <row r="700" spans="5:7" x14ac:dyDescent="0.25">
      <c r="E700" s="4">
        <v>43683.666666666672</v>
      </c>
      <c r="F700">
        <v>15.2234</v>
      </c>
      <c r="G700">
        <v>29.003399999999999</v>
      </c>
    </row>
    <row r="701" spans="5:7" x14ac:dyDescent="0.25">
      <c r="E701" s="4">
        <v>43682.666666666672</v>
      </c>
      <c r="F701">
        <v>31.7803</v>
      </c>
      <c r="G701">
        <v>39.249400000000001</v>
      </c>
    </row>
    <row r="702" spans="5:7" x14ac:dyDescent="0.25">
      <c r="E702" s="4">
        <v>43679.666666666672</v>
      </c>
      <c r="F702">
        <v>40.006599999999999</v>
      </c>
      <c r="G702">
        <v>46.145800000000001</v>
      </c>
    </row>
    <row r="703" spans="5:7" x14ac:dyDescent="0.25">
      <c r="E703" s="4">
        <v>43678.666666666672</v>
      </c>
      <c r="F703">
        <v>45.961199999999998</v>
      </c>
      <c r="G703">
        <v>55.562600000000003</v>
      </c>
    </row>
    <row r="704" spans="5:7" x14ac:dyDescent="0.25">
      <c r="E704" s="4">
        <v>43677.666666666672</v>
      </c>
      <c r="F704">
        <v>52.469700000000003</v>
      </c>
      <c r="G704">
        <v>64.777100000000004</v>
      </c>
    </row>
    <row r="705" spans="5:7" x14ac:dyDescent="0.25">
      <c r="E705" s="4">
        <v>43676.666666666672</v>
      </c>
      <c r="F705">
        <v>68.257000000000005</v>
      </c>
      <c r="G705">
        <v>71.793700000000001</v>
      </c>
    </row>
    <row r="706" spans="5:7" x14ac:dyDescent="0.25">
      <c r="E706" s="4">
        <v>43675.666666666672</v>
      </c>
      <c r="F706">
        <v>73.604600000000005</v>
      </c>
      <c r="G706">
        <v>73.623099999999994</v>
      </c>
    </row>
    <row r="707" spans="5:7" x14ac:dyDescent="0.25">
      <c r="E707" s="4">
        <v>43672.666666666672</v>
      </c>
      <c r="F707">
        <v>73.519599999999997</v>
      </c>
      <c r="G707">
        <v>76.060699999999997</v>
      </c>
    </row>
    <row r="708" spans="5:7" x14ac:dyDescent="0.25">
      <c r="E708" s="4">
        <v>43671.666666666672</v>
      </c>
      <c r="F708">
        <v>73.745099999999994</v>
      </c>
      <c r="G708">
        <v>78.513300000000001</v>
      </c>
    </row>
    <row r="709" spans="5:7" x14ac:dyDescent="0.25">
      <c r="E709" s="4">
        <v>43670.666666666672</v>
      </c>
      <c r="F709">
        <v>80.917500000000004</v>
      </c>
      <c r="G709">
        <v>81.752399999999994</v>
      </c>
    </row>
    <row r="710" spans="5:7" x14ac:dyDescent="0.25">
      <c r="E710" s="4">
        <v>43669.666666666672</v>
      </c>
      <c r="F710">
        <v>80.877499999999998</v>
      </c>
      <c r="G710">
        <v>82.165800000000004</v>
      </c>
    </row>
    <row r="711" spans="5:7" x14ac:dyDescent="0.25">
      <c r="E711" s="4">
        <v>43668.666666666672</v>
      </c>
      <c r="F711">
        <v>83.462199999999996</v>
      </c>
      <c r="G711">
        <v>83.451400000000007</v>
      </c>
    </row>
    <row r="712" spans="5:7" x14ac:dyDescent="0.25">
      <c r="E712" s="4">
        <v>43665.666666666672</v>
      </c>
      <c r="F712">
        <v>82.157600000000002</v>
      </c>
      <c r="G712">
        <v>84.266900000000007</v>
      </c>
    </row>
    <row r="713" spans="5:7" x14ac:dyDescent="0.25">
      <c r="E713" s="4">
        <v>43664.666666666672</v>
      </c>
      <c r="F713">
        <v>84.734300000000005</v>
      </c>
      <c r="G713">
        <v>87.871300000000005</v>
      </c>
    </row>
    <row r="714" spans="5:7" x14ac:dyDescent="0.25">
      <c r="E714" s="4">
        <v>43663.666666666672</v>
      </c>
      <c r="F714">
        <v>85.908799999999999</v>
      </c>
      <c r="G714">
        <v>89.272300000000001</v>
      </c>
    </row>
    <row r="715" spans="5:7" x14ac:dyDescent="0.25">
      <c r="E715" s="4">
        <v>43662.666666666672</v>
      </c>
      <c r="F715">
        <v>92.9709</v>
      </c>
      <c r="G715">
        <v>85.008499999999998</v>
      </c>
    </row>
    <row r="716" spans="5:7" x14ac:dyDescent="0.25">
      <c r="E716" s="4">
        <v>43661.666666666672</v>
      </c>
      <c r="F716">
        <v>88.937299999999993</v>
      </c>
      <c r="G716">
        <v>68.633200000000002</v>
      </c>
    </row>
    <row r="717" spans="5:7" x14ac:dyDescent="0.25">
      <c r="E717" s="4">
        <v>43658.666666666672</v>
      </c>
      <c r="F717">
        <v>73.117099999999994</v>
      </c>
      <c r="G717">
        <v>50.8123</v>
      </c>
    </row>
    <row r="718" spans="5:7" x14ac:dyDescent="0.25">
      <c r="E718" s="4">
        <v>43657.666666666672</v>
      </c>
      <c r="F718">
        <v>43.845199999999998</v>
      </c>
      <c r="G718">
        <v>42.791800000000002</v>
      </c>
    </row>
    <row r="719" spans="5:7" x14ac:dyDescent="0.25">
      <c r="E719" s="4">
        <v>43656.666666666672</v>
      </c>
      <c r="F719">
        <v>35.474600000000002</v>
      </c>
      <c r="G719">
        <v>54.031999999999996</v>
      </c>
    </row>
    <row r="720" spans="5:7" x14ac:dyDescent="0.25">
      <c r="E720" s="4">
        <v>43655.666666666672</v>
      </c>
      <c r="F720">
        <v>49.055700000000002</v>
      </c>
      <c r="G720">
        <v>69.664299999999997</v>
      </c>
    </row>
    <row r="721" spans="5:7" x14ac:dyDescent="0.25">
      <c r="E721" s="4">
        <v>43654.666666666672</v>
      </c>
      <c r="F721">
        <v>77.565600000000003</v>
      </c>
      <c r="G721">
        <v>77.096999999999994</v>
      </c>
    </row>
    <row r="722" spans="5:7" x14ac:dyDescent="0.25">
      <c r="E722" s="4">
        <v>43651.666666666672</v>
      </c>
      <c r="F722">
        <v>82.371700000000004</v>
      </c>
      <c r="G722">
        <v>64.985399999999998</v>
      </c>
    </row>
    <row r="723" spans="5:7" x14ac:dyDescent="0.25">
      <c r="E723" s="4">
        <v>43649.666666666672</v>
      </c>
      <c r="F723">
        <v>71.3536</v>
      </c>
      <c r="G723">
        <v>46.905700000000003</v>
      </c>
    </row>
    <row r="724" spans="5:7" x14ac:dyDescent="0.25">
      <c r="E724" s="4">
        <v>43648.666666666672</v>
      </c>
      <c r="F724">
        <v>41.231099999999998</v>
      </c>
      <c r="G724">
        <v>28.433700000000002</v>
      </c>
    </row>
    <row r="725" spans="5:7" x14ac:dyDescent="0.25">
      <c r="E725" s="4">
        <v>43647.666666666672</v>
      </c>
      <c r="F725">
        <v>28.132300000000001</v>
      </c>
      <c r="G725">
        <v>25.738499999999998</v>
      </c>
    </row>
    <row r="726" spans="5:7" x14ac:dyDescent="0.25">
      <c r="E726" s="4">
        <v>43644.666666666672</v>
      </c>
      <c r="F726">
        <v>15.937799999999999</v>
      </c>
      <c r="G726">
        <v>33.8461</v>
      </c>
    </row>
    <row r="727" spans="5:7" x14ac:dyDescent="0.25">
      <c r="E727" s="4">
        <v>43643.666666666672</v>
      </c>
      <c r="F727">
        <v>33.145299999999999</v>
      </c>
      <c r="G727">
        <v>54.203899999999997</v>
      </c>
    </row>
    <row r="728" spans="5:7" x14ac:dyDescent="0.25">
      <c r="E728" s="4">
        <v>43642.666666666672</v>
      </c>
      <c r="F728">
        <v>52.455100000000002</v>
      </c>
      <c r="G728">
        <v>72.412199999999999</v>
      </c>
    </row>
    <row r="729" spans="5:7" x14ac:dyDescent="0.25">
      <c r="E729" s="4">
        <v>43641.666666666672</v>
      </c>
      <c r="F729">
        <v>77.011200000000002</v>
      </c>
      <c r="G729">
        <v>82.360699999999994</v>
      </c>
    </row>
    <row r="730" spans="5:7" x14ac:dyDescent="0.25">
      <c r="E730" s="4">
        <v>43640.666666666672</v>
      </c>
      <c r="F730">
        <v>87.770200000000003</v>
      </c>
      <c r="G730">
        <v>81.667000000000002</v>
      </c>
    </row>
    <row r="731" spans="5:7" x14ac:dyDescent="0.25">
      <c r="E731" s="4">
        <v>43637.666666666672</v>
      </c>
      <c r="F731">
        <v>82.300799999999995</v>
      </c>
      <c r="G731">
        <v>70.703100000000006</v>
      </c>
    </row>
    <row r="732" spans="5:7" x14ac:dyDescent="0.25">
      <c r="E732" s="4">
        <v>43636.666666666672</v>
      </c>
      <c r="F732">
        <v>74.930099999999996</v>
      </c>
      <c r="G732">
        <v>59.472999999999999</v>
      </c>
    </row>
    <row r="733" spans="5:7" x14ac:dyDescent="0.25">
      <c r="E733" s="4">
        <v>43635.666666666672</v>
      </c>
      <c r="F733">
        <v>54.878300000000003</v>
      </c>
      <c r="G733">
        <v>52.107300000000002</v>
      </c>
    </row>
    <row r="734" spans="5:7" x14ac:dyDescent="0.25">
      <c r="E734" s="4">
        <v>43634.666666666672</v>
      </c>
      <c r="F734">
        <v>48.610700000000001</v>
      </c>
      <c r="G734">
        <v>56.432299999999998</v>
      </c>
    </row>
    <row r="735" spans="5:7" x14ac:dyDescent="0.25">
      <c r="E735" s="4">
        <v>43633.666666666672</v>
      </c>
      <c r="F735">
        <v>52.832799999999999</v>
      </c>
      <c r="G735">
        <v>67.608500000000006</v>
      </c>
    </row>
    <row r="736" spans="5:7" x14ac:dyDescent="0.25">
      <c r="E736" s="4">
        <v>43630.666666666672</v>
      </c>
      <c r="F736">
        <v>67.853200000000001</v>
      </c>
      <c r="G736">
        <v>78.124700000000004</v>
      </c>
    </row>
    <row r="737" spans="5:7" x14ac:dyDescent="0.25">
      <c r="E737" s="4">
        <v>43629.666666666672</v>
      </c>
      <c r="F737">
        <v>82.139399999999995</v>
      </c>
      <c r="G737">
        <v>84.766300000000001</v>
      </c>
    </row>
    <row r="738" spans="5:7" x14ac:dyDescent="0.25">
      <c r="E738" s="4">
        <v>43628.666666666672</v>
      </c>
      <c r="F738">
        <v>84.381399999999999</v>
      </c>
      <c r="G738">
        <v>85.307199999999995</v>
      </c>
    </row>
    <row r="739" spans="5:7" x14ac:dyDescent="0.25">
      <c r="E739" s="4">
        <v>43627.666666666672</v>
      </c>
      <c r="F739">
        <v>87.778000000000006</v>
      </c>
      <c r="G739">
        <v>82.698899999999995</v>
      </c>
    </row>
    <row r="740" spans="5:7" x14ac:dyDescent="0.25">
      <c r="E740" s="4">
        <v>43626.666666666672</v>
      </c>
      <c r="F740">
        <v>83.762100000000004</v>
      </c>
      <c r="G740">
        <v>80.909300000000002</v>
      </c>
    </row>
    <row r="741" spans="5:7" x14ac:dyDescent="0.25">
      <c r="E741" s="4">
        <v>43623.666666666672</v>
      </c>
      <c r="F741">
        <v>76.5565</v>
      </c>
      <c r="G741">
        <v>74.356999999999999</v>
      </c>
    </row>
    <row r="742" spans="5:7" x14ac:dyDescent="0.25">
      <c r="E742" s="4">
        <v>43622.666666666672</v>
      </c>
      <c r="F742">
        <v>82.409300000000002</v>
      </c>
      <c r="G742">
        <v>62.790100000000002</v>
      </c>
    </row>
    <row r="743" spans="5:7" x14ac:dyDescent="0.25">
      <c r="E743" s="4">
        <v>43621.666666666672</v>
      </c>
      <c r="F743">
        <v>64.105099999999993</v>
      </c>
      <c r="G743">
        <v>40.295099999999998</v>
      </c>
    </row>
    <row r="744" spans="5:7" x14ac:dyDescent="0.25">
      <c r="E744" s="4">
        <v>43620.666666666672</v>
      </c>
      <c r="F744">
        <v>41.856000000000002</v>
      </c>
      <c r="G744">
        <v>22.982099999999999</v>
      </c>
    </row>
    <row r="745" spans="5:7" x14ac:dyDescent="0.25">
      <c r="E745" s="4">
        <v>43619.666666666672</v>
      </c>
      <c r="F745">
        <v>14.924099999999999</v>
      </c>
      <c r="G745">
        <v>13.186199999999999</v>
      </c>
    </row>
    <row r="746" spans="5:7" x14ac:dyDescent="0.25">
      <c r="E746" s="4">
        <v>43616.666666666672</v>
      </c>
      <c r="F746">
        <v>12.1662</v>
      </c>
      <c r="G746">
        <v>13.416499999999999</v>
      </c>
    </row>
    <row r="747" spans="5:7" x14ac:dyDescent="0.25">
      <c r="E747" s="4">
        <v>43615.666666666672</v>
      </c>
      <c r="F747">
        <v>12.468400000000001</v>
      </c>
      <c r="G747">
        <v>16.033100000000001</v>
      </c>
    </row>
    <row r="748" spans="5:7" x14ac:dyDescent="0.25">
      <c r="E748" s="4">
        <v>43614.666666666672</v>
      </c>
      <c r="F748">
        <v>15.614800000000001</v>
      </c>
      <c r="G748">
        <v>27.4392</v>
      </c>
    </row>
    <row r="749" spans="5:7" x14ac:dyDescent="0.25">
      <c r="E749" s="4">
        <v>43613.666666666672</v>
      </c>
      <c r="F749">
        <v>20.016300000000001</v>
      </c>
      <c r="G749">
        <v>44.374099999999999</v>
      </c>
    </row>
    <row r="750" spans="5:7" x14ac:dyDescent="0.25">
      <c r="E750" s="4">
        <v>43609.666666666672</v>
      </c>
      <c r="F750">
        <v>46.686500000000002</v>
      </c>
      <c r="G750">
        <v>65.197000000000003</v>
      </c>
    </row>
    <row r="751" spans="5:7" x14ac:dyDescent="0.25">
      <c r="E751" s="4">
        <v>43608.666666666672</v>
      </c>
      <c r="F751">
        <v>66.419499999999999</v>
      </c>
      <c r="G751">
        <v>75.177999999999997</v>
      </c>
    </row>
    <row r="752" spans="5:7" x14ac:dyDescent="0.25">
      <c r="E752" s="4">
        <v>43607.666666666672</v>
      </c>
      <c r="F752">
        <v>82.484899999999996</v>
      </c>
      <c r="G752">
        <v>79.530299999999997</v>
      </c>
    </row>
    <row r="753" spans="5:7" x14ac:dyDescent="0.25">
      <c r="E753" s="4">
        <v>43606.666666666672</v>
      </c>
      <c r="F753">
        <v>76.629599999999996</v>
      </c>
      <c r="G753">
        <v>77.879000000000005</v>
      </c>
    </row>
    <row r="754" spans="5:7" x14ac:dyDescent="0.25">
      <c r="E754" s="4">
        <v>43605.666666666672</v>
      </c>
      <c r="F754">
        <v>79.476399999999998</v>
      </c>
      <c r="G754">
        <v>75.211200000000005</v>
      </c>
    </row>
    <row r="755" spans="5:7" x14ac:dyDescent="0.25">
      <c r="E755" s="4">
        <v>43602.666666666672</v>
      </c>
      <c r="F755">
        <v>77.531000000000006</v>
      </c>
      <c r="G755">
        <v>61.720300000000002</v>
      </c>
    </row>
    <row r="756" spans="5:7" x14ac:dyDescent="0.25">
      <c r="E756" s="4">
        <v>43601.666666666672</v>
      </c>
      <c r="F756">
        <v>68.626199999999997</v>
      </c>
      <c r="G756">
        <v>45.7761</v>
      </c>
    </row>
    <row r="757" spans="5:7" x14ac:dyDescent="0.25">
      <c r="E757" s="4">
        <v>43600.666666666672</v>
      </c>
      <c r="F757">
        <v>39.003799999999998</v>
      </c>
      <c r="G757">
        <v>32.591999999999999</v>
      </c>
    </row>
    <row r="758" spans="5:7" x14ac:dyDescent="0.25">
      <c r="E758" s="4">
        <v>43599.666666666672</v>
      </c>
      <c r="F758">
        <v>29.698499999999999</v>
      </c>
      <c r="G758">
        <v>32.492199999999997</v>
      </c>
    </row>
    <row r="759" spans="5:7" x14ac:dyDescent="0.25">
      <c r="E759" s="4">
        <v>43598.666666666672</v>
      </c>
      <c r="F759">
        <v>29.073599999999999</v>
      </c>
      <c r="G759">
        <v>33.4833</v>
      </c>
    </row>
    <row r="760" spans="5:7" x14ac:dyDescent="0.25">
      <c r="E760" s="4">
        <v>43595.666666666672</v>
      </c>
      <c r="F760">
        <v>38.704700000000003</v>
      </c>
      <c r="G760">
        <v>37.657400000000003</v>
      </c>
    </row>
    <row r="761" spans="5:7" x14ac:dyDescent="0.25">
      <c r="E761" s="4">
        <v>43594.666666666672</v>
      </c>
      <c r="F761">
        <v>32.671500000000002</v>
      </c>
      <c r="G761">
        <v>40.243299999999998</v>
      </c>
    </row>
    <row r="762" spans="5:7" x14ac:dyDescent="0.25">
      <c r="E762" s="4">
        <v>43593.666666666672</v>
      </c>
      <c r="F762">
        <v>41.5959</v>
      </c>
      <c r="G762">
        <v>45.204000000000001</v>
      </c>
    </row>
    <row r="763" spans="5:7" x14ac:dyDescent="0.25">
      <c r="E763" s="4">
        <v>43592.666666666672</v>
      </c>
      <c r="F763">
        <v>46.462499999999999</v>
      </c>
      <c r="G763">
        <v>47.865900000000003</v>
      </c>
    </row>
    <row r="764" spans="5:7" x14ac:dyDescent="0.25">
      <c r="E764" s="4">
        <v>43591.666666666672</v>
      </c>
      <c r="F764">
        <v>47.553400000000003</v>
      </c>
      <c r="G764">
        <v>51.233600000000003</v>
      </c>
    </row>
    <row r="765" spans="5:7" x14ac:dyDescent="0.25">
      <c r="E765" s="4">
        <v>43588.666666666672</v>
      </c>
      <c r="F765">
        <v>49.581800000000001</v>
      </c>
      <c r="G765">
        <v>55.143099999999997</v>
      </c>
    </row>
    <row r="766" spans="5:7" x14ac:dyDescent="0.25">
      <c r="E766" s="4">
        <v>43587.666666666672</v>
      </c>
      <c r="F766">
        <v>56.565600000000003</v>
      </c>
      <c r="G766">
        <v>55.992400000000004</v>
      </c>
    </row>
    <row r="767" spans="5:7" x14ac:dyDescent="0.25">
      <c r="E767" s="4">
        <v>43586.666666666672</v>
      </c>
      <c r="F767">
        <v>59.281799999999997</v>
      </c>
      <c r="G767">
        <v>49.451999999999998</v>
      </c>
    </row>
    <row r="768" spans="5:7" x14ac:dyDescent="0.25">
      <c r="E768" s="4">
        <v>43585.666666666672</v>
      </c>
      <c r="F768">
        <v>52.129600000000003</v>
      </c>
      <c r="G768">
        <v>45.038200000000003</v>
      </c>
    </row>
    <row r="769" spans="5:7" x14ac:dyDescent="0.25">
      <c r="E769" s="4">
        <v>43584.666666666672</v>
      </c>
      <c r="F769">
        <v>36.944400000000002</v>
      </c>
      <c r="G769">
        <v>42.756</v>
      </c>
    </row>
    <row r="770" spans="5:7" x14ac:dyDescent="0.25">
      <c r="E770" s="4">
        <v>43581.666666666672</v>
      </c>
      <c r="F770">
        <v>46.040500000000002</v>
      </c>
      <c r="G770">
        <v>45.896700000000003</v>
      </c>
    </row>
    <row r="771" spans="5:7" x14ac:dyDescent="0.25">
      <c r="E771" s="4">
        <v>43580.666666666672</v>
      </c>
      <c r="F771">
        <v>45.283099999999997</v>
      </c>
      <c r="G771">
        <v>43.790700000000001</v>
      </c>
    </row>
    <row r="772" spans="5:7" x14ac:dyDescent="0.25">
      <c r="E772" s="4">
        <v>43579.666666666672</v>
      </c>
      <c r="F772">
        <v>46.366599999999998</v>
      </c>
      <c r="G772">
        <v>40.318600000000004</v>
      </c>
    </row>
    <row r="773" spans="5:7" x14ac:dyDescent="0.25">
      <c r="E773" s="4">
        <v>43578.666666666672</v>
      </c>
      <c r="F773">
        <v>39.722499999999997</v>
      </c>
      <c r="G773">
        <v>43.581200000000003</v>
      </c>
    </row>
    <row r="774" spans="5:7" x14ac:dyDescent="0.25">
      <c r="E774" s="4">
        <v>43577.666666666672</v>
      </c>
      <c r="F774">
        <v>34.866700000000002</v>
      </c>
      <c r="G774">
        <v>52.841500000000003</v>
      </c>
    </row>
    <row r="775" spans="5:7" x14ac:dyDescent="0.25">
      <c r="E775" s="4">
        <v>43573.666666666672</v>
      </c>
      <c r="F775">
        <v>56.154200000000003</v>
      </c>
      <c r="G775">
        <v>70.978499999999997</v>
      </c>
    </row>
    <row r="776" spans="5:7" x14ac:dyDescent="0.25">
      <c r="E776" s="4">
        <v>43572.666666666672</v>
      </c>
      <c r="F776">
        <v>67.503399999999999</v>
      </c>
      <c r="G776">
        <v>81.218900000000005</v>
      </c>
    </row>
    <row r="777" spans="5:7" x14ac:dyDescent="0.25">
      <c r="E777" s="4">
        <v>43571.666666666672</v>
      </c>
      <c r="F777">
        <v>89.277699999999996</v>
      </c>
      <c r="G777">
        <v>84.640600000000006</v>
      </c>
    </row>
    <row r="778" spans="5:7" x14ac:dyDescent="0.25">
      <c r="E778" s="4">
        <v>43570.666666666672</v>
      </c>
      <c r="F778">
        <v>86.875699999999995</v>
      </c>
      <c r="G778">
        <v>71.338200000000001</v>
      </c>
    </row>
    <row r="779" spans="5:7" x14ac:dyDescent="0.25">
      <c r="E779" s="4">
        <v>43567.666666666672</v>
      </c>
      <c r="F779">
        <v>77.768500000000003</v>
      </c>
      <c r="G779">
        <v>55.211799999999997</v>
      </c>
    </row>
    <row r="780" spans="5:7" x14ac:dyDescent="0.25">
      <c r="E780" s="4">
        <v>43566.666666666672</v>
      </c>
      <c r="F780">
        <v>49.3705</v>
      </c>
      <c r="G780">
        <v>43.677799999999998</v>
      </c>
    </row>
    <row r="781" spans="5:7" x14ac:dyDescent="0.25">
      <c r="E781" s="4">
        <v>43565.666666666672</v>
      </c>
      <c r="F781">
        <v>38.496600000000001</v>
      </c>
      <c r="G781">
        <v>47.529200000000003</v>
      </c>
    </row>
    <row r="782" spans="5:7" x14ac:dyDescent="0.25">
      <c r="E782" s="4">
        <v>43564.666666666672</v>
      </c>
      <c r="F782">
        <v>43.166400000000003</v>
      </c>
      <c r="G782">
        <v>58.964700000000001</v>
      </c>
    </row>
    <row r="783" spans="5:7" x14ac:dyDescent="0.25">
      <c r="E783" s="4">
        <v>43563.666666666672</v>
      </c>
      <c r="F783">
        <v>60.924599999999998</v>
      </c>
      <c r="G783">
        <v>70.795699999999997</v>
      </c>
    </row>
    <row r="784" spans="5:7" x14ac:dyDescent="0.25">
      <c r="E784" s="4">
        <v>43560.666666666672</v>
      </c>
      <c r="F784">
        <v>72.803100000000001</v>
      </c>
      <c r="G784">
        <v>80.394599999999997</v>
      </c>
    </row>
    <row r="785" spans="5:7" x14ac:dyDescent="0.25">
      <c r="E785" s="4">
        <v>43559.666666666672</v>
      </c>
      <c r="F785">
        <v>78.659499999999994</v>
      </c>
      <c r="G785">
        <v>86.849800000000002</v>
      </c>
    </row>
    <row r="786" spans="5:7" x14ac:dyDescent="0.25">
      <c r="E786" s="4">
        <v>43558.666666666672</v>
      </c>
      <c r="F786">
        <v>89.721299999999999</v>
      </c>
      <c r="G786">
        <v>87.789100000000005</v>
      </c>
    </row>
    <row r="787" spans="5:7" x14ac:dyDescent="0.25">
      <c r="E787" s="4">
        <v>43557.666666666672</v>
      </c>
      <c r="F787">
        <v>92.168700000000001</v>
      </c>
      <c r="G787">
        <v>76.7971</v>
      </c>
    </row>
    <row r="788" spans="5:7" x14ac:dyDescent="0.25">
      <c r="E788" s="4">
        <v>43556.666666666672</v>
      </c>
      <c r="F788">
        <v>81.477400000000003</v>
      </c>
      <c r="G788">
        <v>59.853999999999999</v>
      </c>
    </row>
    <row r="789" spans="5:7" x14ac:dyDescent="0.25">
      <c r="E789" s="4">
        <v>43553.666666666672</v>
      </c>
      <c r="F789">
        <v>56.745100000000001</v>
      </c>
      <c r="G789">
        <v>43.275500000000001</v>
      </c>
    </row>
    <row r="790" spans="5:7" x14ac:dyDescent="0.25">
      <c r="E790" s="4">
        <v>43552.666666666672</v>
      </c>
      <c r="F790">
        <v>41.339500000000001</v>
      </c>
      <c r="G790">
        <v>34.703600000000002</v>
      </c>
    </row>
    <row r="791" spans="5:7" x14ac:dyDescent="0.25">
      <c r="E791" s="4">
        <v>43551.666666666672</v>
      </c>
      <c r="F791">
        <v>31.741800000000001</v>
      </c>
      <c r="G791">
        <v>34.644500000000001</v>
      </c>
    </row>
    <row r="792" spans="5:7" x14ac:dyDescent="0.25">
      <c r="E792" s="4">
        <v>43550.666666666672</v>
      </c>
      <c r="F792">
        <v>31.029499999999999</v>
      </c>
      <c r="G792">
        <v>40.039299999999997</v>
      </c>
    </row>
    <row r="793" spans="5:7" x14ac:dyDescent="0.25">
      <c r="E793" s="4">
        <v>43549.666666666672</v>
      </c>
      <c r="F793">
        <v>41.162199999999999</v>
      </c>
      <c r="G793">
        <v>50.904899999999998</v>
      </c>
    </row>
    <row r="794" spans="5:7" x14ac:dyDescent="0.25">
      <c r="E794" s="4">
        <v>43546.666666666672</v>
      </c>
      <c r="F794">
        <v>47.926099999999998</v>
      </c>
      <c r="G794">
        <v>59.909700000000001</v>
      </c>
    </row>
    <row r="795" spans="5:7" x14ac:dyDescent="0.25">
      <c r="E795" s="4">
        <v>43545.666666666672</v>
      </c>
      <c r="F795">
        <v>63.626399999999997</v>
      </c>
      <c r="G795">
        <v>70.843000000000004</v>
      </c>
    </row>
    <row r="796" spans="5:7" x14ac:dyDescent="0.25">
      <c r="E796" s="4">
        <v>43544.666666666672</v>
      </c>
      <c r="F796">
        <v>68.176599999999993</v>
      </c>
      <c r="G796">
        <v>78.3827</v>
      </c>
    </row>
    <row r="797" spans="5:7" x14ac:dyDescent="0.25">
      <c r="E797" s="4">
        <v>43543.666666666672</v>
      </c>
      <c r="F797">
        <v>80.725899999999996</v>
      </c>
      <c r="G797">
        <v>83.041499999999999</v>
      </c>
    </row>
    <row r="798" spans="5:7" x14ac:dyDescent="0.25">
      <c r="E798" s="4">
        <v>43542.666666666672</v>
      </c>
      <c r="F798">
        <v>86.245699999999999</v>
      </c>
      <c r="G798">
        <v>83.166300000000007</v>
      </c>
    </row>
    <row r="799" spans="5:7" x14ac:dyDescent="0.25">
      <c r="E799" s="4">
        <v>43539.666666666672</v>
      </c>
      <c r="F799">
        <v>82.152900000000002</v>
      </c>
      <c r="G799">
        <v>80.885300000000001</v>
      </c>
    </row>
    <row r="800" spans="5:7" x14ac:dyDescent="0.25">
      <c r="E800" s="4">
        <v>43538.666666666672</v>
      </c>
      <c r="F800">
        <v>81.100200000000001</v>
      </c>
      <c r="G800">
        <v>73.508499999999998</v>
      </c>
    </row>
    <row r="801" spans="5:7" x14ac:dyDescent="0.25">
      <c r="E801" s="4">
        <v>43537.666666666672</v>
      </c>
      <c r="F801">
        <v>79.402900000000002</v>
      </c>
      <c r="G801">
        <v>59.4377</v>
      </c>
    </row>
    <row r="802" spans="5:7" x14ac:dyDescent="0.25">
      <c r="E802" s="4">
        <v>43536.666666666672</v>
      </c>
      <c r="F802">
        <v>60.022300000000001</v>
      </c>
      <c r="G802">
        <v>37.8994</v>
      </c>
    </row>
    <row r="803" spans="5:7" x14ac:dyDescent="0.25">
      <c r="E803" s="4">
        <v>43535.666666666672</v>
      </c>
      <c r="F803">
        <v>38.887999999999998</v>
      </c>
      <c r="G803">
        <v>22.951000000000001</v>
      </c>
    </row>
    <row r="804" spans="5:7" x14ac:dyDescent="0.25">
      <c r="E804" s="4">
        <v>43532.666666666672</v>
      </c>
      <c r="F804">
        <v>14.787800000000001</v>
      </c>
      <c r="G804">
        <v>17.7759</v>
      </c>
    </row>
    <row r="805" spans="5:7" x14ac:dyDescent="0.25">
      <c r="E805" s="4">
        <v>43531.666666666672</v>
      </c>
      <c r="F805">
        <v>15.177099999999999</v>
      </c>
      <c r="G805">
        <v>25.711099999999998</v>
      </c>
    </row>
    <row r="806" spans="5:7" x14ac:dyDescent="0.25">
      <c r="E806" s="4">
        <v>43530.666666666672</v>
      </c>
      <c r="F806">
        <v>23.3628</v>
      </c>
      <c r="G806">
        <v>32.450200000000002</v>
      </c>
    </row>
    <row r="807" spans="5:7" x14ac:dyDescent="0.25">
      <c r="E807" s="4">
        <v>43529.666666666672</v>
      </c>
      <c r="F807">
        <v>38.593299999999999</v>
      </c>
      <c r="G807">
        <v>38.683999999999997</v>
      </c>
    </row>
    <row r="808" spans="5:7" x14ac:dyDescent="0.25">
      <c r="E808" s="4">
        <v>43528.666666666672</v>
      </c>
      <c r="F808">
        <v>35.394300000000001</v>
      </c>
      <c r="G808">
        <v>42.399099999999997</v>
      </c>
    </row>
    <row r="809" spans="5:7" x14ac:dyDescent="0.25">
      <c r="E809" s="4">
        <v>43525.666666666672</v>
      </c>
      <c r="F809">
        <v>42.064300000000003</v>
      </c>
      <c r="G809">
        <v>53.194000000000003</v>
      </c>
    </row>
    <row r="810" spans="5:7" x14ac:dyDescent="0.25">
      <c r="E810" s="4">
        <v>43524.666666666672</v>
      </c>
      <c r="F810">
        <v>49.738599999999998</v>
      </c>
      <c r="G810">
        <v>65.767799999999994</v>
      </c>
    </row>
    <row r="811" spans="5:7" x14ac:dyDescent="0.25">
      <c r="E811" s="4">
        <v>43523.666666666672</v>
      </c>
      <c r="F811">
        <v>67.779200000000003</v>
      </c>
      <c r="G811">
        <v>73.266099999999994</v>
      </c>
    </row>
    <row r="812" spans="5:7" x14ac:dyDescent="0.25">
      <c r="E812" s="4">
        <v>43522.666666666672</v>
      </c>
      <c r="F812">
        <v>79.785700000000006</v>
      </c>
      <c r="G812">
        <v>73.656700000000001</v>
      </c>
    </row>
    <row r="813" spans="5:7" x14ac:dyDescent="0.25">
      <c r="E813" s="4">
        <v>43521.666666666672</v>
      </c>
      <c r="F813">
        <v>72.2333</v>
      </c>
      <c r="G813">
        <v>70.713800000000006</v>
      </c>
    </row>
    <row r="814" spans="5:7" x14ac:dyDescent="0.25">
      <c r="E814" s="4">
        <v>43518.666666666672</v>
      </c>
      <c r="F814">
        <v>68.950900000000004</v>
      </c>
      <c r="G814">
        <v>75.006799999999998</v>
      </c>
    </row>
    <row r="815" spans="5:7" x14ac:dyDescent="0.25">
      <c r="E815" s="4">
        <v>43517.666666666672</v>
      </c>
      <c r="F815">
        <v>70.957099999999997</v>
      </c>
      <c r="G815">
        <v>82.148899999999998</v>
      </c>
    </row>
    <row r="816" spans="5:7" x14ac:dyDescent="0.25">
      <c r="E816" s="4">
        <v>43516.666666666672</v>
      </c>
      <c r="F816">
        <v>85.112499999999997</v>
      </c>
      <c r="G816">
        <v>87.855800000000002</v>
      </c>
    </row>
    <row r="817" spans="5:7" x14ac:dyDescent="0.25">
      <c r="E817" s="4">
        <v>43515.666666666672</v>
      </c>
      <c r="F817">
        <v>90.376900000000006</v>
      </c>
      <c r="G817">
        <v>88.851200000000006</v>
      </c>
    </row>
    <row r="818" spans="5:7" x14ac:dyDescent="0.25">
      <c r="E818" s="4">
        <v>43511.666666666672</v>
      </c>
      <c r="F818">
        <v>88.078100000000006</v>
      </c>
      <c r="G818">
        <v>86.630399999999995</v>
      </c>
    </row>
    <row r="819" spans="5:7" x14ac:dyDescent="0.25">
      <c r="E819" s="4">
        <v>43510.666666666672</v>
      </c>
      <c r="F819">
        <v>88.098699999999994</v>
      </c>
      <c r="G819">
        <v>81.801599999999993</v>
      </c>
    </row>
    <row r="820" spans="5:7" x14ac:dyDescent="0.25">
      <c r="E820" s="4">
        <v>43509.666666666672</v>
      </c>
      <c r="F820">
        <v>83.714399999999998</v>
      </c>
      <c r="G820">
        <v>71.636799999999994</v>
      </c>
    </row>
    <row r="821" spans="5:7" x14ac:dyDescent="0.25">
      <c r="E821" s="4">
        <v>43508.666666666672</v>
      </c>
      <c r="F821">
        <v>73.591800000000006</v>
      </c>
      <c r="G821">
        <v>66.185299999999998</v>
      </c>
    </row>
    <row r="822" spans="5:7" x14ac:dyDescent="0.25">
      <c r="E822" s="4">
        <v>43507.666666666672</v>
      </c>
      <c r="F822">
        <v>57.604199999999999</v>
      </c>
      <c r="G822">
        <v>67.188500000000005</v>
      </c>
    </row>
    <row r="823" spans="5:7" x14ac:dyDescent="0.25">
      <c r="E823" s="4">
        <v>43504.666666666672</v>
      </c>
      <c r="F823">
        <v>67.36</v>
      </c>
      <c r="G823">
        <v>78.248400000000004</v>
      </c>
    </row>
    <row r="824" spans="5:7" x14ac:dyDescent="0.25">
      <c r="E824" s="4">
        <v>43503.666666666672</v>
      </c>
      <c r="F824">
        <v>76.601200000000006</v>
      </c>
      <c r="G824">
        <v>81.914900000000003</v>
      </c>
    </row>
    <row r="825" spans="5:7" x14ac:dyDescent="0.25">
      <c r="E825" s="4">
        <v>43502.666666666672</v>
      </c>
      <c r="F825">
        <v>90.784000000000006</v>
      </c>
      <c r="G825">
        <v>79.869799999999998</v>
      </c>
    </row>
    <row r="826" spans="5:7" x14ac:dyDescent="0.25">
      <c r="E826" s="4">
        <v>43501.666666666672</v>
      </c>
      <c r="F826">
        <v>78.3596</v>
      </c>
      <c r="G826">
        <v>71.231800000000007</v>
      </c>
    </row>
    <row r="827" spans="5:7" x14ac:dyDescent="0.25">
      <c r="E827" s="4">
        <v>43500.666666666672</v>
      </c>
      <c r="F827">
        <v>70.465999999999994</v>
      </c>
      <c r="G827">
        <v>69.525499999999994</v>
      </c>
    </row>
    <row r="828" spans="5:7" x14ac:dyDescent="0.25">
      <c r="E828" s="4">
        <v>43497.666666666672</v>
      </c>
      <c r="F828">
        <v>64.869799999999998</v>
      </c>
      <c r="G828">
        <v>73.539199999999994</v>
      </c>
    </row>
    <row r="829" spans="5:7" x14ac:dyDescent="0.25">
      <c r="E829" s="4">
        <v>43496.666666666672</v>
      </c>
      <c r="F829">
        <v>73.240899999999996</v>
      </c>
      <c r="G829">
        <v>81.4435</v>
      </c>
    </row>
    <row r="830" spans="5:7" x14ac:dyDescent="0.25">
      <c r="E830" s="4">
        <v>43495.666666666672</v>
      </c>
      <c r="F830">
        <v>82.506900000000002</v>
      </c>
      <c r="G830">
        <v>87.010999999999996</v>
      </c>
    </row>
    <row r="831" spans="5:7" x14ac:dyDescent="0.25">
      <c r="E831" s="4">
        <v>43494.666666666672</v>
      </c>
      <c r="F831">
        <v>88.582599999999999</v>
      </c>
      <c r="G831">
        <v>88.470100000000002</v>
      </c>
    </row>
    <row r="832" spans="5:7" x14ac:dyDescent="0.25">
      <c r="E832" s="4">
        <v>43493.666666666672</v>
      </c>
      <c r="F832">
        <v>89.943600000000004</v>
      </c>
      <c r="G832">
        <v>82.892200000000003</v>
      </c>
    </row>
    <row r="833" spans="5:7" x14ac:dyDescent="0.25">
      <c r="E833" s="4">
        <v>43490.666666666672</v>
      </c>
      <c r="F833">
        <v>86.884100000000004</v>
      </c>
      <c r="G833">
        <v>76.743799999999993</v>
      </c>
    </row>
    <row r="834" spans="5:7" x14ac:dyDescent="0.25">
      <c r="E834" s="4">
        <v>43489.666666666672</v>
      </c>
      <c r="F834">
        <v>71.8489</v>
      </c>
      <c r="G834">
        <v>72.315200000000004</v>
      </c>
    </row>
    <row r="835" spans="5:7" x14ac:dyDescent="0.25">
      <c r="E835" s="4">
        <v>43488.666666666672</v>
      </c>
      <c r="F835">
        <v>71.4983</v>
      </c>
      <c r="G835">
        <v>76.875399999999999</v>
      </c>
    </row>
    <row r="836" spans="5:7" x14ac:dyDescent="0.25">
      <c r="E836" s="4">
        <v>43487.666666666672</v>
      </c>
      <c r="F836">
        <v>73.598399999999998</v>
      </c>
      <c r="G836">
        <v>82.544600000000003</v>
      </c>
    </row>
    <row r="837" spans="5:7" x14ac:dyDescent="0.25">
      <c r="E837" s="4">
        <v>43483.666666666672</v>
      </c>
      <c r="F837">
        <v>85.529600000000002</v>
      </c>
      <c r="G837">
        <v>82.764799999999994</v>
      </c>
    </row>
    <row r="838" spans="5:7" x14ac:dyDescent="0.25">
      <c r="E838" s="4">
        <v>43482.666666666672</v>
      </c>
      <c r="F838">
        <v>88.505700000000004</v>
      </c>
      <c r="G838">
        <v>80.036600000000007</v>
      </c>
    </row>
    <row r="839" spans="5:7" x14ac:dyDescent="0.25">
      <c r="E839" s="4">
        <v>43481.666666666672</v>
      </c>
      <c r="F839">
        <v>74.259200000000007</v>
      </c>
      <c r="G839">
        <v>77.235500000000002</v>
      </c>
    </row>
    <row r="840" spans="5:7" x14ac:dyDescent="0.25">
      <c r="E840" s="4">
        <v>43480.666666666672</v>
      </c>
      <c r="F840">
        <v>77.344899999999996</v>
      </c>
      <c r="G840">
        <v>83.948899999999995</v>
      </c>
    </row>
    <row r="841" spans="5:7" x14ac:dyDescent="0.25">
      <c r="E841" s="4">
        <v>43479.666666666672</v>
      </c>
      <c r="F841">
        <v>80.102599999999995</v>
      </c>
      <c r="G841">
        <v>89.5642</v>
      </c>
    </row>
    <row r="842" spans="5:7" x14ac:dyDescent="0.25">
      <c r="E842" s="4">
        <v>43476.666666666672</v>
      </c>
      <c r="F842">
        <v>94.399299999999997</v>
      </c>
      <c r="G842">
        <v>93.306799999999996</v>
      </c>
    </row>
    <row r="843" spans="5:7" x14ac:dyDescent="0.25">
      <c r="E843" s="4">
        <v>43475.666666666672</v>
      </c>
      <c r="F843">
        <v>94.190600000000003</v>
      </c>
      <c r="G843">
        <v>92.863900000000001</v>
      </c>
    </row>
    <row r="844" spans="5:7" x14ac:dyDescent="0.25">
      <c r="E844" s="4">
        <v>43474.666666666672</v>
      </c>
      <c r="F844">
        <v>91.330399999999997</v>
      </c>
      <c r="G844">
        <v>88.176699999999997</v>
      </c>
    </row>
    <row r="845" spans="5:7" x14ac:dyDescent="0.25">
      <c r="E845" s="4">
        <v>43473.666666666672</v>
      </c>
      <c r="F845">
        <v>93.070599999999999</v>
      </c>
      <c r="G845">
        <v>84.648899999999998</v>
      </c>
    </row>
    <row r="846" spans="5:7" x14ac:dyDescent="0.25">
      <c r="E846" s="4">
        <v>43472.666666666672</v>
      </c>
      <c r="F846">
        <v>80.129000000000005</v>
      </c>
      <c r="G846">
        <v>79.449700000000007</v>
      </c>
    </row>
    <row r="847" spans="5:7" x14ac:dyDescent="0.25">
      <c r="E847" s="4">
        <v>43469.666666666672</v>
      </c>
      <c r="F847">
        <v>80.747100000000003</v>
      </c>
      <c r="G847">
        <v>81.127399999999994</v>
      </c>
    </row>
    <row r="848" spans="5:7" x14ac:dyDescent="0.25">
      <c r="E848" s="4">
        <v>43468.666666666672</v>
      </c>
      <c r="F848">
        <v>77.472800000000007</v>
      </c>
      <c r="G848">
        <v>80.628600000000006</v>
      </c>
    </row>
    <row r="849" spans="5:7" x14ac:dyDescent="0.25">
      <c r="E849" s="4">
        <v>43467.666666666672</v>
      </c>
      <c r="F849">
        <v>85.162300000000002</v>
      </c>
      <c r="G849">
        <v>75.752899999999997</v>
      </c>
    </row>
    <row r="850" spans="5:7" x14ac:dyDescent="0.25">
      <c r="E850" s="4">
        <v>43465.666666666672</v>
      </c>
      <c r="F850">
        <v>79.250600000000006</v>
      </c>
      <c r="G850">
        <v>59.940600000000003</v>
      </c>
    </row>
    <row r="851" spans="5:7" x14ac:dyDescent="0.25">
      <c r="E851" s="4">
        <v>43462.666666666672</v>
      </c>
      <c r="F851">
        <v>62.8459</v>
      </c>
      <c r="G851">
        <v>38.375599999999999</v>
      </c>
    </row>
    <row r="852" spans="5:7" x14ac:dyDescent="0.25">
      <c r="E852" s="4">
        <v>43461.666666666672</v>
      </c>
      <c r="F852">
        <v>37.725299999999997</v>
      </c>
      <c r="G852">
        <v>19.611699999999999</v>
      </c>
    </row>
    <row r="853" spans="5:7" x14ac:dyDescent="0.25">
      <c r="E853" s="4">
        <v>43460.666666666672</v>
      </c>
      <c r="F853">
        <v>14.5556</v>
      </c>
      <c r="G853">
        <v>11.409000000000001</v>
      </c>
    </row>
    <row r="854" spans="5:7" x14ac:dyDescent="0.25">
      <c r="E854" s="4">
        <v>43458.666666666672</v>
      </c>
      <c r="F854">
        <v>6.5541</v>
      </c>
      <c r="G854">
        <v>12.612299999999999</v>
      </c>
    </row>
    <row r="855" spans="5:7" x14ac:dyDescent="0.25">
      <c r="E855" s="4">
        <v>43455.666666666672</v>
      </c>
      <c r="F855">
        <v>13.1174</v>
      </c>
      <c r="G855">
        <v>16.233499999999999</v>
      </c>
    </row>
    <row r="856" spans="5:7" x14ac:dyDescent="0.25">
      <c r="E856" s="4">
        <v>43454.666666666672</v>
      </c>
      <c r="F856">
        <v>18.165400000000002</v>
      </c>
      <c r="G856">
        <v>18.3169</v>
      </c>
    </row>
    <row r="857" spans="5:7" x14ac:dyDescent="0.25">
      <c r="E857" s="4">
        <v>43453.666666666672</v>
      </c>
      <c r="F857">
        <v>17.4178</v>
      </c>
      <c r="G857">
        <v>20.9102</v>
      </c>
    </row>
    <row r="858" spans="5:7" x14ac:dyDescent="0.25">
      <c r="E858" s="4">
        <v>43452.666666666672</v>
      </c>
      <c r="F858">
        <v>19.3674</v>
      </c>
      <c r="G858">
        <v>27.747599999999998</v>
      </c>
    </row>
    <row r="859" spans="5:7" x14ac:dyDescent="0.25">
      <c r="E859" s="4">
        <v>43451.666666666672</v>
      </c>
      <c r="F859">
        <v>25.9452</v>
      </c>
      <c r="G859">
        <v>35.151200000000003</v>
      </c>
    </row>
    <row r="860" spans="5:7" x14ac:dyDescent="0.25">
      <c r="E860" s="4">
        <v>43448.666666666672</v>
      </c>
      <c r="F860">
        <v>37.930100000000003</v>
      </c>
      <c r="G860">
        <v>39.515300000000003</v>
      </c>
    </row>
    <row r="861" spans="5:7" x14ac:dyDescent="0.25">
      <c r="E861" s="4">
        <v>43447.666666666672</v>
      </c>
      <c r="F861">
        <v>41.578200000000002</v>
      </c>
      <c r="G861">
        <v>35.256500000000003</v>
      </c>
    </row>
    <row r="862" spans="5:7" x14ac:dyDescent="0.25">
      <c r="E862" s="4">
        <v>43446.666666666672</v>
      </c>
      <c r="F862">
        <v>39.037599999999998</v>
      </c>
      <c r="G862">
        <v>32.692999999999998</v>
      </c>
    </row>
    <row r="863" spans="5:7" x14ac:dyDescent="0.25">
      <c r="E863" s="4">
        <v>43445.666666666672</v>
      </c>
      <c r="F863">
        <v>25.1538</v>
      </c>
      <c r="G863">
        <v>29.7898</v>
      </c>
    </row>
    <row r="864" spans="5:7" x14ac:dyDescent="0.25">
      <c r="E864" s="4">
        <v>43444.666666666672</v>
      </c>
      <c r="F864">
        <v>33.887500000000003</v>
      </c>
      <c r="G864">
        <v>40.219000000000001</v>
      </c>
    </row>
    <row r="865" spans="5:7" x14ac:dyDescent="0.25">
      <c r="E865" s="4">
        <v>43441.666666666672</v>
      </c>
      <c r="F865">
        <v>30.328099999999999</v>
      </c>
      <c r="G865">
        <v>51.118499999999997</v>
      </c>
    </row>
    <row r="866" spans="5:7" x14ac:dyDescent="0.25">
      <c r="E866" s="4">
        <v>43440.666666666672</v>
      </c>
      <c r="F866">
        <v>56.441499999999998</v>
      </c>
      <c r="G866">
        <v>68.974000000000004</v>
      </c>
    </row>
    <row r="867" spans="5:7" x14ac:dyDescent="0.25">
      <c r="E867" s="4">
        <v>43438.666666666672</v>
      </c>
      <c r="F867">
        <v>66.585800000000006</v>
      </c>
      <c r="G867">
        <v>79.6935</v>
      </c>
    </row>
    <row r="868" spans="5:7" x14ac:dyDescent="0.25">
      <c r="E868" s="4">
        <v>43437.666666666672</v>
      </c>
      <c r="F868">
        <v>83.894800000000004</v>
      </c>
      <c r="G868">
        <v>87.046899999999994</v>
      </c>
    </row>
    <row r="869" spans="5:7" x14ac:dyDescent="0.25">
      <c r="E869" s="4">
        <v>43434.666666666672</v>
      </c>
      <c r="F869">
        <v>88.599900000000005</v>
      </c>
      <c r="G869">
        <v>86.252600000000001</v>
      </c>
    </row>
    <row r="870" spans="5:7" x14ac:dyDescent="0.25">
      <c r="E870" s="4">
        <v>43433.666666666672</v>
      </c>
      <c r="F870">
        <v>88.645799999999994</v>
      </c>
      <c r="G870">
        <v>73.934200000000004</v>
      </c>
    </row>
    <row r="871" spans="5:7" x14ac:dyDescent="0.25">
      <c r="E871" s="4">
        <v>43432.666666666672</v>
      </c>
      <c r="F871">
        <v>81.512100000000004</v>
      </c>
      <c r="G871">
        <v>54.9696</v>
      </c>
    </row>
    <row r="872" spans="5:7" x14ac:dyDescent="0.25">
      <c r="E872" s="4">
        <v>43431.666666666672</v>
      </c>
      <c r="F872">
        <v>51.6447</v>
      </c>
      <c r="G872">
        <v>33.597700000000003</v>
      </c>
    </row>
    <row r="873" spans="5:7" x14ac:dyDescent="0.25">
      <c r="E873" s="4">
        <v>43430.666666666672</v>
      </c>
      <c r="F873">
        <v>31.751799999999999</v>
      </c>
      <c r="G873">
        <v>24.432300000000001</v>
      </c>
    </row>
    <row r="874" spans="5:7" x14ac:dyDescent="0.25">
      <c r="E874" s="4">
        <v>43427.666666666672</v>
      </c>
      <c r="F874">
        <v>17.396599999999999</v>
      </c>
      <c r="G874">
        <v>23.7439</v>
      </c>
    </row>
    <row r="875" spans="5:7" x14ac:dyDescent="0.25">
      <c r="E875" s="4">
        <v>43425.666666666672</v>
      </c>
      <c r="F875">
        <v>24.148399999999999</v>
      </c>
      <c r="G875">
        <v>31.064800000000002</v>
      </c>
    </row>
    <row r="876" spans="5:7" x14ac:dyDescent="0.25">
      <c r="E876" s="4">
        <v>43424.666666666672</v>
      </c>
      <c r="F876">
        <v>29.686699999999998</v>
      </c>
      <c r="G876">
        <v>33.886400000000002</v>
      </c>
    </row>
    <row r="877" spans="5:7" x14ac:dyDescent="0.25">
      <c r="E877" s="4">
        <v>43423.666666666672</v>
      </c>
      <c r="F877">
        <v>39.359400000000001</v>
      </c>
      <c r="G877">
        <v>31.460799999999999</v>
      </c>
    </row>
    <row r="878" spans="5:7" x14ac:dyDescent="0.25">
      <c r="E878" s="4">
        <v>43420.666666666672</v>
      </c>
      <c r="F878">
        <v>32.613199999999999</v>
      </c>
      <c r="G878">
        <v>25.6188</v>
      </c>
    </row>
    <row r="879" spans="5:7" x14ac:dyDescent="0.25">
      <c r="E879" s="4">
        <v>43419.666666666672</v>
      </c>
      <c r="F879">
        <v>22.409700000000001</v>
      </c>
      <c r="G879">
        <v>31</v>
      </c>
    </row>
    <row r="880" spans="5:7" x14ac:dyDescent="0.25">
      <c r="E880" s="4">
        <v>43418.666666666672</v>
      </c>
      <c r="F880">
        <v>21.833600000000001</v>
      </c>
      <c r="G880">
        <v>47.654000000000003</v>
      </c>
    </row>
    <row r="881" spans="5:7" x14ac:dyDescent="0.25">
      <c r="E881" s="4">
        <v>43417.666666666672</v>
      </c>
      <c r="F881">
        <v>48.756900000000002</v>
      </c>
      <c r="G881">
        <v>71.332800000000006</v>
      </c>
    </row>
    <row r="882" spans="5:7" x14ac:dyDescent="0.25">
      <c r="E882" s="4">
        <v>43416.666666666672</v>
      </c>
      <c r="F882">
        <v>72.371700000000004</v>
      </c>
      <c r="G882">
        <v>86.389700000000005</v>
      </c>
    </row>
    <row r="883" spans="5:7" x14ac:dyDescent="0.25">
      <c r="E883" s="4">
        <v>43413.666666666672</v>
      </c>
      <c r="F883">
        <v>92.869900000000001</v>
      </c>
      <c r="G883">
        <v>92.418800000000005</v>
      </c>
    </row>
    <row r="884" spans="5:7" x14ac:dyDescent="0.25">
      <c r="E884" s="4">
        <v>43412.666666666672</v>
      </c>
      <c r="F884">
        <v>93.927599999999998</v>
      </c>
      <c r="G884">
        <v>82.516900000000007</v>
      </c>
    </row>
    <row r="885" spans="5:7" x14ac:dyDescent="0.25">
      <c r="E885" s="4">
        <v>43411.666666666672</v>
      </c>
      <c r="F885">
        <v>90.4589</v>
      </c>
      <c r="G885">
        <v>64.544300000000007</v>
      </c>
    </row>
    <row r="886" spans="5:7" x14ac:dyDescent="0.25">
      <c r="E886" s="4">
        <v>43410.666666666672</v>
      </c>
      <c r="F886">
        <v>63.164099999999998</v>
      </c>
      <c r="G886">
        <v>39.863</v>
      </c>
    </row>
    <row r="887" spans="5:7" x14ac:dyDescent="0.25">
      <c r="E887" s="4">
        <v>43409.666666666672</v>
      </c>
      <c r="F887">
        <v>40.01</v>
      </c>
      <c r="G887">
        <v>22.667300000000001</v>
      </c>
    </row>
    <row r="888" spans="5:7" x14ac:dyDescent="0.25">
      <c r="E888" s="4">
        <v>43406.666666666672</v>
      </c>
      <c r="F888">
        <v>16.4147</v>
      </c>
      <c r="G888">
        <v>11.680099999999999</v>
      </c>
    </row>
    <row r="889" spans="5:7" x14ac:dyDescent="0.25">
      <c r="E889" s="4">
        <v>43405.666666666672</v>
      </c>
      <c r="F889">
        <v>11.5771</v>
      </c>
      <c r="G889">
        <v>8.9364000000000008</v>
      </c>
    </row>
    <row r="890" spans="5:7" x14ac:dyDescent="0.25">
      <c r="E890" s="4">
        <v>43404.666666666672</v>
      </c>
      <c r="F890">
        <v>7.0484999999999998</v>
      </c>
      <c r="G890">
        <v>9.7905999999999995</v>
      </c>
    </row>
    <row r="891" spans="5:7" x14ac:dyDescent="0.25">
      <c r="E891" s="4">
        <v>43403.666666666672</v>
      </c>
      <c r="F891">
        <v>8.1837</v>
      </c>
      <c r="G891">
        <v>11.424099999999999</v>
      </c>
    </row>
    <row r="892" spans="5:7" x14ac:dyDescent="0.25">
      <c r="E892" s="4">
        <v>43402.666666666672</v>
      </c>
      <c r="F892">
        <v>14.1395</v>
      </c>
      <c r="G892">
        <v>15.1433</v>
      </c>
    </row>
    <row r="893" spans="5:7" x14ac:dyDescent="0.25">
      <c r="E893" s="4">
        <v>43399.666666666672</v>
      </c>
      <c r="F893">
        <v>11.9489</v>
      </c>
      <c r="G893">
        <v>16.032800000000002</v>
      </c>
    </row>
    <row r="894" spans="5:7" x14ac:dyDescent="0.25">
      <c r="E894" s="4">
        <v>43398.666666666672</v>
      </c>
      <c r="F894">
        <v>19.3415</v>
      </c>
      <c r="G894">
        <v>18.0121</v>
      </c>
    </row>
    <row r="895" spans="5:7" x14ac:dyDescent="0.25">
      <c r="E895" s="4">
        <v>43397.666666666672</v>
      </c>
      <c r="F895">
        <v>16.808</v>
      </c>
      <c r="G895">
        <v>13.9656</v>
      </c>
    </row>
    <row r="896" spans="5:7" x14ac:dyDescent="0.25">
      <c r="E896" s="4">
        <v>43396.666666666672</v>
      </c>
      <c r="F896">
        <v>17.886900000000001</v>
      </c>
      <c r="G896">
        <v>10.036799999999999</v>
      </c>
    </row>
    <row r="897" spans="5:7" x14ac:dyDescent="0.25">
      <c r="E897" s="4">
        <v>43395.666666666672</v>
      </c>
      <c r="F897">
        <v>7.2019000000000002</v>
      </c>
      <c r="G897">
        <v>12.930300000000001</v>
      </c>
    </row>
    <row r="898" spans="5:7" x14ac:dyDescent="0.25">
      <c r="E898" s="4">
        <v>43392.666666666672</v>
      </c>
      <c r="F898">
        <v>5.0214999999999996</v>
      </c>
      <c r="G898">
        <v>21.743300000000001</v>
      </c>
    </row>
    <row r="899" spans="5:7" x14ac:dyDescent="0.25">
      <c r="E899" s="4">
        <v>43391.666666666672</v>
      </c>
      <c r="F899">
        <v>26.567499999999999</v>
      </c>
      <c r="G899">
        <v>32.936500000000002</v>
      </c>
    </row>
    <row r="900" spans="5:7" x14ac:dyDescent="0.25">
      <c r="E900" s="4">
        <v>43390.666666666672</v>
      </c>
      <c r="F900">
        <v>33.641100000000002</v>
      </c>
      <c r="G900">
        <v>29.246400000000001</v>
      </c>
    </row>
    <row r="901" spans="5:7" x14ac:dyDescent="0.25">
      <c r="E901" s="4">
        <v>43389.666666666672</v>
      </c>
      <c r="F901">
        <v>38.600999999999999</v>
      </c>
      <c r="G901">
        <v>20.677800000000001</v>
      </c>
    </row>
    <row r="902" spans="5:7" x14ac:dyDescent="0.25">
      <c r="E902" s="4">
        <v>43388.666666666672</v>
      </c>
      <c r="F902">
        <v>15.497199999999999</v>
      </c>
      <c r="G902">
        <v>8.6844000000000001</v>
      </c>
    </row>
    <row r="903" spans="5:7" x14ac:dyDescent="0.25">
      <c r="E903" s="4">
        <v>43385.666666666672</v>
      </c>
      <c r="F903">
        <v>7.9352999999999998</v>
      </c>
      <c r="G903">
        <v>6.0597000000000003</v>
      </c>
    </row>
    <row r="904" spans="5:7" x14ac:dyDescent="0.25">
      <c r="E904" s="4">
        <v>43384.666666666672</v>
      </c>
      <c r="F904">
        <v>2.6206</v>
      </c>
      <c r="G904">
        <v>7.7366000000000001</v>
      </c>
    </row>
    <row r="905" spans="5:7" x14ac:dyDescent="0.25">
      <c r="E905" s="4">
        <v>43383.666666666672</v>
      </c>
      <c r="F905">
        <v>7.6231</v>
      </c>
      <c r="G905">
        <v>13.3604</v>
      </c>
    </row>
    <row r="906" spans="5:7" x14ac:dyDescent="0.25">
      <c r="E906" s="4">
        <v>43382.666666666672</v>
      </c>
      <c r="F906">
        <v>12.966100000000001</v>
      </c>
      <c r="G906">
        <v>23.007200000000001</v>
      </c>
    </row>
    <row r="907" spans="5:7" x14ac:dyDescent="0.25">
      <c r="E907" s="4">
        <v>43381.666666666672</v>
      </c>
      <c r="F907">
        <v>19.492000000000001</v>
      </c>
      <c r="G907">
        <v>39.670400000000001</v>
      </c>
    </row>
    <row r="908" spans="5:7" x14ac:dyDescent="0.25">
      <c r="E908" s="4">
        <v>43378.666666666672</v>
      </c>
      <c r="F908">
        <v>36.563600000000001</v>
      </c>
      <c r="G908">
        <v>61.708100000000002</v>
      </c>
    </row>
    <row r="909" spans="5:7" x14ac:dyDescent="0.25">
      <c r="E909" s="4">
        <v>43377.666666666672</v>
      </c>
      <c r="F909">
        <v>62.955500000000001</v>
      </c>
      <c r="G909">
        <v>76.838399999999993</v>
      </c>
    </row>
    <row r="910" spans="5:7" x14ac:dyDescent="0.25">
      <c r="E910" s="4">
        <v>43376.666666666672</v>
      </c>
      <c r="F910">
        <v>85.6053</v>
      </c>
      <c r="G910">
        <v>79.379900000000006</v>
      </c>
    </row>
    <row r="911" spans="5:7" x14ac:dyDescent="0.25">
      <c r="E911" s="4">
        <v>43375.666666666672</v>
      </c>
      <c r="F911">
        <v>81.954300000000003</v>
      </c>
      <c r="G911">
        <v>71.419200000000004</v>
      </c>
    </row>
    <row r="912" spans="5:7" x14ac:dyDescent="0.25">
      <c r="E912" s="4">
        <v>43374.666666666672</v>
      </c>
      <c r="F912">
        <v>70.579899999999995</v>
      </c>
      <c r="G912">
        <v>60.058500000000002</v>
      </c>
    </row>
    <row r="913" spans="5:7" x14ac:dyDescent="0.25">
      <c r="E913" s="4">
        <v>43371.666666666672</v>
      </c>
      <c r="F913">
        <v>61.723399999999998</v>
      </c>
      <c r="G913">
        <v>51.042299999999997</v>
      </c>
    </row>
    <row r="914" spans="5:7" x14ac:dyDescent="0.25">
      <c r="E914" s="4">
        <v>43370.666666666672</v>
      </c>
      <c r="F914">
        <v>47.872300000000003</v>
      </c>
      <c r="G914">
        <v>46.145200000000003</v>
      </c>
    </row>
    <row r="915" spans="5:7" x14ac:dyDescent="0.25">
      <c r="E915" s="4">
        <v>43369.666666666672</v>
      </c>
      <c r="F915">
        <v>43.531100000000002</v>
      </c>
      <c r="G915">
        <v>54.593800000000002</v>
      </c>
    </row>
    <row r="916" spans="5:7" x14ac:dyDescent="0.25">
      <c r="E916" s="4">
        <v>43368.666666666672</v>
      </c>
      <c r="F916">
        <v>47.032200000000003</v>
      </c>
      <c r="G916">
        <v>66.534599999999998</v>
      </c>
    </row>
    <row r="917" spans="5:7" x14ac:dyDescent="0.25">
      <c r="E917" s="4">
        <v>43367.666666666672</v>
      </c>
      <c r="F917">
        <v>73.2179</v>
      </c>
      <c r="G917">
        <v>77.501400000000004</v>
      </c>
    </row>
    <row r="918" spans="5:7" x14ac:dyDescent="0.25">
      <c r="E918" s="4">
        <v>43364.666666666672</v>
      </c>
      <c r="F918">
        <v>79.353700000000003</v>
      </c>
      <c r="G918">
        <v>76.662000000000006</v>
      </c>
    </row>
    <row r="919" spans="5:7" x14ac:dyDescent="0.25">
      <c r="E919" s="4">
        <v>43363.666666666672</v>
      </c>
      <c r="F919">
        <v>79.932500000000005</v>
      </c>
      <c r="G919">
        <v>74.6374</v>
      </c>
    </row>
    <row r="920" spans="5:7" x14ac:dyDescent="0.25">
      <c r="E920" s="4">
        <v>43362.666666666672</v>
      </c>
      <c r="F920">
        <v>70.6999</v>
      </c>
      <c r="G920">
        <v>74.790999999999997</v>
      </c>
    </row>
    <row r="921" spans="5:7" x14ac:dyDescent="0.25">
      <c r="E921" s="4">
        <v>43361.666666666672</v>
      </c>
      <c r="F921">
        <v>73.279700000000005</v>
      </c>
      <c r="G921">
        <v>76.275499999999994</v>
      </c>
    </row>
    <row r="922" spans="5:7" x14ac:dyDescent="0.25">
      <c r="E922" s="4">
        <v>43360.666666666672</v>
      </c>
      <c r="F922">
        <v>80.393500000000003</v>
      </c>
      <c r="G922">
        <v>74.580399999999997</v>
      </c>
    </row>
    <row r="923" spans="5:7" x14ac:dyDescent="0.25">
      <c r="E923" s="4">
        <v>43357.666666666672</v>
      </c>
      <c r="F923">
        <v>75.153300000000002</v>
      </c>
      <c r="G923">
        <v>62.820900000000002</v>
      </c>
    </row>
    <row r="924" spans="5:7" x14ac:dyDescent="0.25">
      <c r="E924" s="4">
        <v>43356.666666666672</v>
      </c>
      <c r="F924">
        <v>68.194400000000002</v>
      </c>
      <c r="G924">
        <v>49.670099999999998</v>
      </c>
    </row>
    <row r="925" spans="5:7" x14ac:dyDescent="0.25">
      <c r="E925" s="4">
        <v>43355.666666666672</v>
      </c>
      <c r="F925">
        <v>45.115099999999998</v>
      </c>
      <c r="G925">
        <v>38.868499999999997</v>
      </c>
    </row>
    <row r="926" spans="5:7" x14ac:dyDescent="0.25">
      <c r="E926" s="4">
        <v>43354.666666666672</v>
      </c>
      <c r="F926">
        <v>35.700699999999998</v>
      </c>
      <c r="G926">
        <v>39.073399999999999</v>
      </c>
    </row>
    <row r="927" spans="5:7" x14ac:dyDescent="0.25">
      <c r="E927" s="4">
        <v>43353.666666666672</v>
      </c>
      <c r="F927">
        <v>35.789499999999997</v>
      </c>
      <c r="G927">
        <v>43.019599999999997</v>
      </c>
    </row>
    <row r="928" spans="5:7" x14ac:dyDescent="0.25">
      <c r="E928" s="4">
        <v>43350.666666666672</v>
      </c>
      <c r="F928">
        <v>45.729900000000001</v>
      </c>
      <c r="G928">
        <v>45.875900000000001</v>
      </c>
    </row>
    <row r="929" spans="5:7" x14ac:dyDescent="0.25">
      <c r="E929" s="4">
        <v>43349.666666666672</v>
      </c>
      <c r="F929">
        <v>47.539400000000001</v>
      </c>
      <c r="G929">
        <v>42.679299999999998</v>
      </c>
    </row>
    <row r="930" spans="5:7" x14ac:dyDescent="0.25">
      <c r="E930" s="4">
        <v>43348.666666666672</v>
      </c>
      <c r="F930">
        <v>44.3583</v>
      </c>
      <c r="G930">
        <v>45.529699999999998</v>
      </c>
    </row>
    <row r="931" spans="5:7" x14ac:dyDescent="0.25">
      <c r="E931" s="4">
        <v>43347.666666666672</v>
      </c>
      <c r="F931">
        <v>36.1402</v>
      </c>
      <c r="G931">
        <v>51.464500000000001</v>
      </c>
    </row>
    <row r="932" spans="5:7" x14ac:dyDescent="0.25">
      <c r="E932" s="4">
        <v>43343.666666666672</v>
      </c>
      <c r="F932">
        <v>56.090600000000002</v>
      </c>
      <c r="G932">
        <v>63.8003</v>
      </c>
    </row>
    <row r="933" spans="5:7" x14ac:dyDescent="0.25">
      <c r="E933" s="4">
        <v>43342.666666666672</v>
      </c>
      <c r="F933">
        <v>62.162599999999998</v>
      </c>
      <c r="G933">
        <v>65.685000000000002</v>
      </c>
    </row>
    <row r="934" spans="5:7" x14ac:dyDescent="0.25">
      <c r="E934" s="4">
        <v>43341.666666666672</v>
      </c>
      <c r="F934">
        <v>73.1477</v>
      </c>
      <c r="G934">
        <v>61.481200000000001</v>
      </c>
    </row>
    <row r="935" spans="5:7" x14ac:dyDescent="0.25">
      <c r="E935" s="4">
        <v>43340.666666666672</v>
      </c>
      <c r="F935">
        <v>61.744799999999998</v>
      </c>
      <c r="G935">
        <v>49.569699999999997</v>
      </c>
    </row>
    <row r="936" spans="5:7" x14ac:dyDescent="0.25">
      <c r="E936" s="4">
        <v>43339.666666666672</v>
      </c>
      <c r="F936">
        <v>49.551099999999998</v>
      </c>
      <c r="G936">
        <v>44.060499999999998</v>
      </c>
    </row>
    <row r="937" spans="5:7" x14ac:dyDescent="0.25">
      <c r="E937" s="4">
        <v>43336.666666666672</v>
      </c>
      <c r="F937">
        <v>37.413400000000003</v>
      </c>
      <c r="G937">
        <v>49.2684</v>
      </c>
    </row>
    <row r="938" spans="5:7" x14ac:dyDescent="0.25">
      <c r="E938" s="4">
        <v>43335.666666666672</v>
      </c>
      <c r="F938">
        <v>45.216999999999999</v>
      </c>
      <c r="G938">
        <v>65.333200000000005</v>
      </c>
    </row>
    <row r="939" spans="5:7" x14ac:dyDescent="0.25">
      <c r="E939" s="4">
        <v>43334.666666666672</v>
      </c>
      <c r="F939">
        <v>65.174599999999998</v>
      </c>
      <c r="G939">
        <v>80.332800000000006</v>
      </c>
    </row>
    <row r="940" spans="5:7" x14ac:dyDescent="0.25">
      <c r="E940" s="4">
        <v>43333.666666666672</v>
      </c>
      <c r="F940">
        <v>85.608000000000004</v>
      </c>
      <c r="G940">
        <v>84.354600000000005</v>
      </c>
    </row>
    <row r="941" spans="5:7" x14ac:dyDescent="0.25">
      <c r="E941" s="4">
        <v>43332.666666666672</v>
      </c>
      <c r="F941">
        <v>90.215599999999995</v>
      </c>
      <c r="G941">
        <v>73.994</v>
      </c>
    </row>
    <row r="942" spans="5:7" x14ac:dyDescent="0.25">
      <c r="E942" s="4">
        <v>43329.666666666672</v>
      </c>
      <c r="F942">
        <v>77.240300000000005</v>
      </c>
      <c r="G942">
        <v>52.580100000000002</v>
      </c>
    </row>
    <row r="943" spans="5:7" x14ac:dyDescent="0.25">
      <c r="E943" s="4">
        <v>43328.666666666672</v>
      </c>
      <c r="F943">
        <v>54.5261</v>
      </c>
      <c r="G943">
        <v>33.168700000000001</v>
      </c>
    </row>
    <row r="944" spans="5:7" x14ac:dyDescent="0.25">
      <c r="E944" s="4">
        <v>43327.666666666672</v>
      </c>
      <c r="F944">
        <v>25.9741</v>
      </c>
      <c r="G944">
        <v>26.167100000000001</v>
      </c>
    </row>
    <row r="945" spans="5:7" x14ac:dyDescent="0.25">
      <c r="E945" s="4">
        <v>43326.666666666672</v>
      </c>
      <c r="F945">
        <v>19.006</v>
      </c>
      <c r="G945">
        <v>37.179499999999997</v>
      </c>
    </row>
    <row r="946" spans="5:7" x14ac:dyDescent="0.25">
      <c r="E946" s="4">
        <v>43325.666666666672</v>
      </c>
      <c r="F946">
        <v>33.521299999999997</v>
      </c>
      <c r="G946">
        <v>56.7532</v>
      </c>
    </row>
    <row r="947" spans="5:7" x14ac:dyDescent="0.25">
      <c r="E947" s="4">
        <v>43322.666666666672</v>
      </c>
      <c r="F947">
        <v>59.011099999999999</v>
      </c>
      <c r="G947">
        <v>71.299899999999994</v>
      </c>
    </row>
    <row r="948" spans="5:7" x14ac:dyDescent="0.25">
      <c r="E948" s="4">
        <v>43321.666666666672</v>
      </c>
      <c r="F948">
        <v>77.727099999999993</v>
      </c>
      <c r="G948">
        <v>78.960099999999997</v>
      </c>
    </row>
    <row r="949" spans="5:7" x14ac:dyDescent="0.25">
      <c r="E949" s="4">
        <v>43320.666666666672</v>
      </c>
      <c r="F949">
        <v>77.161600000000007</v>
      </c>
      <c r="G949">
        <v>72.534599999999998</v>
      </c>
    </row>
    <row r="950" spans="5:7" x14ac:dyDescent="0.25">
      <c r="E950" s="4">
        <v>43319.666666666672</v>
      </c>
      <c r="F950">
        <v>81.991699999999994</v>
      </c>
      <c r="G950">
        <v>59.243000000000002</v>
      </c>
    </row>
    <row r="951" spans="5:7" x14ac:dyDescent="0.25">
      <c r="E951" s="4">
        <v>43318.666666666672</v>
      </c>
      <c r="F951">
        <v>58.450600000000001</v>
      </c>
      <c r="G951">
        <v>35.341799999999999</v>
      </c>
    </row>
    <row r="952" spans="5:7" x14ac:dyDescent="0.25">
      <c r="E952" s="4">
        <v>43315.666666666672</v>
      </c>
      <c r="F952">
        <v>37.286799999999999</v>
      </c>
      <c r="G952">
        <v>19.832799999999999</v>
      </c>
    </row>
    <row r="953" spans="5:7" x14ac:dyDescent="0.25">
      <c r="E953" s="4">
        <v>43314.666666666672</v>
      </c>
      <c r="F953">
        <v>10.2881</v>
      </c>
      <c r="G953">
        <v>12.2597</v>
      </c>
    </row>
    <row r="954" spans="5:7" x14ac:dyDescent="0.25">
      <c r="E954" s="4">
        <v>43313.666666666672</v>
      </c>
      <c r="F954">
        <v>11.9237</v>
      </c>
      <c r="G954">
        <v>16.445799999999998</v>
      </c>
    </row>
    <row r="955" spans="5:7" x14ac:dyDescent="0.25">
      <c r="E955" s="4">
        <v>43312.666666666672</v>
      </c>
      <c r="F955">
        <v>14.567299999999999</v>
      </c>
      <c r="G955">
        <v>21.321200000000001</v>
      </c>
    </row>
    <row r="956" spans="5:7" x14ac:dyDescent="0.25">
      <c r="E956" s="4">
        <v>43311.666666666672</v>
      </c>
      <c r="F956">
        <v>22.846499999999999</v>
      </c>
      <c r="G956">
        <v>29.319500000000001</v>
      </c>
    </row>
    <row r="957" spans="5:7" x14ac:dyDescent="0.25">
      <c r="E957" s="4">
        <v>43308.666666666672</v>
      </c>
      <c r="F957">
        <v>26.549700000000001</v>
      </c>
      <c r="G957">
        <v>34.340600000000002</v>
      </c>
    </row>
    <row r="958" spans="5:7" x14ac:dyDescent="0.25">
      <c r="E958" s="4">
        <v>43307.666666666672</v>
      </c>
      <c r="F958">
        <v>38.562199999999997</v>
      </c>
      <c r="G958">
        <v>40.034799999999997</v>
      </c>
    </row>
    <row r="959" spans="5:7" x14ac:dyDescent="0.25">
      <c r="E959" s="4">
        <v>43306.666666666672</v>
      </c>
      <c r="F959">
        <v>37.909799999999997</v>
      </c>
      <c r="G959">
        <v>45.798999999999999</v>
      </c>
    </row>
    <row r="960" spans="5:7" x14ac:dyDescent="0.25">
      <c r="E960" s="4">
        <v>43305.666666666672</v>
      </c>
      <c r="F960">
        <v>43.6325</v>
      </c>
      <c r="G960">
        <v>52.228700000000003</v>
      </c>
    </row>
    <row r="961" spans="5:7" x14ac:dyDescent="0.25">
      <c r="E961" s="4">
        <v>43304.666666666672</v>
      </c>
      <c r="F961">
        <v>55.854700000000001</v>
      </c>
      <c r="G961">
        <v>52.066200000000002</v>
      </c>
    </row>
    <row r="962" spans="5:7" x14ac:dyDescent="0.25">
      <c r="E962" s="4">
        <v>43301.666666666672</v>
      </c>
      <c r="F962">
        <v>57.198799999999999</v>
      </c>
      <c r="G962">
        <v>44.014099999999999</v>
      </c>
    </row>
    <row r="963" spans="5:7" x14ac:dyDescent="0.25">
      <c r="E963" s="4">
        <v>43300.666666666672</v>
      </c>
      <c r="F963">
        <v>43.145099999999999</v>
      </c>
      <c r="G963">
        <v>39.299799999999998</v>
      </c>
    </row>
    <row r="964" spans="5:7" x14ac:dyDescent="0.25">
      <c r="E964" s="4">
        <v>43299.666666666672</v>
      </c>
      <c r="F964">
        <v>31.698399999999999</v>
      </c>
      <c r="G964">
        <v>49.177300000000002</v>
      </c>
    </row>
    <row r="965" spans="5:7" x14ac:dyDescent="0.25">
      <c r="E965" s="4">
        <v>43298.666666666672</v>
      </c>
      <c r="F965">
        <v>43.055799999999998</v>
      </c>
      <c r="G965">
        <v>66.319100000000006</v>
      </c>
    </row>
    <row r="966" spans="5:7" x14ac:dyDescent="0.25">
      <c r="E966" s="4">
        <v>43297.666666666672</v>
      </c>
      <c r="F966">
        <v>72.777600000000007</v>
      </c>
      <c r="G966">
        <v>80.763800000000003</v>
      </c>
    </row>
    <row r="967" spans="5:7" x14ac:dyDescent="0.25">
      <c r="E967" s="4">
        <v>43294.666666666672</v>
      </c>
      <c r="F967">
        <v>83.123800000000003</v>
      </c>
      <c r="G967">
        <v>85.484899999999996</v>
      </c>
    </row>
    <row r="968" spans="5:7" x14ac:dyDescent="0.25">
      <c r="E968" s="4">
        <v>43293.666666666672</v>
      </c>
      <c r="F968">
        <v>86.390100000000004</v>
      </c>
      <c r="G968">
        <v>87.8977</v>
      </c>
    </row>
    <row r="969" spans="5:7" x14ac:dyDescent="0.25">
      <c r="E969" s="4">
        <v>43292.666666666672</v>
      </c>
      <c r="F969">
        <v>86.940899999999999</v>
      </c>
      <c r="G969">
        <v>90.793599999999998</v>
      </c>
    </row>
    <row r="970" spans="5:7" x14ac:dyDescent="0.25">
      <c r="E970" s="4">
        <v>43291.666666666672</v>
      </c>
      <c r="F970">
        <v>90.361999999999995</v>
      </c>
      <c r="G970">
        <v>88.981700000000004</v>
      </c>
    </row>
    <row r="971" spans="5:7" x14ac:dyDescent="0.25">
      <c r="E971" s="4">
        <v>43290.666666666672</v>
      </c>
      <c r="F971">
        <v>95.078000000000003</v>
      </c>
      <c r="G971">
        <v>82.845100000000002</v>
      </c>
    </row>
    <row r="972" spans="5:7" x14ac:dyDescent="0.25">
      <c r="E972" s="4">
        <v>43287.666666666672</v>
      </c>
      <c r="F972">
        <v>81.505099999999999</v>
      </c>
      <c r="G972">
        <v>70.419300000000007</v>
      </c>
    </row>
    <row r="973" spans="5:7" x14ac:dyDescent="0.25">
      <c r="E973" s="4">
        <v>43286.666666666672</v>
      </c>
      <c r="F973">
        <v>71.952299999999994</v>
      </c>
      <c r="G973">
        <v>63.093699999999998</v>
      </c>
    </row>
    <row r="974" spans="5:7" x14ac:dyDescent="0.25">
      <c r="E974" s="4">
        <v>43284.666666666672</v>
      </c>
      <c r="F974">
        <v>57.8005</v>
      </c>
      <c r="G974">
        <v>52.162500000000001</v>
      </c>
    </row>
    <row r="975" spans="5:7" x14ac:dyDescent="0.25">
      <c r="E975" s="4">
        <v>43283.666666666672</v>
      </c>
      <c r="F975">
        <v>59.528399999999998</v>
      </c>
      <c r="G975">
        <v>40.979100000000003</v>
      </c>
    </row>
    <row r="976" spans="5:7" x14ac:dyDescent="0.25">
      <c r="E976" s="4">
        <v>43280.666666666672</v>
      </c>
      <c r="F976">
        <v>39.1586</v>
      </c>
      <c r="G976">
        <v>23.5275</v>
      </c>
    </row>
    <row r="977" spans="5:7" x14ac:dyDescent="0.25">
      <c r="E977" s="4">
        <v>43279.666666666672</v>
      </c>
      <c r="F977">
        <v>24.250499999999999</v>
      </c>
      <c r="G977">
        <v>14.2928</v>
      </c>
    </row>
    <row r="978" spans="5:7" x14ac:dyDescent="0.25">
      <c r="E978" s="4">
        <v>43278.666666666672</v>
      </c>
      <c r="F978">
        <v>7.1736000000000004</v>
      </c>
      <c r="G978">
        <v>9.6085999999999991</v>
      </c>
    </row>
    <row r="979" spans="5:7" x14ac:dyDescent="0.25">
      <c r="E979" s="4">
        <v>43277.666666666672</v>
      </c>
      <c r="F979">
        <v>11.4542</v>
      </c>
      <c r="G979">
        <v>10.243499999999999</v>
      </c>
    </row>
    <row r="980" spans="5:7" x14ac:dyDescent="0.25">
      <c r="E980" s="4">
        <v>43276.666666666672</v>
      </c>
      <c r="F980">
        <v>10.197900000000001</v>
      </c>
      <c r="G980">
        <v>10.301299999999999</v>
      </c>
    </row>
    <row r="981" spans="5:7" x14ac:dyDescent="0.25">
      <c r="E981" s="4">
        <v>43273.666666666672</v>
      </c>
      <c r="F981">
        <v>9.0782000000000007</v>
      </c>
      <c r="G981">
        <v>13.1715</v>
      </c>
    </row>
    <row r="982" spans="5:7" x14ac:dyDescent="0.25">
      <c r="E982" s="4">
        <v>43272.666666666672</v>
      </c>
      <c r="F982">
        <v>11.627800000000001</v>
      </c>
      <c r="G982">
        <v>20.7957</v>
      </c>
    </row>
    <row r="983" spans="5:7" x14ac:dyDescent="0.25">
      <c r="E983" s="4">
        <v>43271.666666666672</v>
      </c>
      <c r="F983">
        <v>18.808399999999999</v>
      </c>
      <c r="G983">
        <v>28.162299999999998</v>
      </c>
    </row>
    <row r="984" spans="5:7" x14ac:dyDescent="0.25">
      <c r="E984" s="4">
        <v>43270.666666666672</v>
      </c>
      <c r="F984">
        <v>31.950700000000001</v>
      </c>
      <c r="G984">
        <v>36.720300000000002</v>
      </c>
    </row>
    <row r="985" spans="5:7" x14ac:dyDescent="0.25">
      <c r="E985" s="4">
        <v>43269.666666666672</v>
      </c>
      <c r="F985">
        <v>33.727899999999998</v>
      </c>
      <c r="G985">
        <v>45.278399999999998</v>
      </c>
    </row>
    <row r="986" spans="5:7" x14ac:dyDescent="0.25">
      <c r="E986" s="4">
        <v>43266.666666666672</v>
      </c>
      <c r="F986">
        <v>44.482399999999998</v>
      </c>
      <c r="G986">
        <v>59.317100000000003</v>
      </c>
    </row>
    <row r="987" spans="5:7" x14ac:dyDescent="0.25">
      <c r="E987" s="4">
        <v>43265.666666666672</v>
      </c>
      <c r="F987">
        <v>57.624899999999997</v>
      </c>
      <c r="G987">
        <v>72.5214</v>
      </c>
    </row>
    <row r="988" spans="5:7" x14ac:dyDescent="0.25">
      <c r="E988" s="4">
        <v>43264.666666666672</v>
      </c>
      <c r="F988">
        <v>75.844099999999997</v>
      </c>
      <c r="G988">
        <v>80.2286</v>
      </c>
    </row>
    <row r="989" spans="5:7" x14ac:dyDescent="0.25">
      <c r="E989" s="4">
        <v>43263.666666666672</v>
      </c>
      <c r="F989">
        <v>84.095299999999995</v>
      </c>
      <c r="G989">
        <v>83.942800000000005</v>
      </c>
    </row>
    <row r="990" spans="5:7" x14ac:dyDescent="0.25">
      <c r="E990" s="4">
        <v>43262.666666666672</v>
      </c>
      <c r="F990">
        <v>80.746499999999997</v>
      </c>
      <c r="G990">
        <v>84.889799999999994</v>
      </c>
    </row>
    <row r="991" spans="5:7" x14ac:dyDescent="0.25">
      <c r="E991" s="4">
        <v>43259.666666666672</v>
      </c>
      <c r="F991">
        <v>86.986699999999999</v>
      </c>
      <c r="G991">
        <v>89.395899999999997</v>
      </c>
    </row>
    <row r="992" spans="5:7" x14ac:dyDescent="0.25">
      <c r="E992" s="4">
        <v>43258.666666666672</v>
      </c>
      <c r="F992">
        <v>86.936099999999996</v>
      </c>
      <c r="G992">
        <v>85.175299999999993</v>
      </c>
    </row>
    <row r="993" spans="5:7" x14ac:dyDescent="0.25">
      <c r="E993" s="4">
        <v>43257.666666666672</v>
      </c>
      <c r="F993">
        <v>94.264799999999994</v>
      </c>
      <c r="G993">
        <v>74.057199999999995</v>
      </c>
    </row>
    <row r="994" spans="5:7" x14ac:dyDescent="0.25">
      <c r="E994" s="4">
        <v>43256.666666666672</v>
      </c>
      <c r="F994">
        <v>74.325000000000003</v>
      </c>
      <c r="G994">
        <v>55.837000000000003</v>
      </c>
    </row>
    <row r="995" spans="5:7" x14ac:dyDescent="0.25">
      <c r="E995" s="4">
        <v>43255.666666666672</v>
      </c>
      <c r="F995">
        <v>53.581899999999997</v>
      </c>
      <c r="G995">
        <v>41.702599999999997</v>
      </c>
    </row>
    <row r="996" spans="5:7" x14ac:dyDescent="0.25">
      <c r="E996" s="4">
        <v>43252.666666666672</v>
      </c>
      <c r="F996">
        <v>39.604100000000003</v>
      </c>
      <c r="G996">
        <v>34.0383</v>
      </c>
    </row>
    <row r="997" spans="5:7" x14ac:dyDescent="0.25">
      <c r="E997" s="4">
        <v>43251.666666666672</v>
      </c>
      <c r="F997">
        <v>31.921900000000001</v>
      </c>
      <c r="G997">
        <v>28.898499999999999</v>
      </c>
    </row>
    <row r="998" spans="5:7" x14ac:dyDescent="0.25">
      <c r="E998" s="4">
        <v>43250.666666666672</v>
      </c>
      <c r="F998">
        <v>30.588999999999999</v>
      </c>
      <c r="G998">
        <v>29.306999999999999</v>
      </c>
    </row>
    <row r="999" spans="5:7" x14ac:dyDescent="0.25">
      <c r="E999" s="4">
        <v>43249.666666666672</v>
      </c>
      <c r="F999">
        <v>24.1846</v>
      </c>
      <c r="G999">
        <v>34.702599999999997</v>
      </c>
    </row>
    <row r="1000" spans="5:7" x14ac:dyDescent="0.25">
      <c r="E1000" s="4">
        <v>43245.666666666672</v>
      </c>
      <c r="F1000">
        <v>33.147399999999998</v>
      </c>
      <c r="G1000">
        <v>47.556399999999996</v>
      </c>
    </row>
    <row r="1001" spans="5:7" x14ac:dyDescent="0.25">
      <c r="E1001" s="4">
        <v>43244.666666666672</v>
      </c>
      <c r="F1001">
        <v>46.7759</v>
      </c>
      <c r="G1001">
        <v>58.239400000000003</v>
      </c>
    </row>
    <row r="1002" spans="5:7" x14ac:dyDescent="0.25">
      <c r="E1002" s="4">
        <v>43243.666666666672</v>
      </c>
      <c r="F1002">
        <v>62.745899999999999</v>
      </c>
      <c r="G1002">
        <v>65.211500000000001</v>
      </c>
    </row>
    <row r="1003" spans="5:7" x14ac:dyDescent="0.25">
      <c r="E1003" s="4">
        <v>43242.666666666672</v>
      </c>
      <c r="F1003">
        <v>65.196399999999997</v>
      </c>
      <c r="G1003">
        <v>66.344200000000001</v>
      </c>
    </row>
    <row r="1004" spans="5:7" x14ac:dyDescent="0.25">
      <c r="E1004" s="4">
        <v>43241.666666666672</v>
      </c>
      <c r="F1004">
        <v>67.6922</v>
      </c>
      <c r="G1004">
        <v>68.100200000000001</v>
      </c>
    </row>
    <row r="1005" spans="5:7" x14ac:dyDescent="0.25">
      <c r="E1005" s="4">
        <v>43238.666666666672</v>
      </c>
      <c r="F1005">
        <v>66.144000000000005</v>
      </c>
      <c r="G1005">
        <v>70.424000000000007</v>
      </c>
    </row>
    <row r="1006" spans="5:7" x14ac:dyDescent="0.25">
      <c r="E1006" s="4">
        <v>43237.666666666672</v>
      </c>
      <c r="F1006">
        <v>70.464399999999998</v>
      </c>
      <c r="G1006">
        <v>73.919499999999999</v>
      </c>
    </row>
    <row r="1007" spans="5:7" x14ac:dyDescent="0.25">
      <c r="E1007" s="4">
        <v>43236.666666666672</v>
      </c>
      <c r="F1007">
        <v>74.663499999999999</v>
      </c>
      <c r="G1007">
        <v>79.788700000000006</v>
      </c>
    </row>
    <row r="1008" spans="5:7" x14ac:dyDescent="0.25">
      <c r="E1008" s="4">
        <v>43235.666666666672</v>
      </c>
      <c r="F1008">
        <v>76.630700000000004</v>
      </c>
      <c r="G1008">
        <v>85.254800000000003</v>
      </c>
    </row>
    <row r="1009" spans="5:7" x14ac:dyDescent="0.25">
      <c r="E1009" s="4">
        <v>43234.666666666672</v>
      </c>
      <c r="F1009">
        <v>88.072000000000003</v>
      </c>
      <c r="G1009">
        <v>87.774000000000001</v>
      </c>
    </row>
    <row r="1010" spans="5:7" x14ac:dyDescent="0.25">
      <c r="E1010" s="4">
        <v>43231.666666666672</v>
      </c>
      <c r="F1010">
        <v>91.061899999999994</v>
      </c>
      <c r="G1010">
        <v>82.752499999999998</v>
      </c>
    </row>
    <row r="1011" spans="5:7" x14ac:dyDescent="0.25">
      <c r="E1011" s="4">
        <v>43230.666666666672</v>
      </c>
      <c r="F1011">
        <v>84.188299999999998</v>
      </c>
      <c r="G1011">
        <v>72.560900000000004</v>
      </c>
    </row>
    <row r="1012" spans="5:7" x14ac:dyDescent="0.25">
      <c r="E1012" s="4">
        <v>43229.666666666672</v>
      </c>
      <c r="F1012">
        <v>73.007400000000004</v>
      </c>
      <c r="G1012">
        <v>60.764200000000002</v>
      </c>
    </row>
    <row r="1013" spans="5:7" x14ac:dyDescent="0.25">
      <c r="E1013" s="4">
        <v>43228.666666666672</v>
      </c>
      <c r="F1013">
        <v>60.487200000000001</v>
      </c>
      <c r="G1013">
        <v>46.284799999999997</v>
      </c>
    </row>
    <row r="1014" spans="5:7" x14ac:dyDescent="0.25">
      <c r="E1014" s="4">
        <v>43227.666666666672</v>
      </c>
      <c r="F1014">
        <v>48.798200000000001</v>
      </c>
      <c r="G1014">
        <v>34.369999999999997</v>
      </c>
    </row>
    <row r="1015" spans="5:7" x14ac:dyDescent="0.25">
      <c r="E1015" s="4">
        <v>43224.666666666672</v>
      </c>
      <c r="F1015">
        <v>29.568999999999999</v>
      </c>
      <c r="G1015">
        <v>26.135100000000001</v>
      </c>
    </row>
    <row r="1016" spans="5:7" x14ac:dyDescent="0.25">
      <c r="E1016" s="4">
        <v>43223.666666666672</v>
      </c>
      <c r="F1016">
        <v>24.742599999999999</v>
      </c>
      <c r="G1016">
        <v>31.6173</v>
      </c>
    </row>
    <row r="1017" spans="5:7" x14ac:dyDescent="0.25">
      <c r="E1017" s="4">
        <v>43222.666666666672</v>
      </c>
      <c r="F1017">
        <v>24.093499999999999</v>
      </c>
      <c r="G1017">
        <v>41.8735</v>
      </c>
    </row>
    <row r="1018" spans="5:7" x14ac:dyDescent="0.25">
      <c r="E1018" s="4">
        <v>43221.666666666672</v>
      </c>
      <c r="F1018">
        <v>46.015799999999999</v>
      </c>
      <c r="G1018">
        <v>53.444800000000001</v>
      </c>
    </row>
    <row r="1019" spans="5:7" x14ac:dyDescent="0.25">
      <c r="E1019" s="4">
        <v>43220.666666666672</v>
      </c>
      <c r="F1019">
        <v>55.511200000000002</v>
      </c>
      <c r="G1019">
        <v>51.252600000000001</v>
      </c>
    </row>
    <row r="1020" spans="5:7" x14ac:dyDescent="0.25">
      <c r="E1020" s="4">
        <v>43217.666666666672</v>
      </c>
      <c r="F1020">
        <v>58.807299999999998</v>
      </c>
      <c r="G1020">
        <v>39.344499999999996</v>
      </c>
    </row>
    <row r="1021" spans="5:7" x14ac:dyDescent="0.25">
      <c r="E1021" s="4">
        <v>43216.666666666672</v>
      </c>
      <c r="F1021">
        <v>39.439399999999999</v>
      </c>
      <c r="G1021">
        <v>22.598500000000001</v>
      </c>
    </row>
    <row r="1022" spans="5:7" x14ac:dyDescent="0.25">
      <c r="E1022" s="4">
        <v>43215.666666666672</v>
      </c>
      <c r="F1022">
        <v>19.786799999999999</v>
      </c>
      <c r="G1022">
        <v>11.4421</v>
      </c>
    </row>
    <row r="1023" spans="5:7" x14ac:dyDescent="0.25">
      <c r="E1023" s="4">
        <v>43214.666666666672</v>
      </c>
      <c r="F1023">
        <v>8.5693000000000001</v>
      </c>
      <c r="G1023">
        <v>6.3030999999999997</v>
      </c>
    </row>
    <row r="1024" spans="5:7" x14ac:dyDescent="0.25">
      <c r="E1024" s="4">
        <v>43213.666666666672</v>
      </c>
      <c r="F1024">
        <v>5.9702000000000002</v>
      </c>
      <c r="G1024">
        <v>14.2751</v>
      </c>
    </row>
    <row r="1025" spans="5:7" x14ac:dyDescent="0.25">
      <c r="E1025" s="4">
        <v>43210.666666666672</v>
      </c>
      <c r="F1025">
        <v>4.3697999999999997</v>
      </c>
      <c r="G1025">
        <v>30.6769</v>
      </c>
    </row>
    <row r="1026" spans="5:7" x14ac:dyDescent="0.25">
      <c r="E1026" s="4">
        <v>43209.666666666672</v>
      </c>
      <c r="F1026">
        <v>32.485300000000002</v>
      </c>
      <c r="G1026">
        <v>54.566299999999998</v>
      </c>
    </row>
    <row r="1027" spans="5:7" x14ac:dyDescent="0.25">
      <c r="E1027" s="4">
        <v>43208.666666666672</v>
      </c>
      <c r="F1027">
        <v>55.175800000000002</v>
      </c>
      <c r="G1027">
        <v>69.504300000000001</v>
      </c>
    </row>
    <row r="1028" spans="5:7" x14ac:dyDescent="0.25">
      <c r="E1028" s="4">
        <v>43207.666666666672</v>
      </c>
      <c r="F1028">
        <v>76.037899999999993</v>
      </c>
      <c r="G1028">
        <v>77.694599999999994</v>
      </c>
    </row>
    <row r="1029" spans="5:7" x14ac:dyDescent="0.25">
      <c r="E1029" s="4">
        <v>43206.666666666672</v>
      </c>
      <c r="F1029">
        <v>77.299199999999999</v>
      </c>
      <c r="G1029">
        <v>81.19</v>
      </c>
    </row>
    <row r="1030" spans="5:7" x14ac:dyDescent="0.25">
      <c r="E1030" s="4">
        <v>43203.666666666672</v>
      </c>
      <c r="F1030">
        <v>79.746799999999993</v>
      </c>
      <c r="G1030">
        <v>82.019099999999995</v>
      </c>
    </row>
    <row r="1031" spans="5:7" x14ac:dyDescent="0.25">
      <c r="E1031" s="4">
        <v>43202.666666666672</v>
      </c>
      <c r="F1031">
        <v>86.524100000000004</v>
      </c>
      <c r="G1031">
        <v>77.513599999999997</v>
      </c>
    </row>
    <row r="1032" spans="5:7" x14ac:dyDescent="0.25">
      <c r="E1032" s="4">
        <v>43201.666666666672</v>
      </c>
      <c r="F1032">
        <v>79.786500000000004</v>
      </c>
      <c r="G1032">
        <v>70.894400000000005</v>
      </c>
    </row>
    <row r="1033" spans="5:7" x14ac:dyDescent="0.25">
      <c r="E1033" s="4">
        <v>43200.666666666672</v>
      </c>
      <c r="F1033">
        <v>66.230099999999993</v>
      </c>
      <c r="G1033">
        <v>69.284099999999995</v>
      </c>
    </row>
    <row r="1034" spans="5:7" x14ac:dyDescent="0.25">
      <c r="E1034" s="4">
        <v>43199.666666666672</v>
      </c>
      <c r="F1034">
        <v>66.666700000000006</v>
      </c>
      <c r="G1034">
        <v>70.173199999999994</v>
      </c>
    </row>
    <row r="1035" spans="5:7" x14ac:dyDescent="0.25">
      <c r="E1035" s="4">
        <v>43196.666666666672</v>
      </c>
      <c r="F1035">
        <v>74.955699999999993</v>
      </c>
      <c r="G1035">
        <v>63.959000000000003</v>
      </c>
    </row>
    <row r="1036" spans="5:7" x14ac:dyDescent="0.25">
      <c r="E1036" s="4">
        <v>43195.666666666672</v>
      </c>
      <c r="F1036">
        <v>68.897300000000001</v>
      </c>
      <c r="G1036">
        <v>53.008099999999999</v>
      </c>
    </row>
    <row r="1037" spans="5:7" x14ac:dyDescent="0.25">
      <c r="E1037" s="4">
        <v>43194.666666666672</v>
      </c>
      <c r="F1037">
        <v>48.024099999999997</v>
      </c>
      <c r="G1037">
        <v>48.045900000000003</v>
      </c>
    </row>
    <row r="1038" spans="5:7" x14ac:dyDescent="0.25">
      <c r="E1038" s="4">
        <v>43193.666666666672</v>
      </c>
      <c r="F1038">
        <v>42.103000000000002</v>
      </c>
      <c r="G1038">
        <v>51.088000000000001</v>
      </c>
    </row>
    <row r="1039" spans="5:7" x14ac:dyDescent="0.25">
      <c r="E1039" s="4">
        <v>43192.666666666672</v>
      </c>
      <c r="F1039">
        <v>54.0105</v>
      </c>
      <c r="G1039">
        <v>53.076000000000001</v>
      </c>
    </row>
    <row r="1040" spans="5:7" x14ac:dyDescent="0.25">
      <c r="E1040" s="4">
        <v>43188.666666666672</v>
      </c>
      <c r="F1040">
        <v>57.150599999999997</v>
      </c>
      <c r="G1040">
        <v>44.846899999999998</v>
      </c>
    </row>
    <row r="1041" spans="5:7" x14ac:dyDescent="0.25">
      <c r="E1041" s="4">
        <v>43187.666666666672</v>
      </c>
      <c r="F1041">
        <v>48.066899999999997</v>
      </c>
      <c r="G1041">
        <v>31.795100000000001</v>
      </c>
    </row>
    <row r="1042" spans="5:7" x14ac:dyDescent="0.25">
      <c r="E1042" s="4">
        <v>43186.666666666672</v>
      </c>
      <c r="F1042">
        <v>29.3233</v>
      </c>
      <c r="G1042">
        <v>18.540800000000001</v>
      </c>
    </row>
    <row r="1043" spans="5:7" x14ac:dyDescent="0.25">
      <c r="E1043" s="4">
        <v>43185.666666666672</v>
      </c>
      <c r="F1043">
        <v>17.995200000000001</v>
      </c>
      <c r="G1043">
        <v>12.703200000000001</v>
      </c>
    </row>
    <row r="1044" spans="5:7" x14ac:dyDescent="0.25">
      <c r="E1044" s="4">
        <v>43182.666666666672</v>
      </c>
      <c r="F1044">
        <v>8.3041</v>
      </c>
      <c r="G1044">
        <v>12.308199999999999</v>
      </c>
    </row>
    <row r="1045" spans="5:7" x14ac:dyDescent="0.25">
      <c r="E1045" s="4">
        <v>43181.666666666672</v>
      </c>
      <c r="F1045">
        <v>11.8103</v>
      </c>
      <c r="G1045">
        <v>19.2256</v>
      </c>
    </row>
    <row r="1046" spans="5:7" x14ac:dyDescent="0.25">
      <c r="E1046" s="4">
        <v>43180.666666666672</v>
      </c>
      <c r="F1046">
        <v>16.810099999999998</v>
      </c>
      <c r="G1046">
        <v>28.799099999999999</v>
      </c>
    </row>
    <row r="1047" spans="5:7" x14ac:dyDescent="0.25">
      <c r="E1047" s="4">
        <v>43179.666666666672</v>
      </c>
      <c r="F1047">
        <v>29.0565</v>
      </c>
      <c r="G1047">
        <v>39.752899999999997</v>
      </c>
    </row>
    <row r="1048" spans="5:7" x14ac:dyDescent="0.25">
      <c r="E1048" s="4">
        <v>43178.666666666672</v>
      </c>
      <c r="F1048">
        <v>40.5306</v>
      </c>
      <c r="G1048">
        <v>47.127800000000001</v>
      </c>
    </row>
    <row r="1049" spans="5:7" x14ac:dyDescent="0.25">
      <c r="E1049" s="4">
        <v>43175.666666666672</v>
      </c>
      <c r="F1049">
        <v>49.671599999999998</v>
      </c>
      <c r="G1049">
        <v>55.110599999999998</v>
      </c>
    </row>
    <row r="1050" spans="5:7" x14ac:dyDescent="0.25">
      <c r="E1050" s="4">
        <v>43174.666666666672</v>
      </c>
      <c r="F1050">
        <v>51.1813</v>
      </c>
      <c r="G1050">
        <v>65.829099999999997</v>
      </c>
    </row>
    <row r="1051" spans="5:7" x14ac:dyDescent="0.25">
      <c r="E1051" s="4">
        <v>43173.666666666672</v>
      </c>
      <c r="F1051">
        <v>64.478800000000007</v>
      </c>
      <c r="G1051">
        <v>75.390100000000004</v>
      </c>
    </row>
    <row r="1052" spans="5:7" x14ac:dyDescent="0.25">
      <c r="E1052" s="4">
        <v>43172.666666666672</v>
      </c>
      <c r="F1052">
        <v>81.827100000000002</v>
      </c>
      <c r="G1052">
        <v>81.0458</v>
      </c>
    </row>
    <row r="1053" spans="5:7" x14ac:dyDescent="0.25">
      <c r="E1053" s="4">
        <v>43171.666666666672</v>
      </c>
      <c r="F1053">
        <v>79.8643</v>
      </c>
      <c r="G1053">
        <v>77.137900000000002</v>
      </c>
    </row>
    <row r="1054" spans="5:7" x14ac:dyDescent="0.25">
      <c r="E1054" s="4">
        <v>43168.666666666672</v>
      </c>
      <c r="F1054">
        <v>81.445800000000006</v>
      </c>
      <c r="G1054">
        <v>74.758799999999994</v>
      </c>
    </row>
    <row r="1055" spans="5:7" x14ac:dyDescent="0.25">
      <c r="E1055" s="4">
        <v>43167.666666666672</v>
      </c>
      <c r="F1055">
        <v>70.103499999999997</v>
      </c>
      <c r="G1055">
        <v>65.227599999999995</v>
      </c>
    </row>
    <row r="1056" spans="5:7" x14ac:dyDescent="0.25">
      <c r="E1056" s="4">
        <v>43166.666666666672</v>
      </c>
      <c r="F1056">
        <v>72.727000000000004</v>
      </c>
      <c r="G1056">
        <v>54.282800000000002</v>
      </c>
    </row>
    <row r="1057" spans="5:7" x14ac:dyDescent="0.25">
      <c r="E1057" s="4">
        <v>43165.666666666672</v>
      </c>
      <c r="F1057">
        <v>52.8523</v>
      </c>
      <c r="G1057">
        <v>40.165100000000002</v>
      </c>
    </row>
    <row r="1058" spans="5:7" x14ac:dyDescent="0.25">
      <c r="E1058" s="4">
        <v>43164.666666666672</v>
      </c>
      <c r="F1058">
        <v>37.269199999999998</v>
      </c>
      <c r="G1058">
        <v>34.978099999999998</v>
      </c>
    </row>
    <row r="1059" spans="5:7" x14ac:dyDescent="0.25">
      <c r="E1059" s="4">
        <v>43161.666666666672</v>
      </c>
      <c r="F1059">
        <v>30.373699999999999</v>
      </c>
      <c r="G1059">
        <v>43.927900000000001</v>
      </c>
    </row>
    <row r="1060" spans="5:7" x14ac:dyDescent="0.25">
      <c r="E1060" s="4">
        <v>43160.666666666672</v>
      </c>
      <c r="F1060">
        <v>37.291400000000003</v>
      </c>
      <c r="G1060">
        <v>56.410499999999999</v>
      </c>
    </row>
    <row r="1061" spans="5:7" x14ac:dyDescent="0.25">
      <c r="E1061" s="4">
        <v>43159.666666666672</v>
      </c>
      <c r="F1061">
        <v>64.118600000000001</v>
      </c>
      <c r="G1061">
        <v>61.477200000000003</v>
      </c>
    </row>
    <row r="1062" spans="5:7" x14ac:dyDescent="0.25">
      <c r="E1062" s="4">
        <v>43158.666666666672</v>
      </c>
      <c r="F1062">
        <v>67.821700000000007</v>
      </c>
      <c r="G1062">
        <v>52.685899999999997</v>
      </c>
    </row>
    <row r="1063" spans="5:7" x14ac:dyDescent="0.25">
      <c r="E1063" s="4">
        <v>43157.666666666672</v>
      </c>
      <c r="F1063">
        <v>52.491300000000003</v>
      </c>
      <c r="G1063">
        <v>44.119199999999999</v>
      </c>
    </row>
    <row r="1064" spans="5:7" x14ac:dyDescent="0.25">
      <c r="E1064" s="4">
        <v>43154.666666666672</v>
      </c>
      <c r="F1064">
        <v>37.744799999999998</v>
      </c>
      <c r="G1064">
        <v>48.7121</v>
      </c>
    </row>
    <row r="1065" spans="5:7" x14ac:dyDescent="0.25">
      <c r="E1065" s="4">
        <v>43153.666666666672</v>
      </c>
      <c r="F1065">
        <v>42.121499999999997</v>
      </c>
      <c r="G1065">
        <v>62.9253</v>
      </c>
    </row>
    <row r="1066" spans="5:7" x14ac:dyDescent="0.25">
      <c r="E1066" s="4">
        <v>43152.666666666672</v>
      </c>
      <c r="F1066">
        <v>66.27</v>
      </c>
      <c r="G1066">
        <v>79.0137</v>
      </c>
    </row>
    <row r="1067" spans="5:7" x14ac:dyDescent="0.25">
      <c r="E1067" s="4">
        <v>43151.666666666672</v>
      </c>
      <c r="F1067">
        <v>80.384500000000003</v>
      </c>
      <c r="G1067">
        <v>85.660600000000002</v>
      </c>
    </row>
    <row r="1068" spans="5:7" x14ac:dyDescent="0.25">
      <c r="E1068" s="4">
        <v>43147.666666666672</v>
      </c>
      <c r="F1068">
        <v>90.386499999999998</v>
      </c>
      <c r="G1068">
        <v>85.414599999999993</v>
      </c>
    </row>
    <row r="1069" spans="5:7" x14ac:dyDescent="0.25">
      <c r="E1069" s="4">
        <v>43146.666666666672</v>
      </c>
      <c r="F1069">
        <v>86.210700000000003</v>
      </c>
      <c r="G1069">
        <v>75.5154</v>
      </c>
    </row>
    <row r="1070" spans="5:7" x14ac:dyDescent="0.25">
      <c r="E1070" s="4">
        <v>43145.666666666672</v>
      </c>
      <c r="F1070">
        <v>79.646699999999996</v>
      </c>
      <c r="G1070">
        <v>59.561599999999999</v>
      </c>
    </row>
    <row r="1071" spans="5:7" x14ac:dyDescent="0.25">
      <c r="E1071" s="4">
        <v>43144.666666666672</v>
      </c>
      <c r="F1071">
        <v>60.688899999999997</v>
      </c>
      <c r="G1071">
        <v>41.1372</v>
      </c>
    </row>
    <row r="1072" spans="5:7" x14ac:dyDescent="0.25">
      <c r="E1072" s="4">
        <v>43143.666666666672</v>
      </c>
      <c r="F1072">
        <v>38.349299999999999</v>
      </c>
      <c r="G1072">
        <v>28.8508</v>
      </c>
    </row>
    <row r="1073" spans="5:7" x14ac:dyDescent="0.25">
      <c r="E1073" s="4">
        <v>43140.666666666672</v>
      </c>
      <c r="F1073">
        <v>24.3733</v>
      </c>
      <c r="G1073">
        <v>25.609400000000001</v>
      </c>
    </row>
    <row r="1074" spans="5:7" x14ac:dyDescent="0.25">
      <c r="E1074" s="4">
        <v>43139.666666666672</v>
      </c>
      <c r="F1074">
        <v>23.829699999999999</v>
      </c>
      <c r="G1074">
        <v>23.707100000000001</v>
      </c>
    </row>
    <row r="1075" spans="5:7" x14ac:dyDescent="0.25">
      <c r="E1075" s="4">
        <v>43138.666666666672</v>
      </c>
      <c r="F1075">
        <v>28.625399999999999</v>
      </c>
      <c r="G1075">
        <v>18.482900000000001</v>
      </c>
    </row>
    <row r="1076" spans="5:7" x14ac:dyDescent="0.25">
      <c r="E1076" s="4">
        <v>43137.666666666672</v>
      </c>
      <c r="F1076">
        <v>18.6663</v>
      </c>
      <c r="G1076">
        <v>11.839</v>
      </c>
    </row>
    <row r="1077" spans="5:7" x14ac:dyDescent="0.25">
      <c r="E1077" s="4">
        <v>43136.666666666672</v>
      </c>
      <c r="F1077">
        <v>8.1570999999999998</v>
      </c>
      <c r="G1077">
        <v>9.2474000000000007</v>
      </c>
    </row>
    <row r="1078" spans="5:7" x14ac:dyDescent="0.25">
      <c r="E1078" s="4">
        <v>43133.666666666672</v>
      </c>
      <c r="F1078">
        <v>8.6936999999999998</v>
      </c>
      <c r="G1078">
        <v>16.9785</v>
      </c>
    </row>
    <row r="1079" spans="5:7" x14ac:dyDescent="0.25">
      <c r="E1079" s="4">
        <v>43132.666666666672</v>
      </c>
      <c r="F1079">
        <v>10.891299999999999</v>
      </c>
      <c r="G1079">
        <v>31.771899999999999</v>
      </c>
    </row>
    <row r="1080" spans="5:7" x14ac:dyDescent="0.25">
      <c r="E1080" s="4">
        <v>43131.666666666672</v>
      </c>
      <c r="F1080">
        <v>31.3506</v>
      </c>
      <c r="G1080">
        <v>51.279400000000003</v>
      </c>
    </row>
    <row r="1081" spans="5:7" x14ac:dyDescent="0.25">
      <c r="E1081" s="4">
        <v>43130.666666666672</v>
      </c>
      <c r="F1081">
        <v>53.073799999999999</v>
      </c>
      <c r="G1081">
        <v>61.0152</v>
      </c>
    </row>
    <row r="1082" spans="5:7" x14ac:dyDescent="0.25">
      <c r="E1082" s="4">
        <v>43129.666666666672</v>
      </c>
      <c r="F1082">
        <v>69.413700000000006</v>
      </c>
      <c r="G1082">
        <v>60.113399999999999</v>
      </c>
    </row>
    <row r="1083" spans="5:7" x14ac:dyDescent="0.25">
      <c r="E1083" s="4">
        <v>43126.666666666672</v>
      </c>
      <c r="F1083">
        <v>60.558</v>
      </c>
      <c r="G1083">
        <v>49.051299999999998</v>
      </c>
    </row>
    <row r="1084" spans="5:7" x14ac:dyDescent="0.25">
      <c r="E1084" s="4">
        <v>43125.666666666672</v>
      </c>
      <c r="F1084">
        <v>50.368499999999997</v>
      </c>
      <c r="G1084">
        <v>37.4268</v>
      </c>
    </row>
    <row r="1085" spans="5:7" x14ac:dyDescent="0.25">
      <c r="E1085" s="4">
        <v>43124.666666666672</v>
      </c>
      <c r="F1085">
        <v>36.227499999999999</v>
      </c>
      <c r="G1085">
        <v>31.852900000000002</v>
      </c>
    </row>
    <row r="1086" spans="5:7" x14ac:dyDescent="0.25">
      <c r="E1086" s="4">
        <v>43123.666666666672</v>
      </c>
      <c r="F1086">
        <v>25.684200000000001</v>
      </c>
      <c r="G1086">
        <v>39.647100000000002</v>
      </c>
    </row>
    <row r="1087" spans="5:7" x14ac:dyDescent="0.25">
      <c r="E1087" s="4">
        <v>43122.666666666672</v>
      </c>
      <c r="F1087">
        <v>33.646799999999999</v>
      </c>
      <c r="G1087">
        <v>55.122599999999998</v>
      </c>
    </row>
    <row r="1088" spans="5:7" x14ac:dyDescent="0.25">
      <c r="E1088" s="4">
        <v>43119.666666666672</v>
      </c>
      <c r="F1088">
        <v>59.610100000000003</v>
      </c>
      <c r="G1088">
        <v>64.528300000000002</v>
      </c>
    </row>
    <row r="1089" spans="5:7" x14ac:dyDescent="0.25">
      <c r="E1089" s="4">
        <v>43118.666666666672</v>
      </c>
      <c r="F1089">
        <v>72.110799999999998</v>
      </c>
      <c r="G1089">
        <v>63.942799999999998</v>
      </c>
    </row>
    <row r="1090" spans="5:7" x14ac:dyDescent="0.25">
      <c r="E1090" s="4">
        <v>43117.666666666672</v>
      </c>
      <c r="F1090">
        <v>61.863900000000001</v>
      </c>
      <c r="G1090">
        <v>64.171499999999995</v>
      </c>
    </row>
    <row r="1091" spans="5:7" x14ac:dyDescent="0.25">
      <c r="E1091" s="4">
        <v>43116.666666666672</v>
      </c>
      <c r="F1091">
        <v>57.8536</v>
      </c>
      <c r="G1091">
        <v>73.040099999999995</v>
      </c>
    </row>
    <row r="1092" spans="5:7" x14ac:dyDescent="0.25">
      <c r="E1092" s="4">
        <v>43112.666666666672</v>
      </c>
      <c r="F1092">
        <v>72.796899999999994</v>
      </c>
      <c r="G1092">
        <v>84.915300000000002</v>
      </c>
    </row>
    <row r="1093" spans="5:7" x14ac:dyDescent="0.25">
      <c r="E1093" s="4">
        <v>43111.666666666672</v>
      </c>
      <c r="F1093">
        <v>88.469899999999996</v>
      </c>
      <c r="G1093">
        <v>92.082499999999996</v>
      </c>
    </row>
    <row r="1094" spans="5:7" x14ac:dyDescent="0.25">
      <c r="E1094" s="4">
        <v>43110.666666666672</v>
      </c>
      <c r="F1094">
        <v>93.479200000000006</v>
      </c>
      <c r="G1094">
        <v>94.218500000000006</v>
      </c>
    </row>
    <row r="1095" spans="5:7" x14ac:dyDescent="0.25">
      <c r="E1095" s="4">
        <v>43109.666666666672</v>
      </c>
      <c r="F1095">
        <v>94.298500000000004</v>
      </c>
      <c r="G1095">
        <v>93.119200000000006</v>
      </c>
    </row>
    <row r="1096" spans="5:7" x14ac:dyDescent="0.25">
      <c r="E1096" s="4">
        <v>43108.666666666672</v>
      </c>
      <c r="F1096">
        <v>94.878</v>
      </c>
      <c r="G1096">
        <v>89.533699999999996</v>
      </c>
    </row>
    <row r="1097" spans="5:7" x14ac:dyDescent="0.25">
      <c r="E1097" s="4">
        <v>43105.666666666672</v>
      </c>
      <c r="F1097">
        <v>90.181200000000004</v>
      </c>
      <c r="G1097">
        <v>82.024600000000007</v>
      </c>
    </row>
    <row r="1098" spans="5:7" x14ac:dyDescent="0.25">
      <c r="E1098" s="4">
        <v>43104.666666666672</v>
      </c>
      <c r="F1098">
        <v>83.542000000000002</v>
      </c>
      <c r="G1098">
        <v>77.780100000000004</v>
      </c>
    </row>
    <row r="1099" spans="5:7" x14ac:dyDescent="0.25">
      <c r="E1099" s="4">
        <v>43103.666666666672</v>
      </c>
      <c r="F1099">
        <v>72.350499999999997</v>
      </c>
      <c r="G1099">
        <v>74.923699999999997</v>
      </c>
    </row>
    <row r="1100" spans="5:7" x14ac:dyDescent="0.25">
      <c r="E1100" s="4">
        <v>43102.666666666672</v>
      </c>
      <c r="F1100">
        <v>77.447699999999998</v>
      </c>
      <c r="G1100">
        <v>74.728200000000001</v>
      </c>
    </row>
    <row r="1101" spans="5:7" x14ac:dyDescent="0.25">
      <c r="E1101" s="4">
        <v>43098.666666666672</v>
      </c>
      <c r="F1101">
        <v>74.972899999999996</v>
      </c>
      <c r="G1101">
        <v>66.232200000000006</v>
      </c>
    </row>
    <row r="1102" spans="5:7" x14ac:dyDescent="0.25">
      <c r="E1102" s="4">
        <v>43097.666666666672</v>
      </c>
      <c r="F1102">
        <v>71.763800000000003</v>
      </c>
      <c r="G1102">
        <v>51.009900000000002</v>
      </c>
    </row>
    <row r="1103" spans="5:7" x14ac:dyDescent="0.25">
      <c r="E1103" s="4">
        <v>43096.666666666672</v>
      </c>
      <c r="F1103">
        <v>51.959899999999998</v>
      </c>
      <c r="G1103">
        <v>34.620699999999999</v>
      </c>
    </row>
    <row r="1104" spans="5:7" x14ac:dyDescent="0.25">
      <c r="E1104" s="4">
        <v>43095.666666666672</v>
      </c>
      <c r="F1104">
        <v>29.306100000000001</v>
      </c>
      <c r="G1104">
        <v>23.497800000000002</v>
      </c>
    </row>
    <row r="1105" spans="5:7" x14ac:dyDescent="0.25">
      <c r="E1105" s="4">
        <v>43091.666666666672</v>
      </c>
      <c r="F1105">
        <v>22.5961</v>
      </c>
      <c r="G1105">
        <v>22.366800000000001</v>
      </c>
    </row>
    <row r="1106" spans="5:7" x14ac:dyDescent="0.25">
      <c r="E1106" s="4">
        <v>43090.666666666672</v>
      </c>
      <c r="F1106">
        <v>18.5913</v>
      </c>
      <c r="G1106">
        <v>21.050799999999999</v>
      </c>
    </row>
    <row r="1107" spans="5:7" x14ac:dyDescent="0.25">
      <c r="E1107" s="4">
        <v>43089.666666666672</v>
      </c>
      <c r="F1107">
        <v>25.9129</v>
      </c>
      <c r="G1107">
        <v>19.395600000000002</v>
      </c>
    </row>
    <row r="1108" spans="5:7" x14ac:dyDescent="0.25">
      <c r="E1108" s="4">
        <v>43088.666666666672</v>
      </c>
      <c r="F1108">
        <v>18.648099999999999</v>
      </c>
      <c r="G1108">
        <v>14.391500000000001</v>
      </c>
    </row>
    <row r="1109" spans="5:7" x14ac:dyDescent="0.25">
      <c r="E1109" s="4">
        <v>43087.666666666672</v>
      </c>
      <c r="F1109">
        <v>13.6258</v>
      </c>
      <c r="G1109">
        <v>19.335899999999999</v>
      </c>
    </row>
    <row r="1110" spans="5:7" x14ac:dyDescent="0.25">
      <c r="E1110" s="4">
        <v>43084.666666666672</v>
      </c>
      <c r="F1110">
        <v>10.900600000000001</v>
      </c>
      <c r="G1110">
        <v>31.656099999999999</v>
      </c>
    </row>
    <row r="1111" spans="5:7" x14ac:dyDescent="0.25">
      <c r="E1111" s="4">
        <v>43083.666666666672</v>
      </c>
      <c r="F1111">
        <v>33.481099999999998</v>
      </c>
      <c r="G1111">
        <v>48.176299999999998</v>
      </c>
    </row>
    <row r="1112" spans="5:7" x14ac:dyDescent="0.25">
      <c r="E1112" s="4">
        <v>43082.666666666672</v>
      </c>
      <c r="F1112">
        <v>50.586599999999997</v>
      </c>
      <c r="G1112">
        <v>50.630800000000001</v>
      </c>
    </row>
    <row r="1113" spans="5:7" x14ac:dyDescent="0.25">
      <c r="E1113" s="4">
        <v>43081.666666666672</v>
      </c>
      <c r="F1113">
        <v>60.461300000000001</v>
      </c>
      <c r="G1113">
        <v>43.9178</v>
      </c>
    </row>
    <row r="1114" spans="5:7" x14ac:dyDescent="0.25">
      <c r="E1114" s="4">
        <v>43080.666666666672</v>
      </c>
      <c r="F1114">
        <v>40.844499999999996</v>
      </c>
      <c r="G1114">
        <v>36.679699999999997</v>
      </c>
    </row>
    <row r="1115" spans="5:7" x14ac:dyDescent="0.25">
      <c r="E1115" s="4">
        <v>43077.666666666672</v>
      </c>
      <c r="F1115">
        <v>30.447700000000001</v>
      </c>
      <c r="G1115">
        <v>44.465600000000002</v>
      </c>
    </row>
    <row r="1116" spans="5:7" x14ac:dyDescent="0.25">
      <c r="E1116" s="4">
        <v>43076.666666666672</v>
      </c>
      <c r="F1116">
        <v>38.7468</v>
      </c>
      <c r="G1116">
        <v>62.579599999999999</v>
      </c>
    </row>
    <row r="1117" spans="5:7" x14ac:dyDescent="0.25">
      <c r="E1117" s="4">
        <v>43075.666666666672</v>
      </c>
      <c r="F1117">
        <v>64.202399999999997</v>
      </c>
      <c r="G1117">
        <v>79.819599999999994</v>
      </c>
    </row>
    <row r="1118" spans="5:7" x14ac:dyDescent="0.25">
      <c r="E1118" s="4">
        <v>43074.666666666672</v>
      </c>
      <c r="F1118">
        <v>84.789599999999993</v>
      </c>
      <c r="G1118">
        <v>89.022800000000004</v>
      </c>
    </row>
    <row r="1119" spans="5:7" x14ac:dyDescent="0.25">
      <c r="E1119" s="4">
        <v>43073.666666666672</v>
      </c>
      <c r="F1119">
        <v>90.466899999999995</v>
      </c>
      <c r="G1119">
        <v>89.258799999999994</v>
      </c>
    </row>
    <row r="1120" spans="5:7" x14ac:dyDescent="0.25">
      <c r="E1120" s="4">
        <v>43070.666666666672</v>
      </c>
      <c r="F1120">
        <v>91.811899999999994</v>
      </c>
      <c r="G1120">
        <v>87.001800000000003</v>
      </c>
    </row>
    <row r="1121" spans="5:7" x14ac:dyDescent="0.25">
      <c r="E1121" s="4">
        <v>43069.666666666672</v>
      </c>
      <c r="F1121">
        <v>85.497699999999995</v>
      </c>
      <c r="G1121">
        <v>82.7166</v>
      </c>
    </row>
    <row r="1122" spans="5:7" x14ac:dyDescent="0.25">
      <c r="E1122" s="4">
        <v>43068.666666666672</v>
      </c>
      <c r="F1122">
        <v>83.695899999999995</v>
      </c>
      <c r="G1122">
        <v>81.964100000000002</v>
      </c>
    </row>
    <row r="1123" spans="5:7" x14ac:dyDescent="0.25">
      <c r="E1123" s="4">
        <v>43067.666666666672</v>
      </c>
      <c r="F1123">
        <v>78.956199999999995</v>
      </c>
      <c r="G1123">
        <v>83.1096</v>
      </c>
    </row>
    <row r="1124" spans="5:7" x14ac:dyDescent="0.25">
      <c r="E1124" s="4">
        <v>43066.666666666672</v>
      </c>
      <c r="F1124">
        <v>83.240200000000002</v>
      </c>
      <c r="G1124">
        <v>84.919499999999999</v>
      </c>
    </row>
    <row r="1125" spans="5:7" x14ac:dyDescent="0.25">
      <c r="E1125" s="4">
        <v>43063.666666666672</v>
      </c>
      <c r="F1125">
        <v>87.132599999999996</v>
      </c>
      <c r="G1125">
        <v>83.499099999999999</v>
      </c>
    </row>
    <row r="1126" spans="5:7" x14ac:dyDescent="0.25">
      <c r="E1126" s="4">
        <v>43061.666666666672</v>
      </c>
      <c r="F1126">
        <v>84.3857</v>
      </c>
      <c r="G1126">
        <v>77.468599999999995</v>
      </c>
    </row>
    <row r="1127" spans="5:7" x14ac:dyDescent="0.25">
      <c r="E1127" s="4">
        <v>43060.666666666672</v>
      </c>
      <c r="F1127">
        <v>78.979200000000006</v>
      </c>
      <c r="G1127">
        <v>65.797899999999998</v>
      </c>
    </row>
    <row r="1128" spans="5:7" x14ac:dyDescent="0.25">
      <c r="E1128" s="4">
        <v>43059.666666666672</v>
      </c>
      <c r="F1128">
        <v>69.040999999999997</v>
      </c>
      <c r="G1128">
        <v>51.756</v>
      </c>
    </row>
    <row r="1129" spans="5:7" x14ac:dyDescent="0.25">
      <c r="E1129" s="4">
        <v>43056.666666666672</v>
      </c>
      <c r="F1129">
        <v>49.373600000000003</v>
      </c>
      <c r="G1129">
        <v>35.493400000000001</v>
      </c>
    </row>
    <row r="1130" spans="5:7" x14ac:dyDescent="0.25">
      <c r="E1130" s="4">
        <v>43055.666666666672</v>
      </c>
      <c r="F1130">
        <v>36.853400000000001</v>
      </c>
      <c r="G1130">
        <v>25.3689</v>
      </c>
    </row>
    <row r="1131" spans="5:7" x14ac:dyDescent="0.25">
      <c r="E1131" s="4">
        <v>43054.666666666672</v>
      </c>
      <c r="F1131">
        <v>20.253299999999999</v>
      </c>
      <c r="G1131">
        <v>21.102799999999998</v>
      </c>
    </row>
    <row r="1132" spans="5:7" x14ac:dyDescent="0.25">
      <c r="E1132" s="4">
        <v>43053.666666666672</v>
      </c>
      <c r="F1132">
        <v>18.9999</v>
      </c>
      <c r="G1132">
        <v>24.400200000000002</v>
      </c>
    </row>
    <row r="1133" spans="5:7" x14ac:dyDescent="0.25">
      <c r="E1133" s="4">
        <v>43052.666666666672</v>
      </c>
      <c r="F1133">
        <v>24.055299999999999</v>
      </c>
      <c r="G1133">
        <v>29.339200000000002</v>
      </c>
    </row>
    <row r="1134" spans="5:7" x14ac:dyDescent="0.25">
      <c r="E1134" s="4">
        <v>43049.666666666672</v>
      </c>
      <c r="F1134">
        <v>30.145399999999999</v>
      </c>
      <c r="G1134">
        <v>28.636800000000001</v>
      </c>
    </row>
    <row r="1135" spans="5:7" x14ac:dyDescent="0.25">
      <c r="E1135" s="4">
        <v>43048.666666666672</v>
      </c>
      <c r="F1135">
        <v>33.816800000000001</v>
      </c>
      <c r="G1135">
        <v>22.790500000000002</v>
      </c>
    </row>
    <row r="1136" spans="5:7" x14ac:dyDescent="0.25">
      <c r="E1136" s="4">
        <v>43047.666666666672</v>
      </c>
      <c r="F1136">
        <v>21.9482</v>
      </c>
      <c r="G1136">
        <v>16.350200000000001</v>
      </c>
    </row>
    <row r="1137" spans="5:7" x14ac:dyDescent="0.25">
      <c r="E1137" s="4">
        <v>43046.666666666672</v>
      </c>
      <c r="F1137">
        <v>12.6065</v>
      </c>
      <c r="G1137">
        <v>18.613800000000001</v>
      </c>
    </row>
    <row r="1138" spans="5:7" x14ac:dyDescent="0.25">
      <c r="E1138" s="4">
        <v>43045.666666666672</v>
      </c>
      <c r="F1138">
        <v>14.496</v>
      </c>
      <c r="G1138">
        <v>27.798999999999999</v>
      </c>
    </row>
    <row r="1139" spans="5:7" x14ac:dyDescent="0.25">
      <c r="E1139" s="4">
        <v>43042.666666666672</v>
      </c>
      <c r="F1139">
        <v>28.739000000000001</v>
      </c>
      <c r="G1139">
        <v>35.773899999999998</v>
      </c>
    </row>
    <row r="1140" spans="5:7" x14ac:dyDescent="0.25">
      <c r="E1140" s="4">
        <v>43041.666666666672</v>
      </c>
      <c r="F1140">
        <v>40.161999999999999</v>
      </c>
      <c r="G1140">
        <v>33.805500000000002</v>
      </c>
    </row>
    <row r="1141" spans="5:7" x14ac:dyDescent="0.25">
      <c r="E1141" s="4">
        <v>43040.666666666672</v>
      </c>
      <c r="F1141">
        <v>38.420699999999997</v>
      </c>
      <c r="G1141">
        <v>24.566099999999999</v>
      </c>
    </row>
    <row r="1142" spans="5:7" x14ac:dyDescent="0.25">
      <c r="E1142" s="4">
        <v>43039.666666666672</v>
      </c>
      <c r="F1142">
        <v>22.8339</v>
      </c>
      <c r="G1142">
        <v>13.7957</v>
      </c>
    </row>
    <row r="1143" spans="5:7" x14ac:dyDescent="0.25">
      <c r="E1143" s="4">
        <v>43038.666666666672</v>
      </c>
      <c r="F1143">
        <v>12.4436</v>
      </c>
      <c r="G1143">
        <v>8.4041999999999994</v>
      </c>
    </row>
    <row r="1144" spans="5:7" x14ac:dyDescent="0.25">
      <c r="E1144" s="4">
        <v>43035.666666666672</v>
      </c>
      <c r="F1144">
        <v>6.1096000000000004</v>
      </c>
      <c r="G1144">
        <v>14.9383</v>
      </c>
    </row>
    <row r="1145" spans="5:7" x14ac:dyDescent="0.25">
      <c r="E1145" s="4">
        <v>43034.666666666672</v>
      </c>
      <c r="F1145">
        <v>6.6593999999999998</v>
      </c>
      <c r="G1145">
        <v>33.9039</v>
      </c>
    </row>
    <row r="1146" spans="5:7" x14ac:dyDescent="0.25">
      <c r="E1146" s="4">
        <v>43033.666666666672</v>
      </c>
      <c r="F1146">
        <v>32.045900000000003</v>
      </c>
      <c r="G1146">
        <v>62.4803</v>
      </c>
    </row>
    <row r="1147" spans="5:7" x14ac:dyDescent="0.25">
      <c r="E1147" s="4">
        <v>43032.666666666672</v>
      </c>
      <c r="F1147">
        <v>63.006399999999999</v>
      </c>
      <c r="G1147">
        <v>83.353499999999997</v>
      </c>
    </row>
    <row r="1148" spans="5:7" x14ac:dyDescent="0.25">
      <c r="E1148" s="4">
        <v>43031.666666666672</v>
      </c>
      <c r="F1148">
        <v>92.388599999999997</v>
      </c>
      <c r="G1148">
        <v>84.821600000000004</v>
      </c>
    </row>
    <row r="1149" spans="5:7" x14ac:dyDescent="0.25">
      <c r="E1149" s="4">
        <v>43028.666666666672</v>
      </c>
      <c r="F1149">
        <v>94.665400000000005</v>
      </c>
      <c r="G1149">
        <v>67.085300000000004</v>
      </c>
    </row>
    <row r="1150" spans="5:7" x14ac:dyDescent="0.25">
      <c r="E1150" s="4">
        <v>43027.666666666672</v>
      </c>
      <c r="F1150">
        <v>67.410700000000006</v>
      </c>
      <c r="G1150">
        <v>41.9392</v>
      </c>
    </row>
    <row r="1151" spans="5:7" x14ac:dyDescent="0.25">
      <c r="E1151" s="4">
        <v>43026.666666666672</v>
      </c>
      <c r="F1151">
        <v>39.179900000000004</v>
      </c>
      <c r="G1151">
        <v>27.1309</v>
      </c>
    </row>
    <row r="1152" spans="5:7" x14ac:dyDescent="0.25">
      <c r="E1152" s="4">
        <v>43025.666666666672</v>
      </c>
      <c r="F1152">
        <v>19.2271</v>
      </c>
      <c r="G1152">
        <v>25.767800000000001</v>
      </c>
    </row>
    <row r="1153" spans="5:7" x14ac:dyDescent="0.25">
      <c r="E1153" s="4">
        <v>43024.666666666672</v>
      </c>
      <c r="F1153">
        <v>22.985700000000001</v>
      </c>
      <c r="G1153">
        <v>37.201099999999997</v>
      </c>
    </row>
    <row r="1154" spans="5:7" x14ac:dyDescent="0.25">
      <c r="E1154" s="4">
        <v>43021.666666666672</v>
      </c>
      <c r="F1154">
        <v>35.090699999999998</v>
      </c>
      <c r="G1154">
        <v>52.847499999999997</v>
      </c>
    </row>
    <row r="1155" spans="5:7" x14ac:dyDescent="0.25">
      <c r="E1155" s="4">
        <v>43020.666666666672</v>
      </c>
      <c r="F1155">
        <v>53.526899999999998</v>
      </c>
      <c r="G1155">
        <v>65.023099999999999</v>
      </c>
    </row>
    <row r="1156" spans="5:7" x14ac:dyDescent="0.25">
      <c r="E1156" s="4">
        <v>43019.666666666672</v>
      </c>
      <c r="F1156">
        <v>69.924999999999997</v>
      </c>
      <c r="G1156">
        <v>69.336200000000005</v>
      </c>
    </row>
    <row r="1157" spans="5:7" x14ac:dyDescent="0.25">
      <c r="E1157" s="4">
        <v>43018.666666666672</v>
      </c>
      <c r="F1157">
        <v>71.6173</v>
      </c>
      <c r="G1157">
        <v>68.153599999999997</v>
      </c>
    </row>
    <row r="1158" spans="5:7" x14ac:dyDescent="0.25">
      <c r="E1158" s="4">
        <v>43017.666666666672</v>
      </c>
      <c r="F1158">
        <v>66.466399999999993</v>
      </c>
      <c r="G1158">
        <v>69.901200000000003</v>
      </c>
    </row>
    <row r="1159" spans="5:7" x14ac:dyDescent="0.25">
      <c r="E1159" s="4">
        <v>43014.666666666672</v>
      </c>
      <c r="F1159">
        <v>66.376999999999995</v>
      </c>
      <c r="G1159">
        <v>74.212699999999998</v>
      </c>
    </row>
    <row r="1160" spans="5:7" x14ac:dyDescent="0.25">
      <c r="E1160" s="4">
        <v>43013.666666666672</v>
      </c>
      <c r="F1160">
        <v>76.860200000000006</v>
      </c>
      <c r="G1160">
        <v>73.129499999999993</v>
      </c>
    </row>
    <row r="1161" spans="5:7" x14ac:dyDescent="0.25">
      <c r="E1161" s="4">
        <v>43012.666666666672</v>
      </c>
      <c r="F1161">
        <v>79.400800000000004</v>
      </c>
      <c r="G1161">
        <v>64.020399999999995</v>
      </c>
    </row>
    <row r="1162" spans="5:7" x14ac:dyDescent="0.25">
      <c r="E1162" s="4">
        <v>43011.666666666672</v>
      </c>
      <c r="F1162">
        <v>63.127600000000001</v>
      </c>
      <c r="G1162">
        <v>49.7849</v>
      </c>
    </row>
    <row r="1163" spans="5:7" x14ac:dyDescent="0.25">
      <c r="E1163" s="4">
        <v>43010.666666666672</v>
      </c>
      <c r="F1163">
        <v>49.532699999999998</v>
      </c>
      <c r="G1163">
        <v>45.888399999999997</v>
      </c>
    </row>
    <row r="1164" spans="5:7" x14ac:dyDescent="0.25">
      <c r="E1164" s="4">
        <v>43007.666666666672</v>
      </c>
      <c r="F1164">
        <v>36.694400000000002</v>
      </c>
      <c r="G1164">
        <v>51.633299999999998</v>
      </c>
    </row>
    <row r="1165" spans="5:7" x14ac:dyDescent="0.25">
      <c r="E1165" s="4">
        <v>43006.666666666672</v>
      </c>
      <c r="F1165">
        <v>51.438000000000002</v>
      </c>
      <c r="G1165">
        <v>63.507300000000001</v>
      </c>
    </row>
    <row r="1166" spans="5:7" x14ac:dyDescent="0.25">
      <c r="E1166" s="4">
        <v>43005.666666666672</v>
      </c>
      <c r="F1166">
        <v>66.767600000000002</v>
      </c>
      <c r="G1166">
        <v>69.780100000000004</v>
      </c>
    </row>
    <row r="1167" spans="5:7" x14ac:dyDescent="0.25">
      <c r="E1167" s="4">
        <v>43004.666666666672</v>
      </c>
      <c r="F1167">
        <v>72.316199999999995</v>
      </c>
      <c r="G1167">
        <v>69.509699999999995</v>
      </c>
    </row>
    <row r="1168" spans="5:7" x14ac:dyDescent="0.25">
      <c r="E1168" s="4">
        <v>43003.666666666672</v>
      </c>
      <c r="F1168">
        <v>70.256399999999999</v>
      </c>
      <c r="G1168">
        <v>62.8369</v>
      </c>
    </row>
    <row r="1169" spans="5:7" x14ac:dyDescent="0.25">
      <c r="E1169" s="4">
        <v>43000.666666666672</v>
      </c>
      <c r="F1169">
        <v>65.956599999999995</v>
      </c>
      <c r="G1169">
        <v>51.881799999999998</v>
      </c>
    </row>
    <row r="1170" spans="5:7" x14ac:dyDescent="0.25">
      <c r="E1170" s="4">
        <v>42999.666666666672</v>
      </c>
      <c r="F1170">
        <v>52.297600000000003</v>
      </c>
      <c r="G1170">
        <v>39.632100000000001</v>
      </c>
    </row>
    <row r="1171" spans="5:7" x14ac:dyDescent="0.25">
      <c r="E1171" s="4">
        <v>42998.666666666672</v>
      </c>
      <c r="F1171">
        <v>37.391300000000001</v>
      </c>
      <c r="G1171">
        <v>39.579799999999999</v>
      </c>
    </row>
    <row r="1172" spans="5:7" x14ac:dyDescent="0.25">
      <c r="E1172" s="4">
        <v>42997.666666666672</v>
      </c>
      <c r="F1172">
        <v>29.2074</v>
      </c>
      <c r="G1172">
        <v>52.444299999999998</v>
      </c>
    </row>
    <row r="1173" spans="5:7" x14ac:dyDescent="0.25">
      <c r="E1173" s="4">
        <v>42996.666666666672</v>
      </c>
      <c r="F1173">
        <v>52.140799999999999</v>
      </c>
      <c r="G1173">
        <v>71.747200000000007</v>
      </c>
    </row>
    <row r="1174" spans="5:7" x14ac:dyDescent="0.25">
      <c r="E1174" s="4">
        <v>42993.666666666672</v>
      </c>
      <c r="F1174">
        <v>75.9846</v>
      </c>
      <c r="G1174">
        <v>84.515100000000004</v>
      </c>
    </row>
    <row r="1175" spans="5:7" x14ac:dyDescent="0.25">
      <c r="E1175" s="4">
        <v>42992.666666666672</v>
      </c>
      <c r="F1175">
        <v>87.116100000000003</v>
      </c>
      <c r="G1175">
        <v>82.116500000000002</v>
      </c>
    </row>
    <row r="1176" spans="5:7" x14ac:dyDescent="0.25">
      <c r="E1176" s="4">
        <v>42991.666666666672</v>
      </c>
      <c r="F1176">
        <v>90.444500000000005</v>
      </c>
      <c r="G1176">
        <v>68.770799999999994</v>
      </c>
    </row>
    <row r="1177" spans="5:7" x14ac:dyDescent="0.25">
      <c r="E1177" s="4">
        <v>42990.666666666672</v>
      </c>
      <c r="F1177">
        <v>68.789100000000005</v>
      </c>
      <c r="G1177">
        <v>51.560099999999998</v>
      </c>
    </row>
    <row r="1178" spans="5:7" x14ac:dyDescent="0.25">
      <c r="E1178" s="4">
        <v>42989.666666666672</v>
      </c>
      <c r="F1178">
        <v>47.078899999999997</v>
      </c>
      <c r="G1178">
        <v>43.439700000000002</v>
      </c>
    </row>
    <row r="1179" spans="5:7" x14ac:dyDescent="0.25">
      <c r="E1179" s="4">
        <v>42986.666666666672</v>
      </c>
      <c r="F1179">
        <v>38.812399999999997</v>
      </c>
      <c r="G1179">
        <v>49.220599999999997</v>
      </c>
    </row>
    <row r="1180" spans="5:7" x14ac:dyDescent="0.25">
      <c r="E1180" s="4">
        <v>42985.666666666672</v>
      </c>
      <c r="F1180">
        <v>44.427799999999998</v>
      </c>
      <c r="G1180">
        <v>54.981200000000001</v>
      </c>
    </row>
    <row r="1181" spans="5:7" x14ac:dyDescent="0.25">
      <c r="E1181" s="4">
        <v>42984.666666666672</v>
      </c>
      <c r="F1181">
        <v>64.421700000000001</v>
      </c>
      <c r="G1181">
        <v>56.755099999999999</v>
      </c>
    </row>
    <row r="1182" spans="5:7" x14ac:dyDescent="0.25">
      <c r="E1182" s="4">
        <v>42983.666666666672</v>
      </c>
      <c r="F1182">
        <v>56.094099999999997</v>
      </c>
      <c r="G1182">
        <v>49.802900000000001</v>
      </c>
    </row>
    <row r="1183" spans="5:7" x14ac:dyDescent="0.25">
      <c r="E1183" s="4">
        <v>42979.666666666672</v>
      </c>
      <c r="F1183">
        <v>49.749400000000001</v>
      </c>
      <c r="G1183">
        <v>46.568300000000001</v>
      </c>
    </row>
    <row r="1184" spans="5:7" x14ac:dyDescent="0.25">
      <c r="E1184" s="4">
        <v>42978.666666666672</v>
      </c>
      <c r="F1184">
        <v>43.565100000000001</v>
      </c>
      <c r="G1184">
        <v>52.814700000000002</v>
      </c>
    </row>
    <row r="1185" spans="5:7" x14ac:dyDescent="0.25">
      <c r="E1185" s="4">
        <v>42977.666666666672</v>
      </c>
      <c r="F1185">
        <v>46.390300000000003</v>
      </c>
      <c r="G1185">
        <v>63.381900000000002</v>
      </c>
    </row>
    <row r="1186" spans="5:7" x14ac:dyDescent="0.25">
      <c r="E1186" s="4">
        <v>42976.666666666672</v>
      </c>
      <c r="F1186">
        <v>68.488600000000005</v>
      </c>
      <c r="G1186">
        <v>75.877099999999999</v>
      </c>
    </row>
    <row r="1187" spans="5:7" x14ac:dyDescent="0.25">
      <c r="E1187" s="4">
        <v>42975.666666666672</v>
      </c>
      <c r="F1187">
        <v>75.266599999999997</v>
      </c>
      <c r="G1187">
        <v>76.409599999999998</v>
      </c>
    </row>
    <row r="1188" spans="5:7" x14ac:dyDescent="0.25">
      <c r="E1188" s="4">
        <v>42972.666666666672</v>
      </c>
      <c r="F1188">
        <v>83.876199999999997</v>
      </c>
      <c r="G1188">
        <v>68.545699999999997</v>
      </c>
    </row>
    <row r="1189" spans="5:7" x14ac:dyDescent="0.25">
      <c r="E1189" s="4">
        <v>42971.666666666672</v>
      </c>
      <c r="F1189">
        <v>70.085800000000006</v>
      </c>
      <c r="G1189">
        <v>49.634700000000002</v>
      </c>
    </row>
    <row r="1190" spans="5:7" x14ac:dyDescent="0.25">
      <c r="E1190" s="4">
        <v>42970.666666666672</v>
      </c>
      <c r="F1190">
        <v>51.674900000000001</v>
      </c>
      <c r="G1190">
        <v>30.2776</v>
      </c>
    </row>
    <row r="1191" spans="5:7" x14ac:dyDescent="0.25">
      <c r="E1191" s="4">
        <v>42969.666666666672</v>
      </c>
      <c r="F1191">
        <v>27.1435</v>
      </c>
      <c r="G1191">
        <v>21.619800000000001</v>
      </c>
    </row>
    <row r="1192" spans="5:7" x14ac:dyDescent="0.25">
      <c r="E1192" s="4">
        <v>42968.666666666672</v>
      </c>
      <c r="F1192">
        <v>12.0143</v>
      </c>
      <c r="G1192">
        <v>26.782900000000001</v>
      </c>
    </row>
    <row r="1193" spans="5:7" x14ac:dyDescent="0.25">
      <c r="E1193" s="4">
        <v>42965.666666666672</v>
      </c>
      <c r="F1193">
        <v>25.701499999999999</v>
      </c>
      <c r="G1193">
        <v>44.503100000000003</v>
      </c>
    </row>
    <row r="1194" spans="5:7" x14ac:dyDescent="0.25">
      <c r="E1194" s="4">
        <v>42964.666666666672</v>
      </c>
      <c r="F1194">
        <v>42.632899999999999</v>
      </c>
      <c r="G1194">
        <v>52.960299999999997</v>
      </c>
    </row>
    <row r="1195" spans="5:7" x14ac:dyDescent="0.25">
      <c r="E1195" s="4">
        <v>42963.666666666672</v>
      </c>
      <c r="F1195">
        <v>65.1751</v>
      </c>
      <c r="G1195">
        <v>52.468699999999998</v>
      </c>
    </row>
    <row r="1196" spans="5:7" x14ac:dyDescent="0.25">
      <c r="E1196" s="4">
        <v>42962.666666666672</v>
      </c>
      <c r="F1196">
        <v>51.073</v>
      </c>
      <c r="G1196">
        <v>38.869300000000003</v>
      </c>
    </row>
    <row r="1197" spans="5:7" x14ac:dyDescent="0.25">
      <c r="E1197" s="4">
        <v>42961.666666666672</v>
      </c>
      <c r="F1197">
        <v>41.158099999999997</v>
      </c>
      <c r="G1197">
        <v>30.561299999999999</v>
      </c>
    </row>
    <row r="1198" spans="5:7" x14ac:dyDescent="0.25">
      <c r="E1198" s="4">
        <v>42958.666666666672</v>
      </c>
      <c r="F1198">
        <v>24.376799999999999</v>
      </c>
      <c r="G1198">
        <v>25.604600000000001</v>
      </c>
    </row>
    <row r="1199" spans="5:7" x14ac:dyDescent="0.25">
      <c r="E1199" s="4">
        <v>42957.666666666672</v>
      </c>
      <c r="F1199">
        <v>26.149100000000001</v>
      </c>
      <c r="G1199">
        <v>31.171600000000002</v>
      </c>
    </row>
    <row r="1200" spans="5:7" x14ac:dyDescent="0.25">
      <c r="E1200" s="4">
        <v>42956.666666666672</v>
      </c>
      <c r="F1200">
        <v>26.2879</v>
      </c>
      <c r="G1200">
        <v>39.207099999999997</v>
      </c>
    </row>
    <row r="1201" spans="5:7" x14ac:dyDescent="0.25">
      <c r="E1201" s="4">
        <v>42955.666666666672</v>
      </c>
      <c r="F1201">
        <v>41.077800000000003</v>
      </c>
      <c r="G1201">
        <v>48.890099999999997</v>
      </c>
    </row>
    <row r="1202" spans="5:7" x14ac:dyDescent="0.25">
      <c r="E1202" s="4">
        <v>42954.666666666672</v>
      </c>
      <c r="F1202">
        <v>50.255600000000001</v>
      </c>
      <c r="G1202">
        <v>52.8504</v>
      </c>
    </row>
    <row r="1203" spans="5:7" x14ac:dyDescent="0.25">
      <c r="E1203" s="4">
        <v>42951.666666666672</v>
      </c>
      <c r="F1203">
        <v>55.3369</v>
      </c>
      <c r="G1203">
        <v>50.045200000000001</v>
      </c>
    </row>
    <row r="1204" spans="5:7" x14ac:dyDescent="0.25">
      <c r="E1204" s="4">
        <v>42950.666666666672</v>
      </c>
      <c r="F1204">
        <v>52.9587</v>
      </c>
      <c r="G1204">
        <v>42.988599999999998</v>
      </c>
    </row>
    <row r="1205" spans="5:7" x14ac:dyDescent="0.25">
      <c r="E1205" s="4">
        <v>42949.666666666672</v>
      </c>
      <c r="F1205">
        <v>41.84</v>
      </c>
      <c r="G1205">
        <v>33.9405</v>
      </c>
    </row>
    <row r="1206" spans="5:7" x14ac:dyDescent="0.25">
      <c r="E1206" s="4">
        <v>42948.666666666672</v>
      </c>
      <c r="F1206">
        <v>34.167200000000001</v>
      </c>
      <c r="G1206">
        <v>27.893999999999998</v>
      </c>
    </row>
    <row r="1207" spans="5:7" x14ac:dyDescent="0.25">
      <c r="E1207" s="4">
        <v>42947.666666666672</v>
      </c>
      <c r="F1207">
        <v>25.8142</v>
      </c>
      <c r="G1207">
        <v>23.5031</v>
      </c>
    </row>
    <row r="1208" spans="5:7" x14ac:dyDescent="0.25">
      <c r="E1208" s="4">
        <v>42944.666666666672</v>
      </c>
      <c r="F1208">
        <v>23.700700000000001</v>
      </c>
      <c r="G1208">
        <v>18.3889</v>
      </c>
    </row>
    <row r="1209" spans="5:7" x14ac:dyDescent="0.25">
      <c r="E1209" s="4">
        <v>42943.666666666672</v>
      </c>
      <c r="F1209">
        <v>20.994299999999999</v>
      </c>
      <c r="G1209">
        <v>12.5251</v>
      </c>
    </row>
    <row r="1210" spans="5:7" x14ac:dyDescent="0.25">
      <c r="E1210" s="4">
        <v>42942.666666666672</v>
      </c>
      <c r="F1210">
        <v>10.4716</v>
      </c>
      <c r="G1210">
        <v>7.9249999999999998</v>
      </c>
    </row>
    <row r="1211" spans="5:7" x14ac:dyDescent="0.25">
      <c r="E1211" s="4">
        <v>42941.666666666672</v>
      </c>
      <c r="F1211">
        <v>6.1094999999999997</v>
      </c>
      <c r="G1211">
        <v>7.7363999999999997</v>
      </c>
    </row>
    <row r="1212" spans="5:7" x14ac:dyDescent="0.25">
      <c r="E1212" s="4">
        <v>42940.666666666672</v>
      </c>
      <c r="F1212">
        <v>7.194</v>
      </c>
      <c r="G1212">
        <v>16.6858</v>
      </c>
    </row>
    <row r="1213" spans="5:7" x14ac:dyDescent="0.25">
      <c r="E1213" s="4">
        <v>42937.666666666672</v>
      </c>
      <c r="F1213">
        <v>9.9057999999999993</v>
      </c>
      <c r="G1213">
        <v>28.096900000000002</v>
      </c>
    </row>
    <row r="1214" spans="5:7" x14ac:dyDescent="0.25">
      <c r="E1214" s="4">
        <v>42936.666666666672</v>
      </c>
      <c r="F1214">
        <v>32.957599999999999</v>
      </c>
      <c r="G1214">
        <v>46.938200000000002</v>
      </c>
    </row>
    <row r="1215" spans="5:7" x14ac:dyDescent="0.25">
      <c r="E1215" s="4">
        <v>42935.666666666672</v>
      </c>
      <c r="F1215">
        <v>41.427300000000002</v>
      </c>
      <c r="G1215">
        <v>57.613799999999998</v>
      </c>
    </row>
    <row r="1216" spans="5:7" x14ac:dyDescent="0.25">
      <c r="E1216" s="4">
        <v>42934.666666666672</v>
      </c>
      <c r="F1216">
        <v>66.429599999999994</v>
      </c>
      <c r="G1216">
        <v>69.679000000000002</v>
      </c>
    </row>
    <row r="1217" spans="5:7" x14ac:dyDescent="0.25">
      <c r="E1217" s="4">
        <v>42933.666666666672</v>
      </c>
      <c r="F1217">
        <v>64.984399999999994</v>
      </c>
      <c r="G1217">
        <v>67.221999999999994</v>
      </c>
    </row>
    <row r="1218" spans="5:7" x14ac:dyDescent="0.25">
      <c r="E1218" s="4">
        <v>42930.666666666672</v>
      </c>
      <c r="F1218">
        <v>77.622900000000001</v>
      </c>
      <c r="G1218">
        <v>60.891300000000001</v>
      </c>
    </row>
    <row r="1219" spans="5:7" x14ac:dyDescent="0.25">
      <c r="E1219" s="4">
        <v>42929.666666666672</v>
      </c>
      <c r="F1219">
        <v>59.058700000000002</v>
      </c>
      <c r="G1219">
        <v>44.264400000000002</v>
      </c>
    </row>
    <row r="1220" spans="5:7" x14ac:dyDescent="0.25">
      <c r="E1220" s="4">
        <v>42928.666666666672</v>
      </c>
      <c r="F1220">
        <v>45.992400000000004</v>
      </c>
      <c r="G1220">
        <v>30.907599999999999</v>
      </c>
    </row>
    <row r="1221" spans="5:7" x14ac:dyDescent="0.25">
      <c r="E1221" s="4">
        <v>42927.666666666672</v>
      </c>
      <c r="F1221">
        <v>27.7423</v>
      </c>
      <c r="G1221">
        <v>20.2867</v>
      </c>
    </row>
    <row r="1222" spans="5:7" x14ac:dyDescent="0.25">
      <c r="E1222" s="4">
        <v>42926.666666666672</v>
      </c>
      <c r="F1222">
        <v>18.988299999999999</v>
      </c>
      <c r="G1222">
        <v>22.8583</v>
      </c>
    </row>
    <row r="1223" spans="5:7" x14ac:dyDescent="0.25">
      <c r="E1223" s="4">
        <v>42923.666666666672</v>
      </c>
      <c r="F1223">
        <v>14.1295</v>
      </c>
      <c r="G1223">
        <v>30.904800000000002</v>
      </c>
    </row>
    <row r="1224" spans="5:7" x14ac:dyDescent="0.25">
      <c r="E1224" s="4">
        <v>42922.666666666672</v>
      </c>
      <c r="F1224">
        <v>35.457299999999996</v>
      </c>
      <c r="G1224">
        <v>41.190100000000001</v>
      </c>
    </row>
    <row r="1225" spans="5:7" x14ac:dyDescent="0.25">
      <c r="E1225" s="4">
        <v>42921.666666666672</v>
      </c>
      <c r="F1225">
        <v>43.127699999999997</v>
      </c>
      <c r="G1225">
        <v>43.760599999999997</v>
      </c>
    </row>
    <row r="1226" spans="5:7" x14ac:dyDescent="0.25">
      <c r="E1226" s="4">
        <v>42919.666666666672</v>
      </c>
      <c r="F1226">
        <v>44.985300000000002</v>
      </c>
      <c r="G1226">
        <v>47.133200000000002</v>
      </c>
    </row>
    <row r="1227" spans="5:7" x14ac:dyDescent="0.25">
      <c r="E1227" s="4">
        <v>42916.666666666672</v>
      </c>
      <c r="F1227">
        <v>43.168900000000001</v>
      </c>
      <c r="G1227">
        <v>55.744700000000002</v>
      </c>
    </row>
    <row r="1228" spans="5:7" x14ac:dyDescent="0.25">
      <c r="E1228" s="4">
        <v>42915.666666666672</v>
      </c>
      <c r="F1228">
        <v>53.2455</v>
      </c>
      <c r="G1228">
        <v>59.408799999999999</v>
      </c>
    </row>
    <row r="1229" spans="5:7" x14ac:dyDescent="0.25">
      <c r="E1229" s="4">
        <v>42914.666666666672</v>
      </c>
      <c r="F1229">
        <v>70.819800000000001</v>
      </c>
      <c r="G1229">
        <v>58.920200000000001</v>
      </c>
    </row>
    <row r="1230" spans="5:7" x14ac:dyDescent="0.25">
      <c r="E1230" s="4">
        <v>42913.666666666672</v>
      </c>
      <c r="F1230">
        <v>54.161000000000001</v>
      </c>
      <c r="G1230">
        <v>47.214300000000001</v>
      </c>
    </row>
    <row r="1231" spans="5:7" x14ac:dyDescent="0.25">
      <c r="E1231" s="4">
        <v>42912.666666666672</v>
      </c>
      <c r="F1231">
        <v>51.779800000000002</v>
      </c>
      <c r="G1231">
        <v>45.470799999999997</v>
      </c>
    </row>
    <row r="1232" spans="5:7" x14ac:dyDescent="0.25">
      <c r="E1232" s="4">
        <v>42909.666666666672</v>
      </c>
      <c r="F1232">
        <v>35.701900000000002</v>
      </c>
      <c r="G1232">
        <v>46.2483</v>
      </c>
    </row>
    <row r="1233" spans="5:7" x14ac:dyDescent="0.25">
      <c r="E1233" s="4">
        <v>42908.666666666672</v>
      </c>
      <c r="F1233">
        <v>48.930500000000002</v>
      </c>
      <c r="G1233">
        <v>55.59</v>
      </c>
    </row>
    <row r="1234" spans="5:7" x14ac:dyDescent="0.25">
      <c r="E1234" s="4">
        <v>42907.666666666672</v>
      </c>
      <c r="F1234">
        <v>54.112400000000001</v>
      </c>
      <c r="G1234">
        <v>57.761000000000003</v>
      </c>
    </row>
    <row r="1235" spans="5:7" x14ac:dyDescent="0.25">
      <c r="E1235" s="4">
        <v>42906.666666666672</v>
      </c>
      <c r="F1235">
        <v>63.726999999999997</v>
      </c>
      <c r="G1235">
        <v>56.088099999999997</v>
      </c>
    </row>
    <row r="1236" spans="5:7" x14ac:dyDescent="0.25">
      <c r="E1236" s="4">
        <v>42905.666666666672</v>
      </c>
      <c r="F1236">
        <v>55.4435</v>
      </c>
      <c r="G1236">
        <v>50.835799999999999</v>
      </c>
    </row>
    <row r="1237" spans="5:7" x14ac:dyDescent="0.25">
      <c r="E1237" s="4">
        <v>42902.666666666672</v>
      </c>
      <c r="F1237">
        <v>49.093699999999998</v>
      </c>
      <c r="G1237">
        <v>51.061599999999999</v>
      </c>
    </row>
    <row r="1238" spans="5:7" x14ac:dyDescent="0.25">
      <c r="E1238" s="4">
        <v>42901.666666666672</v>
      </c>
      <c r="F1238">
        <v>47.970100000000002</v>
      </c>
      <c r="G1238">
        <v>58.872799999999998</v>
      </c>
    </row>
    <row r="1239" spans="5:7" x14ac:dyDescent="0.25">
      <c r="E1239" s="4">
        <v>42900.666666666672</v>
      </c>
      <c r="F1239">
        <v>56.121000000000002</v>
      </c>
      <c r="G1239">
        <v>65.317300000000003</v>
      </c>
    </row>
    <row r="1240" spans="5:7" x14ac:dyDescent="0.25">
      <c r="E1240" s="4">
        <v>42899.666666666672</v>
      </c>
      <c r="F1240">
        <v>72.527299999999997</v>
      </c>
      <c r="G1240">
        <v>62.0289</v>
      </c>
    </row>
    <row r="1241" spans="5:7" x14ac:dyDescent="0.25">
      <c r="E1241" s="4">
        <v>42898.666666666672</v>
      </c>
      <c r="F1241">
        <v>67.303600000000003</v>
      </c>
      <c r="G1241">
        <v>47.9268</v>
      </c>
    </row>
    <row r="1242" spans="5:7" x14ac:dyDescent="0.25">
      <c r="E1242" s="4">
        <v>42895.666666666672</v>
      </c>
      <c r="F1242">
        <v>46.255800000000001</v>
      </c>
      <c r="G1242">
        <v>36.976700000000001</v>
      </c>
    </row>
    <row r="1243" spans="5:7" x14ac:dyDescent="0.25">
      <c r="E1243" s="4">
        <v>42894.666666666672</v>
      </c>
      <c r="F1243">
        <v>30.2211</v>
      </c>
      <c r="G1243">
        <v>35.628799999999998</v>
      </c>
    </row>
    <row r="1244" spans="5:7" x14ac:dyDescent="0.25">
      <c r="E1244" s="4">
        <v>42893.666666666672</v>
      </c>
      <c r="F1244">
        <v>34.453200000000002</v>
      </c>
      <c r="G1244">
        <v>39.996299999999998</v>
      </c>
    </row>
    <row r="1245" spans="5:7" x14ac:dyDescent="0.25">
      <c r="E1245" s="4">
        <v>42892.666666666672</v>
      </c>
      <c r="F1245">
        <v>42.212299999999999</v>
      </c>
      <c r="G1245">
        <v>43.516199999999998</v>
      </c>
    </row>
    <row r="1246" spans="5:7" x14ac:dyDescent="0.25">
      <c r="E1246" s="4">
        <v>42891.666666666672</v>
      </c>
      <c r="F1246">
        <v>43.323500000000003</v>
      </c>
      <c r="G1246">
        <v>43.497399999999999</v>
      </c>
    </row>
    <row r="1247" spans="5:7" x14ac:dyDescent="0.25">
      <c r="E1247" s="4">
        <v>42888.666666666672</v>
      </c>
      <c r="F1247">
        <v>45.012900000000002</v>
      </c>
      <c r="G1247">
        <v>43.100700000000003</v>
      </c>
    </row>
    <row r="1248" spans="5:7" x14ac:dyDescent="0.25">
      <c r="E1248" s="4">
        <v>42887.666666666672</v>
      </c>
      <c r="F1248">
        <v>42.155799999999999</v>
      </c>
      <c r="G1248">
        <v>44.956099999999999</v>
      </c>
    </row>
    <row r="1249" spans="5:7" x14ac:dyDescent="0.25">
      <c r="E1249" s="4">
        <v>42886.666666666672</v>
      </c>
      <c r="F1249">
        <v>42.133299999999998</v>
      </c>
      <c r="G1249">
        <v>53.011400000000002</v>
      </c>
    </row>
    <row r="1250" spans="5:7" x14ac:dyDescent="0.25">
      <c r="E1250" s="4">
        <v>42885.666666666672</v>
      </c>
      <c r="F1250">
        <v>50.579300000000003</v>
      </c>
      <c r="G1250">
        <v>60.767800000000001</v>
      </c>
    </row>
    <row r="1251" spans="5:7" x14ac:dyDescent="0.25">
      <c r="E1251" s="4">
        <v>42881.666666666672</v>
      </c>
      <c r="F1251">
        <v>66.321600000000004</v>
      </c>
      <c r="G1251">
        <v>63.646799999999999</v>
      </c>
    </row>
    <row r="1252" spans="5:7" x14ac:dyDescent="0.25">
      <c r="E1252" s="4">
        <v>42880.666666666672</v>
      </c>
      <c r="F1252">
        <v>65.402500000000003</v>
      </c>
      <c r="G1252">
        <v>58.964500000000001</v>
      </c>
    </row>
    <row r="1253" spans="5:7" x14ac:dyDescent="0.25">
      <c r="E1253" s="4">
        <v>42879.666666666672</v>
      </c>
      <c r="F1253">
        <v>59.216200000000001</v>
      </c>
      <c r="G1253">
        <v>51.388300000000001</v>
      </c>
    </row>
    <row r="1254" spans="5:7" x14ac:dyDescent="0.25">
      <c r="E1254" s="4">
        <v>42878.666666666672</v>
      </c>
      <c r="F1254">
        <v>52.2746</v>
      </c>
      <c r="G1254">
        <v>41.810600000000001</v>
      </c>
    </row>
    <row r="1255" spans="5:7" x14ac:dyDescent="0.25">
      <c r="E1255" s="4">
        <v>42877.666666666672</v>
      </c>
      <c r="F1255">
        <v>42.673900000000003</v>
      </c>
      <c r="G1255">
        <v>39.682000000000002</v>
      </c>
    </row>
    <row r="1256" spans="5:7" x14ac:dyDescent="0.25">
      <c r="E1256" s="4">
        <v>42874.666666666672</v>
      </c>
      <c r="F1256">
        <v>30.4832</v>
      </c>
      <c r="G1256">
        <v>44.433999999999997</v>
      </c>
    </row>
    <row r="1257" spans="5:7" x14ac:dyDescent="0.25">
      <c r="E1257" s="4">
        <v>42873.666666666672</v>
      </c>
      <c r="F1257">
        <v>45.888800000000003</v>
      </c>
      <c r="G1257">
        <v>52.088900000000002</v>
      </c>
    </row>
    <row r="1258" spans="5:7" x14ac:dyDescent="0.25">
      <c r="E1258" s="4">
        <v>42872.666666666672</v>
      </c>
      <c r="F1258">
        <v>56.929900000000004</v>
      </c>
      <c r="G1258">
        <v>46.451500000000003</v>
      </c>
    </row>
    <row r="1259" spans="5:7" x14ac:dyDescent="0.25">
      <c r="E1259" s="4">
        <v>42871.666666666672</v>
      </c>
      <c r="F1259">
        <v>53.447899999999997</v>
      </c>
      <c r="G1259">
        <v>31.566299999999998</v>
      </c>
    </row>
    <row r="1260" spans="5:7" x14ac:dyDescent="0.25">
      <c r="E1260" s="4">
        <v>42870.666666666672</v>
      </c>
      <c r="F1260">
        <v>28.976700000000001</v>
      </c>
      <c r="G1260">
        <v>17.125800000000002</v>
      </c>
    </row>
    <row r="1261" spans="5:7" x14ac:dyDescent="0.25">
      <c r="E1261" s="4">
        <v>42867.666666666672</v>
      </c>
      <c r="F1261">
        <v>12.2742</v>
      </c>
      <c r="G1261">
        <v>11.3278</v>
      </c>
    </row>
    <row r="1262" spans="5:7" x14ac:dyDescent="0.25">
      <c r="E1262" s="4">
        <v>42866.666666666672</v>
      </c>
      <c r="F1262">
        <v>10.1264</v>
      </c>
      <c r="G1262">
        <v>13.960900000000001</v>
      </c>
    </row>
    <row r="1263" spans="5:7" x14ac:dyDescent="0.25">
      <c r="E1263" s="4">
        <v>42865.666666666672</v>
      </c>
      <c r="F1263">
        <v>11.582800000000001</v>
      </c>
      <c r="G1263">
        <v>19.712599999999998</v>
      </c>
    </row>
    <row r="1264" spans="5:7" x14ac:dyDescent="0.25">
      <c r="E1264" s="4">
        <v>42864.666666666672</v>
      </c>
      <c r="F1264">
        <v>20.173400000000001</v>
      </c>
      <c r="G1264">
        <v>22.9498</v>
      </c>
    </row>
    <row r="1265" spans="5:7" x14ac:dyDescent="0.25">
      <c r="E1265" s="4">
        <v>42863.666666666672</v>
      </c>
      <c r="F1265">
        <v>27.381499999999999</v>
      </c>
      <c r="G1265">
        <v>22.331499999999998</v>
      </c>
    </row>
    <row r="1266" spans="5:7" x14ac:dyDescent="0.25">
      <c r="E1266" s="4">
        <v>42860.666666666672</v>
      </c>
      <c r="F1266">
        <v>21.294599999999999</v>
      </c>
      <c r="G1266">
        <v>16.338200000000001</v>
      </c>
    </row>
    <row r="1267" spans="5:7" x14ac:dyDescent="0.25">
      <c r="E1267" s="4">
        <v>42859.666666666672</v>
      </c>
      <c r="F1267">
        <v>18.318300000000001</v>
      </c>
      <c r="G1267">
        <v>14.8263</v>
      </c>
    </row>
    <row r="1268" spans="5:7" x14ac:dyDescent="0.25">
      <c r="E1268" s="4">
        <v>42858.666666666672</v>
      </c>
      <c r="F1268">
        <v>9.4016000000000002</v>
      </c>
      <c r="G1268">
        <v>15.3202</v>
      </c>
    </row>
    <row r="1269" spans="5:7" x14ac:dyDescent="0.25">
      <c r="E1269" s="4">
        <v>42857.666666666672</v>
      </c>
      <c r="F1269">
        <v>16.758900000000001</v>
      </c>
      <c r="G1269">
        <v>19.0731</v>
      </c>
    </row>
    <row r="1270" spans="5:7" x14ac:dyDescent="0.25">
      <c r="E1270" s="4">
        <v>42856.666666666672</v>
      </c>
      <c r="F1270">
        <v>19.8</v>
      </c>
      <c r="G1270">
        <v>20.2182</v>
      </c>
    </row>
    <row r="1271" spans="5:7" x14ac:dyDescent="0.25">
      <c r="E1271" s="4">
        <v>42853.666666666672</v>
      </c>
      <c r="F1271">
        <v>20.660499999999999</v>
      </c>
      <c r="G1271">
        <v>18.315100000000001</v>
      </c>
    </row>
    <row r="1272" spans="5:7" x14ac:dyDescent="0.25">
      <c r="E1272" s="4">
        <v>42852.666666666672</v>
      </c>
      <c r="F1272">
        <v>20.194099999999999</v>
      </c>
      <c r="G1272">
        <v>16.089400000000001</v>
      </c>
    </row>
    <row r="1273" spans="5:7" x14ac:dyDescent="0.25">
      <c r="E1273" s="4">
        <v>42851.666666666672</v>
      </c>
      <c r="F1273">
        <v>14.0906</v>
      </c>
      <c r="G1273">
        <v>13.613099999999999</v>
      </c>
    </row>
    <row r="1274" spans="5:7" x14ac:dyDescent="0.25">
      <c r="E1274" s="4">
        <v>42850.666666666672</v>
      </c>
      <c r="F1274">
        <v>13.983499999999999</v>
      </c>
      <c r="G1274">
        <v>14.035299999999999</v>
      </c>
    </row>
    <row r="1275" spans="5:7" x14ac:dyDescent="0.25">
      <c r="E1275" s="4">
        <v>42849.666666666672</v>
      </c>
      <c r="F1275">
        <v>12.7654</v>
      </c>
      <c r="G1275">
        <v>18.163399999999999</v>
      </c>
    </row>
    <row r="1276" spans="5:7" x14ac:dyDescent="0.25">
      <c r="E1276" s="4">
        <v>42846.666666666672</v>
      </c>
      <c r="F1276">
        <v>15.356999999999999</v>
      </c>
      <c r="G1276">
        <v>26.7958</v>
      </c>
    </row>
    <row r="1277" spans="5:7" x14ac:dyDescent="0.25">
      <c r="E1277" s="4">
        <v>42845.666666666672</v>
      </c>
      <c r="F1277">
        <v>26.367599999999999</v>
      </c>
      <c r="G1277">
        <v>34.1907</v>
      </c>
    </row>
    <row r="1278" spans="5:7" x14ac:dyDescent="0.25">
      <c r="E1278" s="4">
        <v>42844.666666666672</v>
      </c>
      <c r="F1278">
        <v>38.662799999999997</v>
      </c>
      <c r="G1278">
        <v>37.6858</v>
      </c>
    </row>
    <row r="1279" spans="5:7" x14ac:dyDescent="0.25">
      <c r="E1279" s="4">
        <v>42843.666666666672</v>
      </c>
      <c r="F1279">
        <v>37.541800000000002</v>
      </c>
      <c r="G1279">
        <v>32.921399999999998</v>
      </c>
    </row>
    <row r="1280" spans="5:7" x14ac:dyDescent="0.25">
      <c r="E1280" s="4">
        <v>42842.666666666672</v>
      </c>
      <c r="F1280">
        <v>36.852800000000002</v>
      </c>
      <c r="G1280">
        <v>27.400600000000001</v>
      </c>
    </row>
    <row r="1281" spans="5:7" x14ac:dyDescent="0.25">
      <c r="E1281" s="4">
        <v>42838.666666666672</v>
      </c>
      <c r="F1281">
        <v>24.369700000000002</v>
      </c>
      <c r="G1281">
        <v>19.844200000000001</v>
      </c>
    </row>
    <row r="1282" spans="5:7" x14ac:dyDescent="0.25">
      <c r="E1282" s="4">
        <v>42837.666666666672</v>
      </c>
      <c r="F1282">
        <v>20.979199999999999</v>
      </c>
      <c r="G1282">
        <v>14.5747</v>
      </c>
    </row>
    <row r="1283" spans="5:7" x14ac:dyDescent="0.25">
      <c r="E1283" s="4">
        <v>42836.666666666672</v>
      </c>
      <c r="F1283">
        <v>14.1836</v>
      </c>
      <c r="G1283">
        <v>10.2395</v>
      </c>
    </row>
    <row r="1284" spans="5:7" x14ac:dyDescent="0.25">
      <c r="E1284" s="4">
        <v>42835.666666666672</v>
      </c>
      <c r="F1284">
        <v>8.5612999999999992</v>
      </c>
      <c r="G1284">
        <v>14.512499999999999</v>
      </c>
    </row>
    <row r="1285" spans="5:7" x14ac:dyDescent="0.25">
      <c r="E1285" s="4">
        <v>42832.666666666672</v>
      </c>
      <c r="F1285">
        <v>7.9733999999999998</v>
      </c>
      <c r="G1285">
        <v>28.4483</v>
      </c>
    </row>
    <row r="1286" spans="5:7" x14ac:dyDescent="0.25">
      <c r="E1286" s="4">
        <v>42831.666666666672</v>
      </c>
      <c r="F1286">
        <v>27.002700000000001</v>
      </c>
      <c r="G1286">
        <v>50.182400000000001</v>
      </c>
    </row>
    <row r="1287" spans="5:7" x14ac:dyDescent="0.25">
      <c r="E1287" s="4">
        <v>42830.666666666672</v>
      </c>
      <c r="F1287">
        <v>50.3688</v>
      </c>
      <c r="G1287">
        <v>63.099600000000002</v>
      </c>
    </row>
    <row r="1288" spans="5:7" x14ac:dyDescent="0.25">
      <c r="E1288" s="4">
        <v>42829.666666666672</v>
      </c>
      <c r="F1288">
        <v>73.175600000000003</v>
      </c>
      <c r="G1288">
        <v>65.631</v>
      </c>
    </row>
    <row r="1289" spans="5:7" x14ac:dyDescent="0.25">
      <c r="E1289" s="4">
        <v>42828.666666666672</v>
      </c>
      <c r="F1289">
        <v>65.754300000000001</v>
      </c>
      <c r="G1289">
        <v>60.244</v>
      </c>
    </row>
    <row r="1290" spans="5:7" x14ac:dyDescent="0.25">
      <c r="E1290" s="4">
        <v>42825.666666666672</v>
      </c>
      <c r="F1290">
        <v>57.963000000000001</v>
      </c>
      <c r="G1290">
        <v>56.072200000000002</v>
      </c>
    </row>
    <row r="1291" spans="5:7" x14ac:dyDescent="0.25">
      <c r="E1291" s="4">
        <v>42824.666666666672</v>
      </c>
      <c r="F1291">
        <v>57.014699999999998</v>
      </c>
      <c r="G1291">
        <v>52.097900000000003</v>
      </c>
    </row>
    <row r="1292" spans="5:7" x14ac:dyDescent="0.25">
      <c r="E1292" s="4">
        <v>42823.666666666672</v>
      </c>
      <c r="F1292">
        <v>53.238900000000001</v>
      </c>
      <c r="G1292">
        <v>46.557699999999997</v>
      </c>
    </row>
    <row r="1293" spans="5:7" x14ac:dyDescent="0.25">
      <c r="E1293" s="4">
        <v>42822.666666666672</v>
      </c>
      <c r="F1293">
        <v>46.04</v>
      </c>
      <c r="G1293">
        <v>41.3215</v>
      </c>
    </row>
    <row r="1294" spans="5:7" x14ac:dyDescent="0.25">
      <c r="E1294" s="4">
        <v>42821.666666666672</v>
      </c>
      <c r="F1294">
        <v>40.394100000000002</v>
      </c>
      <c r="G1294">
        <v>35.234499999999997</v>
      </c>
    </row>
    <row r="1295" spans="5:7" x14ac:dyDescent="0.25">
      <c r="E1295" s="4">
        <v>42818.666666666672</v>
      </c>
      <c r="F1295">
        <v>37.5304</v>
      </c>
      <c r="G1295">
        <v>27.888000000000002</v>
      </c>
    </row>
    <row r="1296" spans="5:7" x14ac:dyDescent="0.25">
      <c r="E1296" s="4">
        <v>42817.666666666672</v>
      </c>
      <c r="F1296">
        <v>27.7791</v>
      </c>
      <c r="G1296">
        <v>20.300599999999999</v>
      </c>
    </row>
    <row r="1297" spans="5:7" x14ac:dyDescent="0.25">
      <c r="E1297" s="4">
        <v>42816.666666666672</v>
      </c>
      <c r="F1297">
        <v>18.354500000000002</v>
      </c>
      <c r="G1297">
        <v>21.714400000000001</v>
      </c>
    </row>
    <row r="1298" spans="5:7" x14ac:dyDescent="0.25">
      <c r="E1298" s="4">
        <v>42815.666666666672</v>
      </c>
      <c r="F1298">
        <v>14.7682</v>
      </c>
      <c r="G1298">
        <v>26.270700000000001</v>
      </c>
    </row>
    <row r="1299" spans="5:7" x14ac:dyDescent="0.25">
      <c r="E1299" s="4">
        <v>42814.666666666672</v>
      </c>
      <c r="F1299">
        <v>32.020400000000002</v>
      </c>
      <c r="G1299">
        <v>30.655100000000001</v>
      </c>
    </row>
    <row r="1300" spans="5:7" x14ac:dyDescent="0.25">
      <c r="E1300" s="4">
        <v>42811.666666666672</v>
      </c>
      <c r="F1300">
        <v>32.023699999999998</v>
      </c>
      <c r="G1300">
        <v>24.6431</v>
      </c>
    </row>
    <row r="1301" spans="5:7" x14ac:dyDescent="0.25">
      <c r="E1301" s="4">
        <v>42810.666666666672</v>
      </c>
      <c r="F1301">
        <v>27.921199999999999</v>
      </c>
      <c r="G1301">
        <v>20.150099999999998</v>
      </c>
    </row>
    <row r="1302" spans="5:7" x14ac:dyDescent="0.25">
      <c r="E1302" s="4">
        <v>42809.666666666672</v>
      </c>
      <c r="F1302">
        <v>13.984299999999999</v>
      </c>
      <c r="G1302">
        <v>18.694400000000002</v>
      </c>
    </row>
    <row r="1303" spans="5:7" x14ac:dyDescent="0.25">
      <c r="E1303" s="4">
        <v>42808.666666666672</v>
      </c>
      <c r="F1303">
        <v>18.544799999999999</v>
      </c>
      <c r="G1303">
        <v>21.339099999999998</v>
      </c>
    </row>
    <row r="1304" spans="5:7" x14ac:dyDescent="0.25">
      <c r="E1304" s="4">
        <v>42807.666666666672</v>
      </c>
      <c r="F1304">
        <v>23.554099999999998</v>
      </c>
      <c r="G1304">
        <v>21.478899999999999</v>
      </c>
    </row>
    <row r="1305" spans="5:7" x14ac:dyDescent="0.25">
      <c r="E1305" s="4">
        <v>42804.666666666672</v>
      </c>
      <c r="F1305">
        <v>21.918500000000002</v>
      </c>
      <c r="G1305">
        <v>21.182500000000001</v>
      </c>
    </row>
    <row r="1306" spans="5:7" x14ac:dyDescent="0.25">
      <c r="E1306" s="4">
        <v>42803.666666666672</v>
      </c>
      <c r="F1306">
        <v>18.964099999999998</v>
      </c>
      <c r="G1306">
        <v>23.401800000000001</v>
      </c>
    </row>
    <row r="1307" spans="5:7" x14ac:dyDescent="0.25">
      <c r="E1307" s="4">
        <v>42802.666666666672</v>
      </c>
      <c r="F1307">
        <v>22.665099999999999</v>
      </c>
      <c r="G1307">
        <v>27.833100000000002</v>
      </c>
    </row>
    <row r="1308" spans="5:7" x14ac:dyDescent="0.25">
      <c r="E1308" s="4">
        <v>42801.666666666672</v>
      </c>
      <c r="F1308">
        <v>28.5762</v>
      </c>
      <c r="G1308">
        <v>36.214199999999998</v>
      </c>
    </row>
    <row r="1309" spans="5:7" x14ac:dyDescent="0.25">
      <c r="E1309" s="4">
        <v>42800.666666666672</v>
      </c>
      <c r="F1309">
        <v>32.257899999999999</v>
      </c>
      <c r="G1309">
        <v>41.8718</v>
      </c>
    </row>
    <row r="1310" spans="5:7" x14ac:dyDescent="0.25">
      <c r="E1310" s="4">
        <v>42797.666666666672</v>
      </c>
      <c r="F1310">
        <v>47.808399999999999</v>
      </c>
      <c r="G1310">
        <v>42.9754</v>
      </c>
    </row>
    <row r="1311" spans="5:7" x14ac:dyDescent="0.25">
      <c r="E1311" s="4">
        <v>42796.666666666672</v>
      </c>
      <c r="F1311">
        <v>45.549300000000002</v>
      </c>
      <c r="G1311">
        <v>37.153799999999997</v>
      </c>
    </row>
    <row r="1312" spans="5:7" x14ac:dyDescent="0.25">
      <c r="E1312" s="4">
        <v>42795.666666666672</v>
      </c>
      <c r="F1312">
        <v>35.5685</v>
      </c>
      <c r="G1312">
        <v>37.881500000000003</v>
      </c>
    </row>
    <row r="1313" spans="5:7" x14ac:dyDescent="0.25">
      <c r="E1313" s="4">
        <v>42794.666666666672</v>
      </c>
      <c r="F1313">
        <v>30.343499999999999</v>
      </c>
      <c r="G1313">
        <v>47.161700000000003</v>
      </c>
    </row>
    <row r="1314" spans="5:7" x14ac:dyDescent="0.25">
      <c r="E1314" s="4">
        <v>42793.666666666672</v>
      </c>
      <c r="F1314">
        <v>47.732599999999998</v>
      </c>
      <c r="G1314">
        <v>55.632599999999996</v>
      </c>
    </row>
    <row r="1315" spans="5:7" x14ac:dyDescent="0.25">
      <c r="E1315" s="4">
        <v>42790.666666666672</v>
      </c>
      <c r="F1315">
        <v>63.408999999999999</v>
      </c>
      <c r="G1315">
        <v>56.453299999999999</v>
      </c>
    </row>
    <row r="1316" spans="5:7" x14ac:dyDescent="0.25">
      <c r="E1316" s="4">
        <v>42789.666666666672</v>
      </c>
      <c r="F1316">
        <v>55.7562</v>
      </c>
      <c r="G1316">
        <v>54.507599999999996</v>
      </c>
    </row>
    <row r="1317" spans="5:7" x14ac:dyDescent="0.25">
      <c r="E1317" s="4">
        <v>42788.666666666672</v>
      </c>
      <c r="F1317">
        <v>50.194499999999998</v>
      </c>
      <c r="G1317">
        <v>61.000599999999999</v>
      </c>
    </row>
    <row r="1318" spans="5:7" x14ac:dyDescent="0.25">
      <c r="E1318" s="4">
        <v>42787.666666666672</v>
      </c>
      <c r="F1318">
        <v>57.572099999999999</v>
      </c>
      <c r="G1318">
        <v>74.652699999999996</v>
      </c>
    </row>
    <row r="1319" spans="5:7" x14ac:dyDescent="0.25">
      <c r="E1319" s="4">
        <v>42783.666666666672</v>
      </c>
      <c r="F1319">
        <v>75.234999999999999</v>
      </c>
      <c r="G1319">
        <v>87.237799999999993</v>
      </c>
    </row>
    <row r="1320" spans="5:7" x14ac:dyDescent="0.25">
      <c r="E1320" s="4">
        <v>42782.666666666672</v>
      </c>
      <c r="F1320">
        <v>91.150899999999993</v>
      </c>
      <c r="G1320">
        <v>94.018799999999999</v>
      </c>
    </row>
    <row r="1321" spans="5:7" x14ac:dyDescent="0.25">
      <c r="E1321" s="4">
        <v>42781.666666666672</v>
      </c>
      <c r="F1321">
        <v>95.327399999999997</v>
      </c>
      <c r="G1321">
        <v>94.127300000000005</v>
      </c>
    </row>
    <row r="1322" spans="5:7" x14ac:dyDescent="0.25">
      <c r="E1322" s="4">
        <v>42780.666666666672</v>
      </c>
      <c r="F1322">
        <v>95.578100000000006</v>
      </c>
      <c r="G1322">
        <v>91.178799999999995</v>
      </c>
    </row>
    <row r="1323" spans="5:7" x14ac:dyDescent="0.25">
      <c r="E1323" s="4">
        <v>42779.666666666672</v>
      </c>
      <c r="F1323">
        <v>91.476500000000001</v>
      </c>
      <c r="G1323">
        <v>88.196700000000007</v>
      </c>
    </row>
    <row r="1324" spans="5:7" x14ac:dyDescent="0.25">
      <c r="E1324" s="4">
        <v>42776.666666666672</v>
      </c>
      <c r="F1324">
        <v>86.481999999999999</v>
      </c>
      <c r="G1324">
        <v>86.403000000000006</v>
      </c>
    </row>
    <row r="1325" spans="5:7" x14ac:dyDescent="0.25">
      <c r="E1325" s="4">
        <v>42775.666666666672</v>
      </c>
      <c r="F1325">
        <v>86.631600000000006</v>
      </c>
      <c r="G1325">
        <v>85.730199999999996</v>
      </c>
    </row>
    <row r="1326" spans="5:7" x14ac:dyDescent="0.25">
      <c r="E1326" s="4">
        <v>42774.666666666672</v>
      </c>
      <c r="F1326">
        <v>86.095600000000005</v>
      </c>
      <c r="G1326">
        <v>77.182500000000005</v>
      </c>
    </row>
    <row r="1327" spans="5:7" x14ac:dyDescent="0.25">
      <c r="E1327" s="4">
        <v>42773.666666666672</v>
      </c>
      <c r="F1327">
        <v>84.463399999999993</v>
      </c>
      <c r="G1327">
        <v>61.713500000000003</v>
      </c>
    </row>
    <row r="1328" spans="5:7" x14ac:dyDescent="0.25">
      <c r="E1328" s="4">
        <v>42772.666666666672</v>
      </c>
      <c r="F1328">
        <v>60.988500000000002</v>
      </c>
      <c r="G1328">
        <v>40.792900000000003</v>
      </c>
    </row>
    <row r="1329" spans="5:7" x14ac:dyDescent="0.25">
      <c r="E1329" s="4">
        <v>42769.666666666672</v>
      </c>
      <c r="F1329">
        <v>39.688499999999998</v>
      </c>
      <c r="G1329">
        <v>31.094100000000001</v>
      </c>
    </row>
    <row r="1330" spans="5:7" x14ac:dyDescent="0.25">
      <c r="E1330" s="4">
        <v>42768.666666666672</v>
      </c>
      <c r="F1330">
        <v>21.701499999999999</v>
      </c>
      <c r="G1330">
        <v>34.796300000000002</v>
      </c>
    </row>
    <row r="1331" spans="5:7" x14ac:dyDescent="0.25">
      <c r="E1331" s="4">
        <v>42767.666666666672</v>
      </c>
      <c r="F1331">
        <v>31.892199999999999</v>
      </c>
      <c r="G1331">
        <v>53.317799999999998</v>
      </c>
    </row>
    <row r="1332" spans="5:7" x14ac:dyDescent="0.25">
      <c r="E1332" s="4">
        <v>42766.666666666672</v>
      </c>
      <c r="F1332">
        <v>50.795200000000001</v>
      </c>
      <c r="G1332">
        <v>72.387699999999995</v>
      </c>
    </row>
    <row r="1333" spans="5:7" x14ac:dyDescent="0.25">
      <c r="E1333" s="4">
        <v>42765.666666666672</v>
      </c>
      <c r="F1333">
        <v>77.266000000000005</v>
      </c>
      <c r="G1333">
        <v>87.392600000000002</v>
      </c>
    </row>
    <row r="1334" spans="5:7" x14ac:dyDescent="0.25">
      <c r="E1334" s="4">
        <v>42762.666666666672</v>
      </c>
      <c r="F1334">
        <v>89.101900000000001</v>
      </c>
      <c r="G1334">
        <v>93.62</v>
      </c>
    </row>
    <row r="1335" spans="5:7" x14ac:dyDescent="0.25">
      <c r="E1335" s="4">
        <v>42761.666666666672</v>
      </c>
      <c r="F1335">
        <v>95.809700000000007</v>
      </c>
      <c r="G1335">
        <v>96.488699999999994</v>
      </c>
    </row>
    <row r="1336" spans="5:7" x14ac:dyDescent="0.25">
      <c r="E1336" s="4">
        <v>42760.666666666672</v>
      </c>
      <c r="F1336">
        <v>95.948499999999996</v>
      </c>
      <c r="G1336">
        <v>90.703000000000003</v>
      </c>
    </row>
    <row r="1337" spans="5:7" x14ac:dyDescent="0.25">
      <c r="E1337" s="4">
        <v>42759.666666666672</v>
      </c>
      <c r="F1337">
        <v>97.707800000000006</v>
      </c>
      <c r="G1337">
        <v>78.755600000000001</v>
      </c>
    </row>
    <row r="1338" spans="5:7" x14ac:dyDescent="0.25">
      <c r="E1338" s="4">
        <v>42758.666666666672</v>
      </c>
      <c r="F1338">
        <v>78.452600000000004</v>
      </c>
      <c r="G1338">
        <v>64.340599999999995</v>
      </c>
    </row>
    <row r="1339" spans="5:7" x14ac:dyDescent="0.25">
      <c r="E1339" s="4">
        <v>42755.666666666672</v>
      </c>
      <c r="F1339">
        <v>60.106200000000001</v>
      </c>
      <c r="G1339">
        <v>56.742699999999999</v>
      </c>
    </row>
    <row r="1340" spans="5:7" x14ac:dyDescent="0.25">
      <c r="E1340" s="4">
        <v>42754.666666666672</v>
      </c>
      <c r="F1340">
        <v>54.462800000000001</v>
      </c>
      <c r="G1340">
        <v>57.045099999999998</v>
      </c>
    </row>
    <row r="1341" spans="5:7" x14ac:dyDescent="0.25">
      <c r="E1341" s="4">
        <v>42753.666666666672</v>
      </c>
      <c r="F1341">
        <v>55.659100000000002</v>
      </c>
      <c r="G1341">
        <v>56.051900000000003</v>
      </c>
    </row>
    <row r="1342" spans="5:7" x14ac:dyDescent="0.25">
      <c r="E1342" s="4">
        <v>42752.666666666672</v>
      </c>
      <c r="F1342">
        <v>61.013399999999997</v>
      </c>
      <c r="G1342">
        <v>50.114100000000001</v>
      </c>
    </row>
    <row r="1343" spans="5:7" x14ac:dyDescent="0.25">
      <c r="E1343" s="4">
        <v>42748.666666666672</v>
      </c>
      <c r="F1343">
        <v>51.4833</v>
      </c>
      <c r="G1343">
        <v>40.720100000000002</v>
      </c>
    </row>
    <row r="1344" spans="5:7" x14ac:dyDescent="0.25">
      <c r="E1344" s="4">
        <v>42747.666666666672</v>
      </c>
      <c r="F1344">
        <v>37.845700000000001</v>
      </c>
      <c r="G1344">
        <v>38.786799999999999</v>
      </c>
    </row>
    <row r="1345" spans="5:7" x14ac:dyDescent="0.25">
      <c r="E1345" s="4">
        <v>42746.666666666672</v>
      </c>
      <c r="F1345">
        <v>32.831299999999999</v>
      </c>
      <c r="G1345">
        <v>49.098999999999997</v>
      </c>
    </row>
    <row r="1346" spans="5:7" x14ac:dyDescent="0.25">
      <c r="E1346" s="4">
        <v>42745.666666666672</v>
      </c>
      <c r="F1346">
        <v>45.683399999999999</v>
      </c>
      <c r="G1346">
        <v>65.982399999999998</v>
      </c>
    </row>
    <row r="1347" spans="5:7" x14ac:dyDescent="0.25">
      <c r="E1347" s="4">
        <v>42744.666666666672</v>
      </c>
      <c r="F1347">
        <v>68.782200000000003</v>
      </c>
      <c r="G1347">
        <v>76.0227</v>
      </c>
    </row>
    <row r="1348" spans="5:7" x14ac:dyDescent="0.25">
      <c r="E1348" s="4">
        <v>42741.666666666672</v>
      </c>
      <c r="F1348">
        <v>83.481399999999994</v>
      </c>
      <c r="G1348">
        <v>72.422399999999996</v>
      </c>
    </row>
    <row r="1349" spans="5:7" x14ac:dyDescent="0.25">
      <c r="E1349" s="4">
        <v>42740.666666666672</v>
      </c>
      <c r="F1349">
        <v>75.804299999999998</v>
      </c>
      <c r="G1349">
        <v>57.351799999999997</v>
      </c>
    </row>
    <row r="1350" spans="5:7" x14ac:dyDescent="0.25">
      <c r="E1350" s="4">
        <v>42739.666666666672</v>
      </c>
      <c r="F1350">
        <v>57.981499999999997</v>
      </c>
      <c r="G1350">
        <v>40.773400000000002</v>
      </c>
    </row>
    <row r="1351" spans="5:7" x14ac:dyDescent="0.25">
      <c r="E1351" s="4">
        <v>42738.666666666672</v>
      </c>
      <c r="F1351">
        <v>38.2697</v>
      </c>
      <c r="G1351">
        <v>34.9407</v>
      </c>
    </row>
    <row r="1352" spans="5:7" x14ac:dyDescent="0.25">
      <c r="E1352" s="4">
        <v>42734.666666666672</v>
      </c>
      <c r="F1352">
        <v>26.069199999999999</v>
      </c>
      <c r="G1352">
        <v>38.096400000000003</v>
      </c>
    </row>
    <row r="1353" spans="5:7" x14ac:dyDescent="0.25">
      <c r="E1353" s="4">
        <v>42733.666666666672</v>
      </c>
      <c r="F1353">
        <v>40.483199999999997</v>
      </c>
      <c r="G1353">
        <v>47.0242</v>
      </c>
    </row>
    <row r="1354" spans="5:7" x14ac:dyDescent="0.25">
      <c r="E1354" s="4">
        <v>42732.666666666672</v>
      </c>
      <c r="F1354">
        <v>47.736800000000002</v>
      </c>
      <c r="G1354">
        <v>49.171500000000002</v>
      </c>
    </row>
    <row r="1355" spans="5:7" x14ac:dyDescent="0.25">
      <c r="E1355" s="4">
        <v>42731.666666666672</v>
      </c>
      <c r="F1355">
        <v>52.852600000000002</v>
      </c>
      <c r="G1355">
        <v>48.063600000000001</v>
      </c>
    </row>
    <row r="1356" spans="5:7" x14ac:dyDescent="0.25">
      <c r="E1356" s="4">
        <v>42727.666666666672</v>
      </c>
      <c r="F1356">
        <v>46.9251</v>
      </c>
      <c r="G1356">
        <v>42.641300000000001</v>
      </c>
    </row>
    <row r="1357" spans="5:7" x14ac:dyDescent="0.25">
      <c r="E1357" s="4">
        <v>42726.666666666672</v>
      </c>
      <c r="F1357">
        <v>44.413200000000003</v>
      </c>
      <c r="G1357">
        <v>37.948700000000002</v>
      </c>
    </row>
    <row r="1358" spans="5:7" x14ac:dyDescent="0.25">
      <c r="E1358" s="4">
        <v>42725.666666666672</v>
      </c>
      <c r="F1358">
        <v>36.585599999999999</v>
      </c>
      <c r="G1358">
        <v>36.620199999999997</v>
      </c>
    </row>
    <row r="1359" spans="5:7" x14ac:dyDescent="0.25">
      <c r="E1359" s="4">
        <v>42724.666666666672</v>
      </c>
      <c r="F1359">
        <v>32.847299999999997</v>
      </c>
      <c r="G1359">
        <v>43.616</v>
      </c>
    </row>
    <row r="1360" spans="5:7" x14ac:dyDescent="0.25">
      <c r="E1360" s="4">
        <v>42723.666666666672</v>
      </c>
      <c r="F1360">
        <v>40.427900000000001</v>
      </c>
      <c r="G1360">
        <v>57.259599999999999</v>
      </c>
    </row>
    <row r="1361" spans="5:7" x14ac:dyDescent="0.25">
      <c r="E1361" s="4">
        <v>42720.666666666672</v>
      </c>
      <c r="F1361">
        <v>57.572800000000001</v>
      </c>
      <c r="G1361">
        <v>70.566999999999993</v>
      </c>
    </row>
    <row r="1362" spans="5:7" x14ac:dyDescent="0.25">
      <c r="E1362" s="4">
        <v>42719.666666666672</v>
      </c>
      <c r="F1362">
        <v>73.778199999999998</v>
      </c>
      <c r="G1362">
        <v>80.669200000000004</v>
      </c>
    </row>
    <row r="1363" spans="5:7" x14ac:dyDescent="0.25">
      <c r="E1363" s="4">
        <v>42718.666666666672</v>
      </c>
      <c r="F1363">
        <v>80.349800000000002</v>
      </c>
      <c r="G1363">
        <v>86.364099999999993</v>
      </c>
    </row>
    <row r="1364" spans="5:7" x14ac:dyDescent="0.25">
      <c r="E1364" s="4">
        <v>42717.666666666672</v>
      </c>
      <c r="F1364">
        <v>87.8797</v>
      </c>
      <c r="G1364">
        <v>91.062100000000001</v>
      </c>
    </row>
    <row r="1365" spans="5:7" x14ac:dyDescent="0.25">
      <c r="E1365" s="4">
        <v>42716.666666666672</v>
      </c>
      <c r="F1365">
        <v>90.862700000000004</v>
      </c>
      <c r="G1365">
        <v>86.565799999999996</v>
      </c>
    </row>
    <row r="1366" spans="5:7" x14ac:dyDescent="0.25">
      <c r="E1366" s="4">
        <v>42713.666666666672</v>
      </c>
      <c r="F1366">
        <v>94.444000000000003</v>
      </c>
      <c r="G1366">
        <v>73.701400000000007</v>
      </c>
    </row>
    <row r="1367" spans="5:7" x14ac:dyDescent="0.25">
      <c r="E1367" s="4">
        <v>42712.666666666672</v>
      </c>
      <c r="F1367">
        <v>74.390699999999995</v>
      </c>
      <c r="G1367">
        <v>52.166899999999998</v>
      </c>
    </row>
    <row r="1368" spans="5:7" x14ac:dyDescent="0.25">
      <c r="E1368" s="4">
        <v>42711.666666666672</v>
      </c>
      <c r="F1368">
        <v>52.269599999999997</v>
      </c>
      <c r="G1368">
        <v>35.8309</v>
      </c>
    </row>
    <row r="1369" spans="5:7" x14ac:dyDescent="0.25">
      <c r="E1369" s="4">
        <v>42710.666666666672</v>
      </c>
      <c r="F1369">
        <v>29.840399999999999</v>
      </c>
      <c r="G1369">
        <v>26.974399999999999</v>
      </c>
    </row>
    <row r="1370" spans="5:7" x14ac:dyDescent="0.25">
      <c r="E1370" s="4">
        <v>42709.666666666672</v>
      </c>
      <c r="F1370">
        <v>25.3827</v>
      </c>
      <c r="G1370">
        <v>29.900700000000001</v>
      </c>
    </row>
    <row r="1371" spans="5:7" x14ac:dyDescent="0.25">
      <c r="E1371" s="4">
        <v>42706.666666666672</v>
      </c>
      <c r="F1371">
        <v>25.700099999999999</v>
      </c>
      <c r="G1371">
        <v>42.405999999999999</v>
      </c>
    </row>
    <row r="1372" spans="5:7" x14ac:dyDescent="0.25">
      <c r="E1372" s="4">
        <v>42705.666666666672</v>
      </c>
      <c r="F1372">
        <v>38.619399999999999</v>
      </c>
      <c r="G1372">
        <v>62.870800000000003</v>
      </c>
    </row>
    <row r="1373" spans="5:7" x14ac:dyDescent="0.25">
      <c r="E1373" s="4">
        <v>42704.666666666672</v>
      </c>
      <c r="F1373">
        <v>62.898600000000002</v>
      </c>
      <c r="G1373">
        <v>80.097899999999996</v>
      </c>
    </row>
    <row r="1374" spans="5:7" x14ac:dyDescent="0.25">
      <c r="E1374" s="4">
        <v>42703.666666666672</v>
      </c>
      <c r="F1374">
        <v>87.094200000000001</v>
      </c>
      <c r="G1374">
        <v>88.856700000000004</v>
      </c>
    </row>
    <row r="1375" spans="5:7" x14ac:dyDescent="0.25">
      <c r="E1375" s="4">
        <v>42702.666666666672</v>
      </c>
      <c r="F1375">
        <v>90.300700000000006</v>
      </c>
      <c r="G1375">
        <v>89.221100000000007</v>
      </c>
    </row>
    <row r="1376" spans="5:7" x14ac:dyDescent="0.25">
      <c r="E1376" s="4">
        <v>42699.666666666672</v>
      </c>
      <c r="F1376">
        <v>89.175200000000004</v>
      </c>
      <c r="G1376">
        <v>87.457800000000006</v>
      </c>
    </row>
    <row r="1377" spans="5:7" x14ac:dyDescent="0.25">
      <c r="E1377" s="4">
        <v>42697.666666666672</v>
      </c>
      <c r="F1377">
        <v>88.187200000000004</v>
      </c>
      <c r="G1377">
        <v>81.496899999999997</v>
      </c>
    </row>
    <row r="1378" spans="5:7" x14ac:dyDescent="0.25">
      <c r="E1378" s="4">
        <v>42696.666666666672</v>
      </c>
      <c r="F1378">
        <v>85.011099999999999</v>
      </c>
      <c r="G1378">
        <v>69.708799999999997</v>
      </c>
    </row>
    <row r="1379" spans="5:7" x14ac:dyDescent="0.25">
      <c r="E1379" s="4">
        <v>42695.666666666672</v>
      </c>
      <c r="F1379">
        <v>71.292400000000001</v>
      </c>
      <c r="G1379">
        <v>59.505299999999998</v>
      </c>
    </row>
    <row r="1380" spans="5:7" x14ac:dyDescent="0.25">
      <c r="E1380" s="4">
        <v>42692.666666666672</v>
      </c>
      <c r="F1380">
        <v>52.822899999999997</v>
      </c>
      <c r="G1380">
        <v>55.450899999999997</v>
      </c>
    </row>
    <row r="1381" spans="5:7" x14ac:dyDescent="0.25">
      <c r="E1381" s="4">
        <v>42691.666666666672</v>
      </c>
      <c r="F1381">
        <v>54.400500000000001</v>
      </c>
      <c r="G1381">
        <v>64.103200000000001</v>
      </c>
    </row>
    <row r="1382" spans="5:7" x14ac:dyDescent="0.25">
      <c r="E1382" s="4">
        <v>42690.666666666672</v>
      </c>
      <c r="F1382">
        <v>59.129300000000001</v>
      </c>
      <c r="G1382">
        <v>74.512500000000003</v>
      </c>
    </row>
    <row r="1383" spans="5:7" x14ac:dyDescent="0.25">
      <c r="E1383" s="4">
        <v>42689.666666666672</v>
      </c>
      <c r="F1383">
        <v>78.779899999999998</v>
      </c>
      <c r="G1383">
        <v>84.812200000000004</v>
      </c>
    </row>
    <row r="1384" spans="5:7" x14ac:dyDescent="0.25">
      <c r="E1384" s="4">
        <v>42688.666666666672</v>
      </c>
      <c r="F1384">
        <v>85.628500000000003</v>
      </c>
      <c r="G1384">
        <v>87.133200000000002</v>
      </c>
    </row>
    <row r="1385" spans="5:7" x14ac:dyDescent="0.25">
      <c r="E1385" s="4">
        <v>42685.666666666672</v>
      </c>
      <c r="F1385">
        <v>90.028199999999998</v>
      </c>
      <c r="G1385">
        <v>87.176299999999998</v>
      </c>
    </row>
    <row r="1386" spans="5:7" x14ac:dyDescent="0.25">
      <c r="E1386" s="4">
        <v>42684.666666666672</v>
      </c>
      <c r="F1386">
        <v>85.742999999999995</v>
      </c>
      <c r="G1386">
        <v>80.084199999999996</v>
      </c>
    </row>
    <row r="1387" spans="5:7" x14ac:dyDescent="0.25">
      <c r="E1387" s="4">
        <v>42683.666666666672</v>
      </c>
      <c r="F1387">
        <v>85.757800000000003</v>
      </c>
      <c r="G1387">
        <v>67.620800000000003</v>
      </c>
    </row>
    <row r="1388" spans="5:7" x14ac:dyDescent="0.25">
      <c r="E1388" s="4">
        <v>42682.666666666672</v>
      </c>
      <c r="F1388">
        <v>68.751800000000003</v>
      </c>
      <c r="G1388">
        <v>46.140500000000003</v>
      </c>
    </row>
    <row r="1389" spans="5:7" x14ac:dyDescent="0.25">
      <c r="E1389" s="4">
        <v>42681.666666666672</v>
      </c>
      <c r="F1389">
        <v>48.352800000000002</v>
      </c>
      <c r="G1389">
        <v>33.884599999999999</v>
      </c>
    </row>
    <row r="1390" spans="5:7" x14ac:dyDescent="0.25">
      <c r="E1390" s="4">
        <v>42678.666666666672</v>
      </c>
      <c r="F1390">
        <v>21.316800000000001</v>
      </c>
      <c r="G1390">
        <v>34.923999999999999</v>
      </c>
    </row>
    <row r="1391" spans="5:7" x14ac:dyDescent="0.25">
      <c r="E1391" s="4">
        <v>42677.666666666672</v>
      </c>
      <c r="F1391">
        <v>31.984200000000001</v>
      </c>
      <c r="G1391">
        <v>50.552599999999998</v>
      </c>
    </row>
    <row r="1392" spans="5:7" x14ac:dyDescent="0.25">
      <c r="E1392" s="4">
        <v>42676.666666666672</v>
      </c>
      <c r="F1392">
        <v>51.4709</v>
      </c>
      <c r="G1392">
        <v>65.253100000000003</v>
      </c>
    </row>
    <row r="1393" spans="5:7" x14ac:dyDescent="0.25">
      <c r="E1393" s="4">
        <v>42675.666666666672</v>
      </c>
      <c r="F1393">
        <v>68.202699999999993</v>
      </c>
      <c r="G1393">
        <v>71.551000000000002</v>
      </c>
    </row>
    <row r="1394" spans="5:7" x14ac:dyDescent="0.25">
      <c r="E1394" s="4">
        <v>42674.666666666672</v>
      </c>
      <c r="F1394">
        <v>76.085599999999999</v>
      </c>
      <c r="G1394">
        <v>69.962500000000006</v>
      </c>
    </row>
    <row r="1395" spans="5:7" x14ac:dyDescent="0.25">
      <c r="E1395" s="4">
        <v>42671.666666666672</v>
      </c>
      <c r="F1395">
        <v>70.364699999999999</v>
      </c>
      <c r="G1395">
        <v>62.433</v>
      </c>
    </row>
    <row r="1396" spans="5:7" x14ac:dyDescent="0.25">
      <c r="E1396" s="4">
        <v>42670.666666666672</v>
      </c>
      <c r="F1396">
        <v>63.437100000000001</v>
      </c>
      <c r="G1396">
        <v>51.938200000000002</v>
      </c>
    </row>
    <row r="1397" spans="5:7" x14ac:dyDescent="0.25">
      <c r="E1397" s="4">
        <v>42669.666666666672</v>
      </c>
      <c r="F1397">
        <v>53.497399999999999</v>
      </c>
      <c r="G1397">
        <v>44.477899999999998</v>
      </c>
    </row>
    <row r="1398" spans="5:7" x14ac:dyDescent="0.25">
      <c r="E1398" s="4">
        <v>42668.666666666672</v>
      </c>
      <c r="F1398">
        <v>38.880000000000003</v>
      </c>
      <c r="G1398">
        <v>39.045999999999999</v>
      </c>
    </row>
    <row r="1399" spans="5:7" x14ac:dyDescent="0.25">
      <c r="E1399" s="4">
        <v>42667.666666666672</v>
      </c>
      <c r="F1399">
        <v>41.056199999999997</v>
      </c>
      <c r="G1399">
        <v>39.981699999999996</v>
      </c>
    </row>
    <row r="1400" spans="5:7" x14ac:dyDescent="0.25">
      <c r="E1400" s="4">
        <v>42664.666666666672</v>
      </c>
      <c r="F1400">
        <v>37.201599999999999</v>
      </c>
      <c r="G1400">
        <v>41.010899999999999</v>
      </c>
    </row>
    <row r="1401" spans="5:7" x14ac:dyDescent="0.25">
      <c r="E1401" s="4">
        <v>42663.666666666672</v>
      </c>
      <c r="F1401">
        <v>41.687199999999997</v>
      </c>
      <c r="G1401">
        <v>42.459200000000003</v>
      </c>
    </row>
    <row r="1402" spans="5:7" x14ac:dyDescent="0.25">
      <c r="E1402" s="4">
        <v>42662.666666666672</v>
      </c>
      <c r="F1402">
        <v>44.143700000000003</v>
      </c>
      <c r="G1402">
        <v>40.9833</v>
      </c>
    </row>
    <row r="1403" spans="5:7" x14ac:dyDescent="0.25">
      <c r="E1403" s="4">
        <v>42661.666666666672</v>
      </c>
      <c r="F1403">
        <v>41.546599999999998</v>
      </c>
      <c r="G1403">
        <v>35.238300000000002</v>
      </c>
    </row>
    <row r="1404" spans="5:7" x14ac:dyDescent="0.25">
      <c r="E1404" s="4">
        <v>42660.666666666672</v>
      </c>
      <c r="F1404">
        <v>37.259599999999999</v>
      </c>
      <c r="G1404">
        <v>28.6387</v>
      </c>
    </row>
    <row r="1405" spans="5:7" x14ac:dyDescent="0.25">
      <c r="E1405" s="4">
        <v>42657.666666666672</v>
      </c>
      <c r="F1405">
        <v>26.9087</v>
      </c>
      <c r="G1405">
        <v>27.417300000000001</v>
      </c>
    </row>
    <row r="1406" spans="5:7" x14ac:dyDescent="0.25">
      <c r="E1406" s="4">
        <v>42656.666666666672</v>
      </c>
      <c r="F1406">
        <v>21.747699999999998</v>
      </c>
      <c r="G1406">
        <v>29.613499999999998</v>
      </c>
    </row>
    <row r="1407" spans="5:7" x14ac:dyDescent="0.25">
      <c r="E1407" s="4">
        <v>42655.666666666672</v>
      </c>
      <c r="F1407">
        <v>33.595599999999997</v>
      </c>
      <c r="G1407">
        <v>34.287399999999998</v>
      </c>
    </row>
    <row r="1408" spans="5:7" x14ac:dyDescent="0.25">
      <c r="E1408" s="4">
        <v>42654.666666666672</v>
      </c>
      <c r="F1408">
        <v>33.497199999999999</v>
      </c>
      <c r="G1408">
        <v>29.997399999999999</v>
      </c>
    </row>
    <row r="1409" spans="5:7" x14ac:dyDescent="0.25">
      <c r="E1409" s="4">
        <v>42653.666666666672</v>
      </c>
      <c r="F1409">
        <v>35.769199999999998</v>
      </c>
      <c r="G1409">
        <v>24.0626</v>
      </c>
    </row>
    <row r="1410" spans="5:7" x14ac:dyDescent="0.25">
      <c r="E1410" s="4">
        <v>42650.666666666672</v>
      </c>
      <c r="F1410">
        <v>20.725899999999999</v>
      </c>
      <c r="G1410">
        <v>18.212499999999999</v>
      </c>
    </row>
    <row r="1411" spans="5:7" x14ac:dyDescent="0.25">
      <c r="E1411" s="4">
        <v>42649.666666666672</v>
      </c>
      <c r="F1411">
        <v>15.6928</v>
      </c>
      <c r="G1411">
        <v>21.041399999999999</v>
      </c>
    </row>
    <row r="1412" spans="5:7" x14ac:dyDescent="0.25">
      <c r="E1412" s="4">
        <v>42648.666666666672</v>
      </c>
      <c r="F1412">
        <v>18.218699999999998</v>
      </c>
      <c r="G1412">
        <v>29.250499999999999</v>
      </c>
    </row>
    <row r="1413" spans="5:7" x14ac:dyDescent="0.25">
      <c r="E1413" s="4">
        <v>42647.666666666672</v>
      </c>
      <c r="F1413">
        <v>29.212599999999998</v>
      </c>
      <c r="G1413">
        <v>43.234900000000003</v>
      </c>
    </row>
    <row r="1414" spans="5:7" x14ac:dyDescent="0.25">
      <c r="E1414" s="4">
        <v>42646.666666666672</v>
      </c>
      <c r="F1414">
        <v>40.3202</v>
      </c>
      <c r="G1414">
        <v>58.146299999999997</v>
      </c>
    </row>
    <row r="1415" spans="5:7" x14ac:dyDescent="0.25">
      <c r="E1415" s="4">
        <v>42643.666666666672</v>
      </c>
      <c r="F1415">
        <v>60.171900000000001</v>
      </c>
      <c r="G1415">
        <v>66.414699999999996</v>
      </c>
    </row>
    <row r="1416" spans="5:7" x14ac:dyDescent="0.25">
      <c r="E1416" s="4">
        <v>42642.666666666672</v>
      </c>
      <c r="F1416">
        <v>73.946899999999999</v>
      </c>
      <c r="G1416">
        <v>61.356900000000003</v>
      </c>
    </row>
    <row r="1417" spans="5:7" x14ac:dyDescent="0.25">
      <c r="E1417" s="4">
        <v>42641.666666666672</v>
      </c>
      <c r="F1417">
        <v>65.125200000000007</v>
      </c>
      <c r="G1417">
        <v>49.748399999999997</v>
      </c>
    </row>
    <row r="1418" spans="5:7" x14ac:dyDescent="0.25">
      <c r="E1418" s="4">
        <v>42640.666666666672</v>
      </c>
      <c r="F1418">
        <v>44.998699999999999</v>
      </c>
      <c r="G1418">
        <v>47.215800000000002</v>
      </c>
    </row>
    <row r="1419" spans="5:7" x14ac:dyDescent="0.25">
      <c r="E1419" s="4">
        <v>42639.666666666672</v>
      </c>
      <c r="F1419">
        <v>39.121400000000001</v>
      </c>
      <c r="G1419">
        <v>51.810899999999997</v>
      </c>
    </row>
    <row r="1420" spans="5:7" x14ac:dyDescent="0.25">
      <c r="E1420" s="4">
        <v>42636.666666666672</v>
      </c>
      <c r="F1420">
        <v>57.527299999999997</v>
      </c>
      <c r="G1420">
        <v>54.450699999999998</v>
      </c>
    </row>
    <row r="1421" spans="5:7" x14ac:dyDescent="0.25">
      <c r="E1421" s="4">
        <v>42635.666666666672</v>
      </c>
      <c r="F1421">
        <v>58.784100000000002</v>
      </c>
      <c r="G1421">
        <v>44.598999999999997</v>
      </c>
    </row>
    <row r="1422" spans="5:7" x14ac:dyDescent="0.25">
      <c r="E1422" s="4">
        <v>42634.666666666672</v>
      </c>
      <c r="F1422">
        <v>47.040599999999998</v>
      </c>
      <c r="G1422">
        <v>35.344700000000003</v>
      </c>
    </row>
    <row r="1423" spans="5:7" x14ac:dyDescent="0.25">
      <c r="E1423" s="4">
        <v>42633.666666666672</v>
      </c>
      <c r="F1423">
        <v>27.972100000000001</v>
      </c>
      <c r="G1423">
        <v>27.035</v>
      </c>
    </row>
    <row r="1424" spans="5:7" x14ac:dyDescent="0.25">
      <c r="E1424" s="4">
        <v>42632.666666666672</v>
      </c>
      <c r="F1424">
        <v>31.0214</v>
      </c>
      <c r="G1424">
        <v>25.3232</v>
      </c>
    </row>
    <row r="1425" spans="5:7" x14ac:dyDescent="0.25">
      <c r="E1425" s="4">
        <v>42629.666666666672</v>
      </c>
      <c r="F1425">
        <v>22.111499999999999</v>
      </c>
      <c r="G1425">
        <v>23.017499999999998</v>
      </c>
    </row>
    <row r="1426" spans="5:7" x14ac:dyDescent="0.25">
      <c r="E1426" s="4">
        <v>42628.666666666672</v>
      </c>
      <c r="F1426">
        <v>22.836600000000001</v>
      </c>
      <c r="G1426">
        <v>22.816700000000001</v>
      </c>
    </row>
    <row r="1427" spans="5:7" x14ac:dyDescent="0.25">
      <c r="E1427" s="4">
        <v>42627.666666666672</v>
      </c>
      <c r="F1427">
        <v>24.104199999999999</v>
      </c>
      <c r="G1427">
        <v>23.5489</v>
      </c>
    </row>
    <row r="1428" spans="5:7" x14ac:dyDescent="0.25">
      <c r="E1428" s="4">
        <v>42626.666666666672</v>
      </c>
      <c r="F1428">
        <v>21.5092</v>
      </c>
      <c r="G1428">
        <v>29.065999999999999</v>
      </c>
    </row>
    <row r="1429" spans="5:7" x14ac:dyDescent="0.25">
      <c r="E1429" s="4">
        <v>42625.666666666672</v>
      </c>
      <c r="F1429">
        <v>25.0334</v>
      </c>
      <c r="G1429">
        <v>44.433300000000003</v>
      </c>
    </row>
    <row r="1430" spans="5:7" x14ac:dyDescent="0.25">
      <c r="E1430" s="4">
        <v>42622.666666666672</v>
      </c>
      <c r="F1430">
        <v>40.6554</v>
      </c>
      <c r="G1430">
        <v>62.4163</v>
      </c>
    </row>
    <row r="1431" spans="5:7" x14ac:dyDescent="0.25">
      <c r="E1431" s="4">
        <v>42621.666666666672</v>
      </c>
      <c r="F1431">
        <v>67.611099999999993</v>
      </c>
      <c r="G1431">
        <v>71.695300000000003</v>
      </c>
    </row>
    <row r="1432" spans="5:7" x14ac:dyDescent="0.25">
      <c r="E1432" s="4">
        <v>42620.666666666672</v>
      </c>
      <c r="F1432">
        <v>78.982500000000002</v>
      </c>
      <c r="G1432">
        <v>67.349800000000002</v>
      </c>
    </row>
    <row r="1433" spans="5:7" x14ac:dyDescent="0.25">
      <c r="E1433" s="4">
        <v>42619.666666666672</v>
      </c>
      <c r="F1433">
        <v>68.492400000000004</v>
      </c>
      <c r="G1433">
        <v>59.340600000000002</v>
      </c>
    </row>
    <row r="1434" spans="5:7" x14ac:dyDescent="0.25">
      <c r="E1434" s="4">
        <v>42615.666666666672</v>
      </c>
      <c r="F1434">
        <v>54.574599999999997</v>
      </c>
      <c r="G1434">
        <v>53.531599999999997</v>
      </c>
    </row>
    <row r="1435" spans="5:7" x14ac:dyDescent="0.25">
      <c r="E1435" s="4">
        <v>42614.666666666672</v>
      </c>
      <c r="F1435">
        <v>54.954999999999998</v>
      </c>
      <c r="G1435">
        <v>49.439399999999999</v>
      </c>
    </row>
    <row r="1436" spans="5:7" x14ac:dyDescent="0.25">
      <c r="E1436" s="4">
        <v>42613.666666666672</v>
      </c>
      <c r="F1436">
        <v>51.065199999999997</v>
      </c>
      <c r="G1436">
        <v>39.711500000000001</v>
      </c>
    </row>
    <row r="1437" spans="5:7" x14ac:dyDescent="0.25">
      <c r="E1437" s="4">
        <v>42612.666666666672</v>
      </c>
      <c r="F1437">
        <v>42.298099999999998</v>
      </c>
      <c r="G1437">
        <v>27.530799999999999</v>
      </c>
    </row>
    <row r="1438" spans="5:7" x14ac:dyDescent="0.25">
      <c r="E1438" s="4">
        <v>42611.666666666672</v>
      </c>
      <c r="F1438">
        <v>25.7712</v>
      </c>
      <c r="G1438">
        <v>21.1508</v>
      </c>
    </row>
    <row r="1439" spans="5:7" x14ac:dyDescent="0.25">
      <c r="E1439" s="4">
        <v>42608.666666666672</v>
      </c>
      <c r="F1439">
        <v>14.523</v>
      </c>
      <c r="G1439">
        <v>22.507400000000001</v>
      </c>
    </row>
    <row r="1440" spans="5:7" x14ac:dyDescent="0.25">
      <c r="E1440" s="4">
        <v>42607.666666666672</v>
      </c>
      <c r="F1440">
        <v>23.158200000000001</v>
      </c>
      <c r="G1440">
        <v>27.084099999999999</v>
      </c>
    </row>
    <row r="1441" spans="5:7" x14ac:dyDescent="0.25">
      <c r="E1441" s="4">
        <v>42606.666666666672</v>
      </c>
      <c r="F1441">
        <v>29.841100000000001</v>
      </c>
      <c r="G1441">
        <v>29.073</v>
      </c>
    </row>
    <row r="1442" spans="5:7" x14ac:dyDescent="0.25">
      <c r="E1442" s="4">
        <v>42605.666666666672</v>
      </c>
      <c r="F1442">
        <v>28.253</v>
      </c>
      <c r="G1442">
        <v>26.770800000000001</v>
      </c>
    </row>
    <row r="1443" spans="5:7" x14ac:dyDescent="0.25">
      <c r="E1443" s="4">
        <v>42604.666666666672</v>
      </c>
      <c r="F1443">
        <v>29.125</v>
      </c>
      <c r="G1443">
        <v>23.349299999999999</v>
      </c>
    </row>
    <row r="1444" spans="5:7" x14ac:dyDescent="0.25">
      <c r="E1444" s="4">
        <v>42601.666666666672</v>
      </c>
      <c r="F1444">
        <v>22.9344</v>
      </c>
      <c r="G1444">
        <v>16.137799999999999</v>
      </c>
    </row>
    <row r="1445" spans="5:7" x14ac:dyDescent="0.25">
      <c r="E1445" s="4">
        <v>42600.666666666672</v>
      </c>
      <c r="F1445">
        <v>17.988499999999998</v>
      </c>
      <c r="G1445">
        <v>11.078200000000001</v>
      </c>
    </row>
    <row r="1446" spans="5:7" x14ac:dyDescent="0.25">
      <c r="E1446" s="4">
        <v>42599.666666666672</v>
      </c>
      <c r="F1446">
        <v>7.4907000000000004</v>
      </c>
      <c r="G1446">
        <v>15.4404</v>
      </c>
    </row>
    <row r="1447" spans="5:7" x14ac:dyDescent="0.25">
      <c r="E1447" s="4">
        <v>42598.666666666672</v>
      </c>
      <c r="F1447">
        <v>7.7556000000000003</v>
      </c>
      <c r="G1447">
        <v>30.322600000000001</v>
      </c>
    </row>
    <row r="1448" spans="5:7" x14ac:dyDescent="0.25">
      <c r="E1448" s="4">
        <v>42597.666666666672</v>
      </c>
      <c r="F1448">
        <v>31.074999999999999</v>
      </c>
      <c r="G1448">
        <v>51.3902</v>
      </c>
    </row>
    <row r="1449" spans="5:7" x14ac:dyDescent="0.25">
      <c r="E1449" s="4">
        <v>42594.666666666672</v>
      </c>
      <c r="F1449">
        <v>52.137</v>
      </c>
      <c r="G1449">
        <v>65.172200000000004</v>
      </c>
    </row>
    <row r="1450" spans="5:7" x14ac:dyDescent="0.25">
      <c r="E1450" s="4">
        <v>42593.666666666672</v>
      </c>
      <c r="F1450">
        <v>70.958500000000001</v>
      </c>
      <c r="G1450">
        <v>74.827799999999996</v>
      </c>
    </row>
    <row r="1451" spans="5:7" x14ac:dyDescent="0.25">
      <c r="E1451" s="4">
        <v>42592.666666666672</v>
      </c>
      <c r="F1451">
        <v>72.421000000000006</v>
      </c>
      <c r="G1451">
        <v>80.776799999999994</v>
      </c>
    </row>
    <row r="1452" spans="5:7" x14ac:dyDescent="0.25">
      <c r="E1452" s="4">
        <v>42591.666666666672</v>
      </c>
      <c r="F1452">
        <v>81.103899999999996</v>
      </c>
      <c r="G1452">
        <v>82.760800000000003</v>
      </c>
    </row>
    <row r="1453" spans="5:7" x14ac:dyDescent="0.25">
      <c r="E1453" s="4">
        <v>42590.666666666672</v>
      </c>
      <c r="F1453">
        <v>88.805400000000006</v>
      </c>
      <c r="G1453">
        <v>73.781199999999998</v>
      </c>
    </row>
    <row r="1454" spans="5:7" x14ac:dyDescent="0.25">
      <c r="E1454" s="4">
        <v>42587.666666666672</v>
      </c>
      <c r="F1454">
        <v>78.373099999999994</v>
      </c>
      <c r="G1454">
        <v>56.758099999999999</v>
      </c>
    </row>
    <row r="1455" spans="5:7" x14ac:dyDescent="0.25">
      <c r="E1455" s="4">
        <v>42586.666666666672</v>
      </c>
      <c r="F1455">
        <v>54.164999999999999</v>
      </c>
      <c r="G1455">
        <v>40.239600000000003</v>
      </c>
    </row>
    <row r="1456" spans="5:7" x14ac:dyDescent="0.25">
      <c r="E1456" s="4">
        <v>42585.666666666672</v>
      </c>
      <c r="F1456">
        <v>37.7363</v>
      </c>
      <c r="G1456">
        <v>31.950600000000001</v>
      </c>
    </row>
    <row r="1457" spans="5:7" x14ac:dyDescent="0.25">
      <c r="E1457" s="4">
        <v>42584.666666666672</v>
      </c>
      <c r="F1457">
        <v>28.817299999999999</v>
      </c>
      <c r="G1457">
        <v>30.190300000000001</v>
      </c>
    </row>
    <row r="1458" spans="5:7" x14ac:dyDescent="0.25">
      <c r="E1458" s="4">
        <v>42583.666666666672</v>
      </c>
      <c r="F1458">
        <v>29.298100000000002</v>
      </c>
      <c r="G1458">
        <v>36.566699999999997</v>
      </c>
    </row>
    <row r="1459" spans="5:7" x14ac:dyDescent="0.25">
      <c r="E1459" s="4">
        <v>42580.666666666672</v>
      </c>
      <c r="F1459">
        <v>32.455399999999997</v>
      </c>
      <c r="G1459">
        <v>50.209800000000001</v>
      </c>
    </row>
    <row r="1460" spans="5:7" x14ac:dyDescent="0.25">
      <c r="E1460" s="4">
        <v>42579.666666666672</v>
      </c>
      <c r="F1460">
        <v>47.9465</v>
      </c>
      <c r="G1460">
        <v>67.841800000000006</v>
      </c>
    </row>
    <row r="1461" spans="5:7" x14ac:dyDescent="0.25">
      <c r="E1461" s="4">
        <v>42578.666666666672</v>
      </c>
      <c r="F1461">
        <v>70.2273</v>
      </c>
      <c r="G1461">
        <v>80.002899999999997</v>
      </c>
    </row>
    <row r="1462" spans="5:7" x14ac:dyDescent="0.25">
      <c r="E1462" s="4">
        <v>42577.666666666672</v>
      </c>
      <c r="F1462">
        <v>85.351399999999998</v>
      </c>
      <c r="G1462">
        <v>83.21</v>
      </c>
    </row>
    <row r="1463" spans="5:7" x14ac:dyDescent="0.25">
      <c r="E1463" s="4">
        <v>42576.666666666672</v>
      </c>
      <c r="F1463">
        <v>84.429900000000004</v>
      </c>
      <c r="G1463">
        <v>76.036000000000001</v>
      </c>
    </row>
    <row r="1464" spans="5:7" x14ac:dyDescent="0.25">
      <c r="E1464" s="4">
        <v>42573.666666666672</v>
      </c>
      <c r="F1464">
        <v>79.848600000000005</v>
      </c>
      <c r="G1464">
        <v>70.677499999999995</v>
      </c>
    </row>
    <row r="1465" spans="5:7" x14ac:dyDescent="0.25">
      <c r="E1465" s="4">
        <v>42572.666666666672</v>
      </c>
      <c r="F1465">
        <v>63.829599999999999</v>
      </c>
      <c r="G1465">
        <v>66.276600000000002</v>
      </c>
    </row>
    <row r="1466" spans="5:7" x14ac:dyDescent="0.25">
      <c r="E1466" s="4">
        <v>42571.666666666672</v>
      </c>
      <c r="F1466">
        <v>68.354299999999995</v>
      </c>
      <c r="G1466">
        <v>71.318899999999999</v>
      </c>
    </row>
    <row r="1467" spans="5:7" x14ac:dyDescent="0.25">
      <c r="E1467" s="4">
        <v>42570.666666666672</v>
      </c>
      <c r="F1467">
        <v>66.645899999999997</v>
      </c>
      <c r="G1467">
        <v>77.211799999999997</v>
      </c>
    </row>
    <row r="1468" spans="5:7" x14ac:dyDescent="0.25">
      <c r="E1468" s="4">
        <v>42569.666666666672</v>
      </c>
      <c r="F1468">
        <v>78.956599999999995</v>
      </c>
      <c r="G1468">
        <v>86.159400000000005</v>
      </c>
    </row>
    <row r="1469" spans="5:7" x14ac:dyDescent="0.25">
      <c r="E1469" s="4">
        <v>42566.666666666672</v>
      </c>
      <c r="F1469">
        <v>86.033000000000001</v>
      </c>
      <c r="G1469">
        <v>91.2102</v>
      </c>
    </row>
    <row r="1470" spans="5:7" x14ac:dyDescent="0.25">
      <c r="E1470" s="4">
        <v>42565.666666666672</v>
      </c>
      <c r="F1470">
        <v>93.488699999999994</v>
      </c>
      <c r="G1470">
        <v>94.120999999999995</v>
      </c>
    </row>
    <row r="1471" spans="5:7" x14ac:dyDescent="0.25">
      <c r="E1471" s="4">
        <v>42564.666666666672</v>
      </c>
      <c r="F1471">
        <v>94.108800000000002</v>
      </c>
      <c r="G1471">
        <v>92.259</v>
      </c>
    </row>
    <row r="1472" spans="5:7" x14ac:dyDescent="0.25">
      <c r="E1472" s="4">
        <v>42563.666666666672</v>
      </c>
      <c r="F1472">
        <v>94.7654</v>
      </c>
      <c r="G1472">
        <v>90.456800000000001</v>
      </c>
    </row>
    <row r="1473" spans="5:7" x14ac:dyDescent="0.25">
      <c r="E1473" s="4">
        <v>42562.666666666672</v>
      </c>
      <c r="F1473">
        <v>87.902699999999996</v>
      </c>
      <c r="G1473">
        <v>87.130099999999999</v>
      </c>
    </row>
    <row r="1474" spans="5:7" x14ac:dyDescent="0.25">
      <c r="E1474" s="4">
        <v>42559.666666666672</v>
      </c>
      <c r="F1474">
        <v>88.702299999999994</v>
      </c>
      <c r="G1474">
        <v>87.843999999999994</v>
      </c>
    </row>
    <row r="1475" spans="5:7" x14ac:dyDescent="0.25">
      <c r="E1475" s="4">
        <v>42558.666666666672</v>
      </c>
      <c r="F1475">
        <v>84.785200000000003</v>
      </c>
      <c r="G1475">
        <v>89.160300000000007</v>
      </c>
    </row>
    <row r="1476" spans="5:7" x14ac:dyDescent="0.25">
      <c r="E1476" s="4">
        <v>42557.666666666672</v>
      </c>
      <c r="F1476">
        <v>90.044300000000007</v>
      </c>
      <c r="G1476">
        <v>87.411199999999994</v>
      </c>
    </row>
    <row r="1477" spans="5:7" x14ac:dyDescent="0.25">
      <c r="E1477" s="4">
        <v>42556.666666666672</v>
      </c>
      <c r="F1477">
        <v>92.651300000000006</v>
      </c>
      <c r="G1477">
        <v>76.195099999999996</v>
      </c>
    </row>
    <row r="1478" spans="5:7" x14ac:dyDescent="0.25">
      <c r="E1478" s="4">
        <v>42552.666666666672</v>
      </c>
      <c r="F1478">
        <v>79.537899999999993</v>
      </c>
      <c r="G1478">
        <v>54.008499999999998</v>
      </c>
    </row>
    <row r="1479" spans="5:7" x14ac:dyDescent="0.25">
      <c r="E1479" s="4">
        <v>42551.666666666672</v>
      </c>
      <c r="F1479">
        <v>56.3962</v>
      </c>
      <c r="G1479">
        <v>31.581</v>
      </c>
    </row>
    <row r="1480" spans="5:7" x14ac:dyDescent="0.25">
      <c r="E1480" s="4">
        <v>42550.666666666672</v>
      </c>
      <c r="F1480">
        <v>26.0914</v>
      </c>
      <c r="G1480">
        <v>24.943000000000001</v>
      </c>
    </row>
    <row r="1481" spans="5:7" x14ac:dyDescent="0.25">
      <c r="E1481" s="4">
        <v>42549.666666666672</v>
      </c>
      <c r="F1481">
        <v>12.2554</v>
      </c>
      <c r="G1481">
        <v>35.1785</v>
      </c>
    </row>
    <row r="1482" spans="5:7" x14ac:dyDescent="0.25">
      <c r="E1482" s="4">
        <v>42548.666666666672</v>
      </c>
      <c r="F1482">
        <v>36.482100000000003</v>
      </c>
      <c r="G1482">
        <v>59.432299999999998</v>
      </c>
    </row>
    <row r="1483" spans="5:7" x14ac:dyDescent="0.25">
      <c r="E1483" s="4">
        <v>42545.666666666672</v>
      </c>
      <c r="F1483">
        <v>56.797899999999998</v>
      </c>
      <c r="G1483">
        <v>73.829599999999999</v>
      </c>
    </row>
    <row r="1484" spans="5:7" x14ac:dyDescent="0.25">
      <c r="E1484" s="4">
        <v>42544.666666666672</v>
      </c>
      <c r="F1484">
        <v>85.016800000000003</v>
      </c>
      <c r="G1484">
        <v>82.7577</v>
      </c>
    </row>
    <row r="1485" spans="5:7" x14ac:dyDescent="0.25">
      <c r="E1485" s="4">
        <v>42543.666666666672</v>
      </c>
      <c r="F1485">
        <v>79.674000000000007</v>
      </c>
      <c r="G1485">
        <v>77.669600000000003</v>
      </c>
    </row>
    <row r="1486" spans="5:7" x14ac:dyDescent="0.25">
      <c r="E1486" s="4">
        <v>42542.666666666672</v>
      </c>
      <c r="F1486">
        <v>83.5822</v>
      </c>
      <c r="G1486">
        <v>66.605699999999999</v>
      </c>
    </row>
    <row r="1487" spans="5:7" x14ac:dyDescent="0.25">
      <c r="E1487" s="4">
        <v>42541.666666666672</v>
      </c>
      <c r="F1487">
        <v>69.752499999999998</v>
      </c>
      <c r="G1487">
        <v>47.582999999999998</v>
      </c>
    </row>
    <row r="1488" spans="5:7" x14ac:dyDescent="0.25">
      <c r="E1488" s="4">
        <v>42538.666666666672</v>
      </c>
      <c r="F1488">
        <v>46.482300000000002</v>
      </c>
      <c r="G1488">
        <v>30.8003</v>
      </c>
    </row>
    <row r="1489" spans="5:7" x14ac:dyDescent="0.25">
      <c r="E1489" s="4">
        <v>42537.666666666672</v>
      </c>
      <c r="F1489">
        <v>26.514299999999999</v>
      </c>
      <c r="G1489">
        <v>23.038399999999999</v>
      </c>
    </row>
    <row r="1490" spans="5:7" x14ac:dyDescent="0.25">
      <c r="E1490" s="4">
        <v>42536.666666666672</v>
      </c>
      <c r="F1490">
        <v>19.404499999999999</v>
      </c>
      <c r="G1490">
        <v>27.654</v>
      </c>
    </row>
    <row r="1491" spans="5:7" x14ac:dyDescent="0.25">
      <c r="E1491" s="4">
        <v>42535.666666666672</v>
      </c>
      <c r="F1491">
        <v>23.196400000000001</v>
      </c>
      <c r="G1491">
        <v>42.415900000000001</v>
      </c>
    </row>
    <row r="1492" spans="5:7" x14ac:dyDescent="0.25">
      <c r="E1492" s="4">
        <v>42534.666666666672</v>
      </c>
      <c r="F1492">
        <v>40.3611</v>
      </c>
      <c r="G1492">
        <v>61.625399999999999</v>
      </c>
    </row>
    <row r="1493" spans="5:7" x14ac:dyDescent="0.25">
      <c r="E1493" s="4">
        <v>42531.666666666672</v>
      </c>
      <c r="F1493">
        <v>63.690300000000001</v>
      </c>
      <c r="G1493">
        <v>72.603499999999997</v>
      </c>
    </row>
    <row r="1494" spans="5:7" x14ac:dyDescent="0.25">
      <c r="E1494" s="4">
        <v>42530.666666666672</v>
      </c>
      <c r="F1494">
        <v>80.8249</v>
      </c>
      <c r="G1494">
        <v>71.720399999999998</v>
      </c>
    </row>
    <row r="1495" spans="5:7" x14ac:dyDescent="0.25">
      <c r="E1495" s="4">
        <v>42529.666666666672</v>
      </c>
      <c r="F1495">
        <v>73.295299999999997</v>
      </c>
      <c r="G1495">
        <v>66.736199999999997</v>
      </c>
    </row>
    <row r="1496" spans="5:7" x14ac:dyDescent="0.25">
      <c r="E1496" s="4">
        <v>42528.666666666672</v>
      </c>
      <c r="F1496">
        <v>61.040900000000001</v>
      </c>
      <c r="G1496">
        <v>67.166300000000007</v>
      </c>
    </row>
    <row r="1497" spans="5:7" x14ac:dyDescent="0.25">
      <c r="E1497" s="4">
        <v>42527.666666666672</v>
      </c>
      <c r="F1497">
        <v>65.872399999999999</v>
      </c>
      <c r="G1497">
        <v>76.072199999999995</v>
      </c>
    </row>
    <row r="1498" spans="5:7" x14ac:dyDescent="0.25">
      <c r="E1498" s="4">
        <v>42524.666666666672</v>
      </c>
      <c r="F1498">
        <v>74.585599999999999</v>
      </c>
      <c r="G1498">
        <v>84.456000000000003</v>
      </c>
    </row>
    <row r="1499" spans="5:7" x14ac:dyDescent="0.25">
      <c r="E1499" s="4">
        <v>42523.666666666672</v>
      </c>
      <c r="F1499">
        <v>87.758499999999998</v>
      </c>
      <c r="G1499">
        <v>92.543999999999997</v>
      </c>
    </row>
    <row r="1500" spans="5:7" x14ac:dyDescent="0.25">
      <c r="E1500" s="4">
        <v>42522.666666666672</v>
      </c>
      <c r="F1500">
        <v>91.024000000000001</v>
      </c>
      <c r="G1500">
        <v>95.806899999999999</v>
      </c>
    </row>
    <row r="1501" spans="5:7" x14ac:dyDescent="0.25">
      <c r="E1501" s="4">
        <v>42521.666666666672</v>
      </c>
      <c r="F1501">
        <v>98.849599999999995</v>
      </c>
      <c r="G1501">
        <v>97.121300000000005</v>
      </c>
    </row>
    <row r="1502" spans="5:7" x14ac:dyDescent="0.25">
      <c r="E1502" s="4">
        <v>42517.666666666672</v>
      </c>
      <c r="F1502">
        <v>97.547300000000007</v>
      </c>
      <c r="G1502">
        <v>90.468400000000003</v>
      </c>
    </row>
    <row r="1503" spans="5:7" x14ac:dyDescent="0.25">
      <c r="E1503" s="4">
        <v>42516.666666666672</v>
      </c>
      <c r="F1503">
        <v>94.966999999999999</v>
      </c>
      <c r="G1503">
        <v>79.751400000000004</v>
      </c>
    </row>
    <row r="1504" spans="5:7" x14ac:dyDescent="0.25">
      <c r="E1504" s="4">
        <v>42515.666666666672</v>
      </c>
      <c r="F1504">
        <v>78.891099999999994</v>
      </c>
      <c r="G1504">
        <v>61.597999999999999</v>
      </c>
    </row>
    <row r="1505" spans="5:7" x14ac:dyDescent="0.25">
      <c r="E1505" s="4">
        <v>42514.666666666672</v>
      </c>
      <c r="F1505">
        <v>65.396100000000004</v>
      </c>
      <c r="G1505">
        <v>46.162199999999999</v>
      </c>
    </row>
    <row r="1506" spans="5:7" x14ac:dyDescent="0.25">
      <c r="E1506" s="4">
        <v>42513.666666666672</v>
      </c>
      <c r="F1506">
        <v>40.506799999999998</v>
      </c>
      <c r="G1506">
        <v>31.642900000000001</v>
      </c>
    </row>
    <row r="1507" spans="5:7" x14ac:dyDescent="0.25">
      <c r="E1507" s="4">
        <v>42510.666666666672</v>
      </c>
      <c r="F1507">
        <v>32.5837</v>
      </c>
      <c r="G1507">
        <v>30.185600000000001</v>
      </c>
    </row>
    <row r="1508" spans="5:7" x14ac:dyDescent="0.25">
      <c r="E1508" s="4">
        <v>42509.666666666672</v>
      </c>
      <c r="F1508">
        <v>21.8383</v>
      </c>
      <c r="G1508">
        <v>30.303100000000001</v>
      </c>
    </row>
    <row r="1509" spans="5:7" x14ac:dyDescent="0.25">
      <c r="E1509" s="4">
        <v>42508.666666666672</v>
      </c>
      <c r="F1509">
        <v>36.134799999999998</v>
      </c>
      <c r="G1509">
        <v>38.852499999999999</v>
      </c>
    </row>
    <row r="1510" spans="5:7" x14ac:dyDescent="0.25">
      <c r="E1510" s="4">
        <v>42507.666666666672</v>
      </c>
      <c r="F1510">
        <v>32.936300000000003</v>
      </c>
      <c r="G1510">
        <v>43.794699999999999</v>
      </c>
    </row>
    <row r="1511" spans="5:7" x14ac:dyDescent="0.25">
      <c r="E1511" s="4">
        <v>42506.666666666672</v>
      </c>
      <c r="F1511">
        <v>47.486400000000003</v>
      </c>
      <c r="G1511">
        <v>58.884300000000003</v>
      </c>
    </row>
    <row r="1512" spans="5:7" x14ac:dyDescent="0.25">
      <c r="E1512" s="4">
        <v>42503.666666666672</v>
      </c>
      <c r="F1512">
        <v>50.961300000000001</v>
      </c>
      <c r="G1512">
        <v>71.462500000000006</v>
      </c>
    </row>
    <row r="1513" spans="5:7" x14ac:dyDescent="0.25">
      <c r="E1513" s="4">
        <v>42502.666666666672</v>
      </c>
      <c r="F1513">
        <v>78.205200000000005</v>
      </c>
      <c r="G1513">
        <v>85.096800000000002</v>
      </c>
    </row>
    <row r="1514" spans="5:7" x14ac:dyDescent="0.25">
      <c r="E1514" s="4">
        <v>42501.666666666672</v>
      </c>
      <c r="F1514">
        <v>85.220799999999997</v>
      </c>
      <c r="G1514">
        <v>87.568899999999999</v>
      </c>
    </row>
    <row r="1515" spans="5:7" x14ac:dyDescent="0.25">
      <c r="E1515" s="4">
        <v>42500.666666666672</v>
      </c>
      <c r="F1515">
        <v>91.864400000000003</v>
      </c>
      <c r="G1515">
        <v>80.089799999999997</v>
      </c>
    </row>
    <row r="1516" spans="5:7" x14ac:dyDescent="0.25">
      <c r="E1516" s="4">
        <v>42499.666666666672</v>
      </c>
      <c r="F1516">
        <v>85.621600000000001</v>
      </c>
      <c r="G1516">
        <v>62.197000000000003</v>
      </c>
    </row>
    <row r="1517" spans="5:7" x14ac:dyDescent="0.25">
      <c r="E1517" s="4">
        <v>42496.666666666672</v>
      </c>
      <c r="F1517">
        <v>62.783299999999997</v>
      </c>
      <c r="G1517">
        <v>39.270800000000001</v>
      </c>
    </row>
    <row r="1518" spans="5:7" x14ac:dyDescent="0.25">
      <c r="E1518" s="4">
        <v>42495.666666666672</v>
      </c>
      <c r="F1518">
        <v>38.186199999999999</v>
      </c>
      <c r="G1518">
        <v>24.846299999999999</v>
      </c>
    </row>
    <row r="1519" spans="5:7" x14ac:dyDescent="0.25">
      <c r="E1519" s="4">
        <v>42494.666666666672</v>
      </c>
      <c r="F1519">
        <v>16.843</v>
      </c>
      <c r="G1519">
        <v>17.783100000000001</v>
      </c>
    </row>
    <row r="1520" spans="5:7" x14ac:dyDescent="0.25">
      <c r="E1520" s="4">
        <v>42493.666666666672</v>
      </c>
      <c r="F1520">
        <v>19.509699999999999</v>
      </c>
      <c r="G1520">
        <v>25.828900000000001</v>
      </c>
    </row>
    <row r="1521" spans="5:7" x14ac:dyDescent="0.25">
      <c r="E1521" s="4">
        <v>42492.666666666672</v>
      </c>
      <c r="F1521">
        <v>16.996700000000001</v>
      </c>
      <c r="G1521">
        <v>38.099800000000002</v>
      </c>
    </row>
    <row r="1522" spans="5:7" x14ac:dyDescent="0.25">
      <c r="E1522" s="4">
        <v>42489.666666666672</v>
      </c>
      <c r="F1522">
        <v>40.9801</v>
      </c>
      <c r="G1522">
        <v>58.522500000000001</v>
      </c>
    </row>
    <row r="1523" spans="5:7" x14ac:dyDescent="0.25">
      <c r="E1523" s="4">
        <v>42488.666666666672</v>
      </c>
      <c r="F1523">
        <v>56.322499999999998</v>
      </c>
      <c r="G1523">
        <v>67.351900000000001</v>
      </c>
    </row>
    <row r="1524" spans="5:7" x14ac:dyDescent="0.25">
      <c r="E1524" s="4">
        <v>42487.666666666672</v>
      </c>
      <c r="F1524">
        <v>78.265000000000001</v>
      </c>
      <c r="G1524">
        <v>70.062799999999996</v>
      </c>
    </row>
    <row r="1525" spans="5:7" x14ac:dyDescent="0.25">
      <c r="E1525" s="4">
        <v>42486.666666666672</v>
      </c>
      <c r="F1525">
        <v>67.468100000000007</v>
      </c>
      <c r="G1525">
        <v>60.941800000000001</v>
      </c>
    </row>
    <row r="1526" spans="5:7" x14ac:dyDescent="0.25">
      <c r="E1526" s="4">
        <v>42485.666666666672</v>
      </c>
      <c r="F1526">
        <v>64.455200000000005</v>
      </c>
      <c r="G1526">
        <v>50.671500000000002</v>
      </c>
    </row>
    <row r="1527" spans="5:7" x14ac:dyDescent="0.25">
      <c r="E1527" s="4">
        <v>42482.666666666672</v>
      </c>
      <c r="F1527">
        <v>50.902200000000001</v>
      </c>
      <c r="G1527">
        <v>43.9711</v>
      </c>
    </row>
    <row r="1528" spans="5:7" x14ac:dyDescent="0.25">
      <c r="E1528" s="4">
        <v>42481.666666666672</v>
      </c>
      <c r="F1528">
        <v>36.657200000000003</v>
      </c>
      <c r="G1528">
        <v>46.441800000000001</v>
      </c>
    </row>
    <row r="1529" spans="5:7" x14ac:dyDescent="0.25">
      <c r="E1529" s="4">
        <v>42480.666666666672</v>
      </c>
      <c r="F1529">
        <v>44.353900000000003</v>
      </c>
      <c r="G1529">
        <v>59.473799999999997</v>
      </c>
    </row>
    <row r="1530" spans="5:7" x14ac:dyDescent="0.25">
      <c r="E1530" s="4">
        <v>42479.666666666672</v>
      </c>
      <c r="F1530">
        <v>58.314300000000003</v>
      </c>
      <c r="G1530">
        <v>69.401300000000006</v>
      </c>
    </row>
    <row r="1531" spans="5:7" x14ac:dyDescent="0.25">
      <c r="E1531" s="4">
        <v>42478.666666666672</v>
      </c>
      <c r="F1531">
        <v>75.753200000000007</v>
      </c>
      <c r="G1531">
        <v>71.213300000000004</v>
      </c>
    </row>
    <row r="1532" spans="5:7" x14ac:dyDescent="0.25">
      <c r="E1532" s="4">
        <v>42475.666666666672</v>
      </c>
      <c r="F1532">
        <v>74.136300000000006</v>
      </c>
      <c r="G1532">
        <v>63.7973</v>
      </c>
    </row>
    <row r="1533" spans="5:7" x14ac:dyDescent="0.25">
      <c r="E1533" s="4">
        <v>42474.666666666672</v>
      </c>
      <c r="F1533">
        <v>63.7502</v>
      </c>
      <c r="G1533">
        <v>50.831200000000003</v>
      </c>
    </row>
    <row r="1534" spans="5:7" x14ac:dyDescent="0.25">
      <c r="E1534" s="4">
        <v>42473.666666666672</v>
      </c>
      <c r="F1534">
        <v>53.505400000000002</v>
      </c>
      <c r="G1534">
        <v>37.2988</v>
      </c>
    </row>
    <row r="1535" spans="5:7" x14ac:dyDescent="0.25">
      <c r="E1535" s="4">
        <v>42472.666666666672</v>
      </c>
      <c r="F1535">
        <v>35.238100000000003</v>
      </c>
      <c r="G1535">
        <v>27.617000000000001</v>
      </c>
    </row>
    <row r="1536" spans="5:7" x14ac:dyDescent="0.25">
      <c r="E1536" s="4">
        <v>42471.666666666672</v>
      </c>
      <c r="F1536">
        <v>23.152899999999999</v>
      </c>
      <c r="G1536">
        <v>24.6174</v>
      </c>
    </row>
    <row r="1537" spans="5:7" x14ac:dyDescent="0.25">
      <c r="E1537" s="4">
        <v>42468.666666666672</v>
      </c>
      <c r="F1537">
        <v>24.46</v>
      </c>
      <c r="G1537">
        <v>33.224800000000002</v>
      </c>
    </row>
    <row r="1538" spans="5:7" x14ac:dyDescent="0.25">
      <c r="E1538" s="4">
        <v>42467.666666666672</v>
      </c>
      <c r="F1538">
        <v>26.2392</v>
      </c>
      <c r="G1538">
        <v>47.109299999999998</v>
      </c>
    </row>
    <row r="1539" spans="5:7" x14ac:dyDescent="0.25">
      <c r="E1539" s="4">
        <v>42466.666666666672</v>
      </c>
      <c r="F1539">
        <v>48.975099999999998</v>
      </c>
      <c r="G1539">
        <v>65.7928</v>
      </c>
    </row>
    <row r="1540" spans="5:7" x14ac:dyDescent="0.25">
      <c r="E1540" s="4">
        <v>42465.666666666672</v>
      </c>
      <c r="F1540">
        <v>66.113500000000002</v>
      </c>
      <c r="G1540">
        <v>75.8202</v>
      </c>
    </row>
    <row r="1541" spans="5:7" x14ac:dyDescent="0.25">
      <c r="E1541" s="4">
        <v>42464.666666666672</v>
      </c>
      <c r="F1541">
        <v>82.289699999999996</v>
      </c>
      <c r="G1541">
        <v>80.325999999999993</v>
      </c>
    </row>
    <row r="1542" spans="5:7" x14ac:dyDescent="0.25">
      <c r="E1542" s="4">
        <v>42461.666666666672</v>
      </c>
      <c r="F1542">
        <v>79.057199999999995</v>
      </c>
      <c r="G1542">
        <v>79.527799999999999</v>
      </c>
    </row>
    <row r="1543" spans="5:7" x14ac:dyDescent="0.25">
      <c r="E1543" s="4">
        <v>42460.666666666672</v>
      </c>
      <c r="F1543">
        <v>79.631</v>
      </c>
      <c r="G1543">
        <v>80.475700000000003</v>
      </c>
    </row>
    <row r="1544" spans="5:7" x14ac:dyDescent="0.25">
      <c r="E1544" s="4">
        <v>42459.666666666672</v>
      </c>
      <c r="F1544">
        <v>79.895099999999999</v>
      </c>
      <c r="G1544">
        <v>73.213200000000001</v>
      </c>
    </row>
    <row r="1545" spans="5:7" x14ac:dyDescent="0.25">
      <c r="E1545" s="4">
        <v>42458.666666666672</v>
      </c>
      <c r="F1545">
        <v>81.900899999999993</v>
      </c>
      <c r="G1545">
        <v>66.075400000000002</v>
      </c>
    </row>
    <row r="1546" spans="5:7" x14ac:dyDescent="0.25">
      <c r="E1546" s="4">
        <v>42457.666666666672</v>
      </c>
      <c r="F1546">
        <v>57.843699999999998</v>
      </c>
      <c r="G1546">
        <v>61.230200000000004</v>
      </c>
    </row>
    <row r="1547" spans="5:7" x14ac:dyDescent="0.25">
      <c r="E1547" s="4">
        <v>42453.666666666672</v>
      </c>
      <c r="F1547">
        <v>58.481699999999996</v>
      </c>
      <c r="G1547">
        <v>72.608400000000003</v>
      </c>
    </row>
    <row r="1548" spans="5:7" x14ac:dyDescent="0.25">
      <c r="E1548" s="4">
        <v>42452.666666666672</v>
      </c>
      <c r="F1548">
        <v>67.365200000000002</v>
      </c>
      <c r="G1548">
        <v>85.145799999999994</v>
      </c>
    </row>
    <row r="1549" spans="5:7" x14ac:dyDescent="0.25">
      <c r="E1549" s="4">
        <v>42451.666666666672</v>
      </c>
      <c r="F1549">
        <v>91.978399999999993</v>
      </c>
      <c r="G1549">
        <v>94.698599999999999</v>
      </c>
    </row>
    <row r="1550" spans="5:7" x14ac:dyDescent="0.25">
      <c r="E1550" s="4">
        <v>42450.666666666672</v>
      </c>
      <c r="F1550">
        <v>96.093699999999998</v>
      </c>
      <c r="G1550">
        <v>95.983800000000002</v>
      </c>
    </row>
    <row r="1551" spans="5:7" x14ac:dyDescent="0.25">
      <c r="E1551" s="4">
        <v>42447.666666666672</v>
      </c>
      <c r="F1551">
        <v>96.023799999999994</v>
      </c>
      <c r="G1551">
        <v>95.564599999999999</v>
      </c>
    </row>
    <row r="1552" spans="5:7" x14ac:dyDescent="0.25">
      <c r="E1552" s="4">
        <v>42446.666666666672</v>
      </c>
      <c r="F1552">
        <v>95.834000000000003</v>
      </c>
      <c r="G1552">
        <v>94.281099999999995</v>
      </c>
    </row>
    <row r="1553" spans="5:7" x14ac:dyDescent="0.25">
      <c r="E1553" s="4">
        <v>42445.666666666672</v>
      </c>
      <c r="F1553">
        <v>94.835899999999995</v>
      </c>
      <c r="G1553">
        <v>89.693100000000001</v>
      </c>
    </row>
    <row r="1554" spans="5:7" x14ac:dyDescent="0.25">
      <c r="E1554" s="4">
        <v>42444.666666666672</v>
      </c>
      <c r="F1554">
        <v>92.173400000000001</v>
      </c>
      <c r="G1554">
        <v>83.021500000000003</v>
      </c>
    </row>
    <row r="1555" spans="5:7" x14ac:dyDescent="0.25">
      <c r="E1555" s="4">
        <v>42443.666666666672</v>
      </c>
      <c r="F1555">
        <v>82.070099999999996</v>
      </c>
      <c r="G1555">
        <v>76.077399999999997</v>
      </c>
    </row>
    <row r="1556" spans="5:7" x14ac:dyDescent="0.25">
      <c r="E1556" s="4">
        <v>42440.666666666672</v>
      </c>
      <c r="F1556">
        <v>74.821100000000001</v>
      </c>
      <c r="G1556">
        <v>76.181799999999996</v>
      </c>
    </row>
    <row r="1557" spans="5:7" x14ac:dyDescent="0.25">
      <c r="E1557" s="4">
        <v>42439.666666666672</v>
      </c>
      <c r="F1557">
        <v>71.341099999999997</v>
      </c>
      <c r="G1557">
        <v>79.795599999999993</v>
      </c>
    </row>
    <row r="1558" spans="5:7" x14ac:dyDescent="0.25">
      <c r="E1558" s="4">
        <v>42438.666666666672</v>
      </c>
      <c r="F1558">
        <v>82.383099999999999</v>
      </c>
      <c r="G1558">
        <v>86.512</v>
      </c>
    </row>
    <row r="1559" spans="5:7" x14ac:dyDescent="0.25">
      <c r="E1559" s="4">
        <v>42437.666666666672</v>
      </c>
      <c r="F1559">
        <v>85.662499999999994</v>
      </c>
      <c r="G1559">
        <v>88.088700000000003</v>
      </c>
    </row>
    <row r="1560" spans="5:7" x14ac:dyDescent="0.25">
      <c r="E1560" s="4">
        <v>42436.666666666672</v>
      </c>
      <c r="F1560">
        <v>91.490499999999997</v>
      </c>
      <c r="G1560">
        <v>89.518600000000006</v>
      </c>
    </row>
    <row r="1561" spans="5:7" x14ac:dyDescent="0.25">
      <c r="E1561" s="4">
        <v>42433.666666666672</v>
      </c>
      <c r="F1561">
        <v>87.112899999999996</v>
      </c>
      <c r="G1561">
        <v>81.009399999999999</v>
      </c>
    </row>
    <row r="1562" spans="5:7" x14ac:dyDescent="0.25">
      <c r="E1562" s="4">
        <v>42432.666666666672</v>
      </c>
      <c r="F1562">
        <v>89.952200000000005</v>
      </c>
      <c r="G1562">
        <v>69.762299999999996</v>
      </c>
    </row>
    <row r="1563" spans="5:7" x14ac:dyDescent="0.25">
      <c r="E1563" s="4">
        <v>42431.666666666672</v>
      </c>
      <c r="F1563">
        <v>65.962999999999994</v>
      </c>
      <c r="G1563">
        <v>58.7119</v>
      </c>
    </row>
    <row r="1564" spans="5:7" x14ac:dyDescent="0.25">
      <c r="E1564" s="4">
        <v>42430.666666666672</v>
      </c>
      <c r="F1564">
        <v>53.371499999999997</v>
      </c>
      <c r="G1564">
        <v>60.282800000000002</v>
      </c>
    </row>
    <row r="1565" spans="5:7" x14ac:dyDescent="0.25">
      <c r="E1565" s="4">
        <v>42429.666666666672</v>
      </c>
      <c r="F1565">
        <v>56.801200000000001</v>
      </c>
      <c r="G1565">
        <v>70.260099999999994</v>
      </c>
    </row>
    <row r="1566" spans="5:7" x14ac:dyDescent="0.25">
      <c r="E1566" s="4">
        <v>42426.666666666672</v>
      </c>
      <c r="F1566">
        <v>70.675600000000003</v>
      </c>
      <c r="G1566">
        <v>78.654499999999999</v>
      </c>
    </row>
    <row r="1567" spans="5:7" x14ac:dyDescent="0.25">
      <c r="E1567" s="4">
        <v>42425.666666666672</v>
      </c>
      <c r="F1567">
        <v>83.303399999999996</v>
      </c>
      <c r="G1567">
        <v>85.3947</v>
      </c>
    </row>
    <row r="1568" spans="5:7" x14ac:dyDescent="0.25">
      <c r="E1568" s="4">
        <v>42424.666666666672</v>
      </c>
      <c r="F1568">
        <v>81.9846</v>
      </c>
      <c r="G1568">
        <v>88.837299999999999</v>
      </c>
    </row>
    <row r="1569" spans="5:7" x14ac:dyDescent="0.25">
      <c r="E1569" s="4">
        <v>42423.666666666672</v>
      </c>
      <c r="F1569">
        <v>90.896199999999993</v>
      </c>
      <c r="G1569">
        <v>92.641900000000007</v>
      </c>
    </row>
    <row r="1570" spans="5:7" x14ac:dyDescent="0.25">
      <c r="E1570" s="4">
        <v>42422.666666666672</v>
      </c>
      <c r="F1570">
        <v>93.631</v>
      </c>
      <c r="G1570">
        <v>89.487099999999998</v>
      </c>
    </row>
    <row r="1571" spans="5:7" x14ac:dyDescent="0.25">
      <c r="E1571" s="4">
        <v>42419.666666666672</v>
      </c>
      <c r="F1571">
        <v>93.398600000000002</v>
      </c>
      <c r="G1571">
        <v>79.651700000000005</v>
      </c>
    </row>
    <row r="1572" spans="5:7" x14ac:dyDescent="0.25">
      <c r="E1572" s="4">
        <v>42418.666666666672</v>
      </c>
      <c r="F1572">
        <v>81.431799999999996</v>
      </c>
      <c r="G1572">
        <v>60.316699999999997</v>
      </c>
    </row>
    <row r="1573" spans="5:7" x14ac:dyDescent="0.25">
      <c r="E1573" s="4">
        <v>42417.666666666672</v>
      </c>
      <c r="F1573">
        <v>64.124799999999993</v>
      </c>
      <c r="G1573">
        <v>39.008600000000001</v>
      </c>
    </row>
    <row r="1574" spans="5:7" x14ac:dyDescent="0.25">
      <c r="E1574" s="4">
        <v>42416.666666666672</v>
      </c>
      <c r="F1574">
        <v>35.393500000000003</v>
      </c>
      <c r="G1574">
        <v>24.328299999999999</v>
      </c>
    </row>
    <row r="1575" spans="5:7" x14ac:dyDescent="0.25">
      <c r="E1575" s="4">
        <v>42412.666666666672</v>
      </c>
      <c r="F1575">
        <v>17.5075</v>
      </c>
      <c r="G1575">
        <v>28.430599999999998</v>
      </c>
    </row>
    <row r="1576" spans="5:7" x14ac:dyDescent="0.25">
      <c r="E1576" s="4">
        <v>42411.666666666672</v>
      </c>
      <c r="F1576">
        <v>20.084</v>
      </c>
      <c r="G1576">
        <v>48.976599999999998</v>
      </c>
    </row>
    <row r="1577" spans="5:7" x14ac:dyDescent="0.25">
      <c r="E1577" s="4">
        <v>42410.666666666672</v>
      </c>
      <c r="F1577">
        <v>47.700499999999998</v>
      </c>
      <c r="G1577">
        <v>73.060199999999995</v>
      </c>
    </row>
    <row r="1578" spans="5:7" x14ac:dyDescent="0.25">
      <c r="E1578" s="4">
        <v>42409.666666666672</v>
      </c>
      <c r="F1578">
        <v>79.145300000000006</v>
      </c>
      <c r="G1578">
        <v>87.023499999999999</v>
      </c>
    </row>
    <row r="1579" spans="5:7" x14ac:dyDescent="0.25">
      <c r="E1579" s="4">
        <v>42408.666666666672</v>
      </c>
      <c r="F1579">
        <v>92.334900000000005</v>
      </c>
      <c r="G1579">
        <v>85.000200000000007</v>
      </c>
    </row>
    <row r="1580" spans="5:7" x14ac:dyDescent="0.25">
      <c r="E1580" s="4">
        <v>42405.666666666672</v>
      </c>
      <c r="F1580">
        <v>89.590199999999996</v>
      </c>
      <c r="G1580">
        <v>78.999700000000004</v>
      </c>
    </row>
    <row r="1581" spans="5:7" x14ac:dyDescent="0.25">
      <c r="E1581" s="4">
        <v>42404.666666666672</v>
      </c>
      <c r="F1581">
        <v>73.075400000000002</v>
      </c>
      <c r="G1581">
        <v>75.740700000000004</v>
      </c>
    </row>
    <row r="1582" spans="5:7" x14ac:dyDescent="0.25">
      <c r="E1582" s="4">
        <v>42403.666666666672</v>
      </c>
      <c r="F1582">
        <v>74.333399999999997</v>
      </c>
      <c r="G1582">
        <v>76.768000000000001</v>
      </c>
    </row>
    <row r="1583" spans="5:7" x14ac:dyDescent="0.25">
      <c r="E1583" s="4">
        <v>42402.666666666672</v>
      </c>
      <c r="F1583">
        <v>79.813199999999995</v>
      </c>
      <c r="G1583">
        <v>68.311599999999999</v>
      </c>
    </row>
    <row r="1584" spans="5:7" x14ac:dyDescent="0.25">
      <c r="E1584" s="4">
        <v>42401.666666666672</v>
      </c>
      <c r="F1584">
        <v>76.157499999999999</v>
      </c>
      <c r="G1584">
        <v>54.1006</v>
      </c>
    </row>
    <row r="1585" spans="5:7" x14ac:dyDescent="0.25">
      <c r="E1585" s="4">
        <v>42398.666666666672</v>
      </c>
      <c r="F1585">
        <v>48.964199999999998</v>
      </c>
      <c r="G1585">
        <v>40.058199999999999</v>
      </c>
    </row>
    <row r="1586" spans="5:7" x14ac:dyDescent="0.25">
      <c r="E1586" s="4">
        <v>42397.666666666672</v>
      </c>
      <c r="F1586">
        <v>37.180199999999999</v>
      </c>
      <c r="G1586">
        <v>37.681100000000001</v>
      </c>
    </row>
    <row r="1587" spans="5:7" x14ac:dyDescent="0.25">
      <c r="E1587" s="4">
        <v>42396.666666666672</v>
      </c>
      <c r="F1587">
        <v>34.030099999999997</v>
      </c>
      <c r="G1587">
        <v>35.503999999999998</v>
      </c>
    </row>
    <row r="1588" spans="5:7" x14ac:dyDescent="0.25">
      <c r="E1588" s="4">
        <v>42395.666666666672</v>
      </c>
      <c r="F1588">
        <v>41.832999999999998</v>
      </c>
      <c r="G1588">
        <v>33.796300000000002</v>
      </c>
    </row>
    <row r="1589" spans="5:7" x14ac:dyDescent="0.25">
      <c r="E1589" s="4">
        <v>42394.666666666672</v>
      </c>
      <c r="F1589">
        <v>30.648900000000001</v>
      </c>
      <c r="G1589">
        <v>26.030799999999999</v>
      </c>
    </row>
    <row r="1590" spans="5:7" x14ac:dyDescent="0.25">
      <c r="E1590" s="4">
        <v>42391.666666666672</v>
      </c>
      <c r="F1590">
        <v>28.9069</v>
      </c>
      <c r="G1590">
        <v>20.9207</v>
      </c>
    </row>
    <row r="1591" spans="5:7" x14ac:dyDescent="0.25">
      <c r="E1591" s="4">
        <v>42390.666666666672</v>
      </c>
      <c r="F1591">
        <v>18.5366</v>
      </c>
      <c r="G1591">
        <v>20.081299999999999</v>
      </c>
    </row>
    <row r="1592" spans="5:7" x14ac:dyDescent="0.25">
      <c r="E1592" s="4">
        <v>42389.666666666672</v>
      </c>
      <c r="F1592">
        <v>15.3188</v>
      </c>
      <c r="G1592">
        <v>22.8078</v>
      </c>
    </row>
    <row r="1593" spans="5:7" x14ac:dyDescent="0.25">
      <c r="E1593" s="4">
        <v>42388.666666666672</v>
      </c>
      <c r="F1593">
        <v>26.3887</v>
      </c>
      <c r="G1593">
        <v>28.643899999999999</v>
      </c>
    </row>
    <row r="1594" spans="5:7" x14ac:dyDescent="0.25">
      <c r="E1594" s="4">
        <v>42384.666666666672</v>
      </c>
      <c r="F1594">
        <v>26.716000000000001</v>
      </c>
      <c r="G1594">
        <v>28.275600000000001</v>
      </c>
    </row>
    <row r="1595" spans="5:7" x14ac:dyDescent="0.25">
      <c r="E1595" s="4">
        <v>42383.666666666672</v>
      </c>
      <c r="F1595">
        <v>32.826999999999998</v>
      </c>
      <c r="G1595">
        <v>28.218299999999999</v>
      </c>
    </row>
    <row r="1596" spans="5:7" x14ac:dyDescent="0.25">
      <c r="E1596" s="4">
        <v>42382.666666666672</v>
      </c>
      <c r="F1596">
        <v>25.283899999999999</v>
      </c>
      <c r="G1596">
        <v>22.4207</v>
      </c>
    </row>
    <row r="1597" spans="5:7" x14ac:dyDescent="0.25">
      <c r="E1597" s="4">
        <v>42381.666666666672</v>
      </c>
      <c r="F1597">
        <v>26.543900000000001</v>
      </c>
      <c r="G1597">
        <v>17.852699999999999</v>
      </c>
    </row>
    <row r="1598" spans="5:7" x14ac:dyDescent="0.25">
      <c r="E1598" s="4">
        <v>42380.666666666672</v>
      </c>
      <c r="F1598">
        <v>15.4344</v>
      </c>
      <c r="G1598">
        <v>15.131600000000001</v>
      </c>
    </row>
    <row r="1599" spans="5:7" x14ac:dyDescent="0.25">
      <c r="E1599" s="4">
        <v>42377.666666666672</v>
      </c>
      <c r="F1599">
        <v>11.5799</v>
      </c>
      <c r="G1599">
        <v>18.4619</v>
      </c>
    </row>
    <row r="1600" spans="5:7" x14ac:dyDescent="0.25">
      <c r="E1600" s="4">
        <v>42376.666666666672</v>
      </c>
      <c r="F1600">
        <v>18.380600000000001</v>
      </c>
      <c r="G1600">
        <v>23.628699999999998</v>
      </c>
    </row>
    <row r="1601" spans="5:7" x14ac:dyDescent="0.25">
      <c r="E1601" s="4">
        <v>42375.666666666672</v>
      </c>
      <c r="F1601">
        <v>25.4252</v>
      </c>
      <c r="G1601">
        <v>31.6205</v>
      </c>
    </row>
    <row r="1602" spans="5:7" x14ac:dyDescent="0.25">
      <c r="E1602" s="4">
        <v>42374.666666666672</v>
      </c>
      <c r="F1602">
        <v>27.080200000000001</v>
      </c>
      <c r="G1602">
        <v>44.605200000000004</v>
      </c>
    </row>
    <row r="1603" spans="5:7" x14ac:dyDescent="0.25">
      <c r="E1603" s="4">
        <v>42373.666666666672</v>
      </c>
      <c r="F1603">
        <v>42.355899999999998</v>
      </c>
      <c r="G1603">
        <v>61.508800000000001</v>
      </c>
    </row>
    <row r="1604" spans="5:7" x14ac:dyDescent="0.25">
      <c r="E1604" s="4">
        <v>42369.666666666672</v>
      </c>
      <c r="F1604">
        <v>64.379300000000001</v>
      </c>
      <c r="G1604">
        <v>74.236500000000007</v>
      </c>
    </row>
    <row r="1605" spans="5:7" x14ac:dyDescent="0.25">
      <c r="E1605" s="4">
        <v>42368.666666666672</v>
      </c>
      <c r="F1605">
        <v>77.791300000000007</v>
      </c>
      <c r="G1605">
        <v>78.382000000000005</v>
      </c>
    </row>
    <row r="1606" spans="5:7" x14ac:dyDescent="0.25">
      <c r="E1606" s="4">
        <v>42367.666666666672</v>
      </c>
      <c r="F1606">
        <v>80.538899999999998</v>
      </c>
      <c r="G1606">
        <v>78.225899999999996</v>
      </c>
    </row>
    <row r="1607" spans="5:7" x14ac:dyDescent="0.25">
      <c r="E1607" s="4">
        <v>42366.666666666672</v>
      </c>
      <c r="F1607">
        <v>76.815899999999999</v>
      </c>
      <c r="G1607">
        <v>71.181700000000006</v>
      </c>
    </row>
    <row r="1608" spans="5:7" x14ac:dyDescent="0.25">
      <c r="E1608" s="4">
        <v>42362.666666666672</v>
      </c>
      <c r="F1608">
        <v>77.322999999999993</v>
      </c>
      <c r="G1608">
        <v>57.950600000000001</v>
      </c>
    </row>
    <row r="1609" spans="5:7" x14ac:dyDescent="0.25">
      <c r="E1609" s="4">
        <v>42361.666666666672</v>
      </c>
      <c r="F1609">
        <v>59.406300000000002</v>
      </c>
      <c r="G1609">
        <v>42.331400000000002</v>
      </c>
    </row>
    <row r="1610" spans="5:7" x14ac:dyDescent="0.25">
      <c r="E1610" s="4">
        <v>42360.666666666672</v>
      </c>
      <c r="F1610">
        <v>37.122599999999998</v>
      </c>
      <c r="G1610">
        <v>40.177700000000002</v>
      </c>
    </row>
    <row r="1611" spans="5:7" x14ac:dyDescent="0.25">
      <c r="E1611" s="4">
        <v>42359.666666666672</v>
      </c>
      <c r="F1611">
        <v>30.465199999999999</v>
      </c>
      <c r="G1611">
        <v>50.985300000000002</v>
      </c>
    </row>
    <row r="1612" spans="5:7" x14ac:dyDescent="0.25">
      <c r="E1612" s="4">
        <v>42356.666666666672</v>
      </c>
      <c r="F1612">
        <v>52.945399999999999</v>
      </c>
      <c r="G1612">
        <v>62.299300000000002</v>
      </c>
    </row>
    <row r="1613" spans="5:7" x14ac:dyDescent="0.25">
      <c r="E1613" s="4">
        <v>42355.666666666672</v>
      </c>
      <c r="F1613">
        <v>69.545199999999994</v>
      </c>
      <c r="G1613">
        <v>56.834000000000003</v>
      </c>
    </row>
    <row r="1614" spans="5:7" x14ac:dyDescent="0.25">
      <c r="E1614" s="4">
        <v>42354.666666666672</v>
      </c>
      <c r="F1614">
        <v>64.407399999999996</v>
      </c>
      <c r="G1614">
        <v>40.787399999999998</v>
      </c>
    </row>
    <row r="1615" spans="5:7" x14ac:dyDescent="0.25">
      <c r="E1615" s="4">
        <v>42353.666666666672</v>
      </c>
      <c r="F1615">
        <v>36.549300000000002</v>
      </c>
      <c r="G1615">
        <v>23.55</v>
      </c>
    </row>
    <row r="1616" spans="5:7" x14ac:dyDescent="0.25">
      <c r="E1616" s="4">
        <v>42352.666666666672</v>
      </c>
      <c r="F1616">
        <v>21.4055</v>
      </c>
      <c r="G1616">
        <v>16.040500000000002</v>
      </c>
    </row>
    <row r="1617" spans="5:7" x14ac:dyDescent="0.25">
      <c r="E1617" s="4">
        <v>42349.666666666672</v>
      </c>
      <c r="F1617">
        <v>12.6952</v>
      </c>
      <c r="G1617">
        <v>16.439900000000002</v>
      </c>
    </row>
    <row r="1618" spans="5:7" x14ac:dyDescent="0.25">
      <c r="E1618" s="4">
        <v>42348.666666666672</v>
      </c>
      <c r="F1618">
        <v>14.0207</v>
      </c>
      <c r="G1618">
        <v>26.811800000000002</v>
      </c>
    </row>
    <row r="1619" spans="5:7" x14ac:dyDescent="0.25">
      <c r="E1619" s="4">
        <v>42347.666666666672</v>
      </c>
      <c r="F1619">
        <v>22.6038</v>
      </c>
      <c r="G1619">
        <v>39.706400000000002</v>
      </c>
    </row>
    <row r="1620" spans="5:7" x14ac:dyDescent="0.25">
      <c r="E1620" s="4">
        <v>42346.666666666672</v>
      </c>
      <c r="F1620">
        <v>43.8108</v>
      </c>
      <c r="G1620">
        <v>51.259900000000002</v>
      </c>
    </row>
    <row r="1621" spans="5:7" x14ac:dyDescent="0.25">
      <c r="E1621" s="4">
        <v>42345.666666666672</v>
      </c>
      <c r="F1621">
        <v>52.704500000000003</v>
      </c>
      <c r="G1621">
        <v>58.586799999999997</v>
      </c>
    </row>
    <row r="1622" spans="5:7" x14ac:dyDescent="0.25">
      <c r="E1622" s="4">
        <v>42342.666666666672</v>
      </c>
      <c r="F1622">
        <v>57.264299999999999</v>
      </c>
      <c r="G1622">
        <v>67.607200000000006</v>
      </c>
    </row>
    <row r="1623" spans="5:7" x14ac:dyDescent="0.25">
      <c r="E1623" s="4">
        <v>42341.666666666672</v>
      </c>
      <c r="F1623">
        <v>65.791600000000003</v>
      </c>
      <c r="G1623">
        <v>75.211299999999994</v>
      </c>
    </row>
    <row r="1624" spans="5:7" x14ac:dyDescent="0.25">
      <c r="E1624" s="4">
        <v>42340.666666666672</v>
      </c>
      <c r="F1624">
        <v>79.765699999999995</v>
      </c>
      <c r="G1624">
        <v>75.820099999999996</v>
      </c>
    </row>
    <row r="1625" spans="5:7" x14ac:dyDescent="0.25">
      <c r="E1625" s="4">
        <v>42339.666666666672</v>
      </c>
      <c r="F1625">
        <v>80.076700000000002</v>
      </c>
      <c r="G1625">
        <v>72.070800000000006</v>
      </c>
    </row>
    <row r="1626" spans="5:7" x14ac:dyDescent="0.25">
      <c r="E1626" s="4">
        <v>42338.666666666672</v>
      </c>
      <c r="F1626">
        <v>67.617999999999995</v>
      </c>
      <c r="G1626">
        <v>71.720200000000006</v>
      </c>
    </row>
    <row r="1627" spans="5:7" x14ac:dyDescent="0.25">
      <c r="E1627" s="4">
        <v>42335.666666666672</v>
      </c>
      <c r="F1627">
        <v>68.517700000000005</v>
      </c>
      <c r="G1627">
        <v>79.346599999999995</v>
      </c>
    </row>
    <row r="1628" spans="5:7" x14ac:dyDescent="0.25">
      <c r="E1628" s="4">
        <v>42333.666666666672</v>
      </c>
      <c r="F1628">
        <v>79.025000000000006</v>
      </c>
      <c r="G1628">
        <v>86.4739</v>
      </c>
    </row>
    <row r="1629" spans="5:7" x14ac:dyDescent="0.25">
      <c r="E1629" s="4">
        <v>42332.666666666672</v>
      </c>
      <c r="F1629">
        <v>90.496899999999997</v>
      </c>
      <c r="G1629">
        <v>90.766000000000005</v>
      </c>
    </row>
    <row r="1630" spans="5:7" x14ac:dyDescent="0.25">
      <c r="E1630" s="4">
        <v>42331.666666666672</v>
      </c>
      <c r="F1630">
        <v>89.899699999999996</v>
      </c>
      <c r="G1630">
        <v>86.069400000000002</v>
      </c>
    </row>
    <row r="1631" spans="5:7" x14ac:dyDescent="0.25">
      <c r="E1631" s="4">
        <v>42328.666666666672</v>
      </c>
      <c r="F1631">
        <v>91.901399999999995</v>
      </c>
      <c r="G1631">
        <v>77.308800000000005</v>
      </c>
    </row>
    <row r="1632" spans="5:7" x14ac:dyDescent="0.25">
      <c r="E1632" s="4">
        <v>42327.666666666672</v>
      </c>
      <c r="F1632">
        <v>76.406999999999996</v>
      </c>
      <c r="G1632">
        <v>57.177500000000002</v>
      </c>
    </row>
    <row r="1633" spans="5:7" x14ac:dyDescent="0.25">
      <c r="E1633" s="4">
        <v>42326.666666666672</v>
      </c>
      <c r="F1633">
        <v>63.618099999999998</v>
      </c>
      <c r="G1633">
        <v>36.962800000000001</v>
      </c>
    </row>
    <row r="1634" spans="5:7" x14ac:dyDescent="0.25">
      <c r="E1634" s="4">
        <v>42325.666666666672</v>
      </c>
      <c r="F1634">
        <v>31.507400000000001</v>
      </c>
      <c r="G1634">
        <v>17.422799999999999</v>
      </c>
    </row>
    <row r="1635" spans="5:7" x14ac:dyDescent="0.25">
      <c r="E1635" s="4">
        <v>42324.666666666672</v>
      </c>
      <c r="F1635">
        <v>15.7629</v>
      </c>
      <c r="G1635">
        <v>10.496499999999999</v>
      </c>
    </row>
    <row r="1636" spans="5:7" x14ac:dyDescent="0.25">
      <c r="E1636" s="4">
        <v>42321.666666666672</v>
      </c>
      <c r="F1636">
        <v>4.9980000000000002</v>
      </c>
      <c r="G1636">
        <v>9.4924999999999997</v>
      </c>
    </row>
    <row r="1637" spans="5:7" x14ac:dyDescent="0.25">
      <c r="E1637" s="4">
        <v>42320.666666666672</v>
      </c>
      <c r="F1637">
        <v>10.7287</v>
      </c>
      <c r="G1637">
        <v>11.807499999999999</v>
      </c>
    </row>
    <row r="1638" spans="5:7" x14ac:dyDescent="0.25">
      <c r="E1638" s="4">
        <v>42319.666666666672</v>
      </c>
      <c r="F1638">
        <v>12.7509</v>
      </c>
      <c r="G1638">
        <v>11.23</v>
      </c>
    </row>
    <row r="1639" spans="5:7" x14ac:dyDescent="0.25">
      <c r="E1639" s="4">
        <v>42318.666666666672</v>
      </c>
      <c r="F1639">
        <v>11.9429</v>
      </c>
      <c r="G1639">
        <v>16.9253</v>
      </c>
    </row>
    <row r="1640" spans="5:7" x14ac:dyDescent="0.25">
      <c r="E1640" s="4">
        <v>42317.666666666672</v>
      </c>
      <c r="F1640">
        <v>8.9962999999999997</v>
      </c>
      <c r="G1640">
        <v>30.8994</v>
      </c>
    </row>
    <row r="1641" spans="5:7" x14ac:dyDescent="0.25">
      <c r="E1641" s="4">
        <v>42314.666666666672</v>
      </c>
      <c r="F1641">
        <v>29.8368</v>
      </c>
      <c r="G1641">
        <v>49.951500000000003</v>
      </c>
    </row>
    <row r="1642" spans="5:7" x14ac:dyDescent="0.25">
      <c r="E1642" s="4">
        <v>42313.666666666672</v>
      </c>
      <c r="F1642">
        <v>53.865099999999998</v>
      </c>
      <c r="G1642">
        <v>58.368600000000001</v>
      </c>
    </row>
    <row r="1643" spans="5:7" x14ac:dyDescent="0.25">
      <c r="E1643" s="4">
        <v>42312.666666666672</v>
      </c>
      <c r="F1643">
        <v>66.152500000000003</v>
      </c>
      <c r="G1643">
        <v>53.978499999999997</v>
      </c>
    </row>
    <row r="1644" spans="5:7" x14ac:dyDescent="0.25">
      <c r="E1644" s="4">
        <v>42311.666666666672</v>
      </c>
      <c r="F1644">
        <v>55.088200000000001</v>
      </c>
      <c r="G1644">
        <v>45.061700000000002</v>
      </c>
    </row>
    <row r="1645" spans="5:7" x14ac:dyDescent="0.25">
      <c r="E1645" s="4">
        <v>42310.666666666672</v>
      </c>
      <c r="F1645">
        <v>40.694699999999997</v>
      </c>
      <c r="G1645">
        <v>36.570999999999998</v>
      </c>
    </row>
    <row r="1646" spans="5:7" x14ac:dyDescent="0.25">
      <c r="E1646" s="4">
        <v>42307.666666666672</v>
      </c>
      <c r="F1646">
        <v>39.402299999999997</v>
      </c>
      <c r="G1646">
        <v>36.319800000000001</v>
      </c>
    </row>
    <row r="1647" spans="5:7" x14ac:dyDescent="0.25">
      <c r="E1647" s="4">
        <v>42306.666666666672</v>
      </c>
      <c r="F1647">
        <v>29.616</v>
      </c>
      <c r="G1647">
        <v>37.336100000000002</v>
      </c>
    </row>
    <row r="1648" spans="5:7" x14ac:dyDescent="0.25">
      <c r="E1648" s="4">
        <v>42305.666666666672</v>
      </c>
      <c r="F1648">
        <v>39.941099999999999</v>
      </c>
      <c r="G1648">
        <v>45.365200000000002</v>
      </c>
    </row>
    <row r="1649" spans="5:7" x14ac:dyDescent="0.25">
      <c r="E1649" s="4">
        <v>42304.666666666672</v>
      </c>
      <c r="F1649">
        <v>42.451000000000001</v>
      </c>
      <c r="G1649">
        <v>43.633899999999997</v>
      </c>
    </row>
    <row r="1650" spans="5:7" x14ac:dyDescent="0.25">
      <c r="E1650" s="4">
        <v>42303.666666666672</v>
      </c>
      <c r="F1650">
        <v>53.703299999999999</v>
      </c>
      <c r="G1650">
        <v>35.838299999999997</v>
      </c>
    </row>
    <row r="1651" spans="5:7" x14ac:dyDescent="0.25">
      <c r="E1651" s="4">
        <v>42300.666666666672</v>
      </c>
      <c r="F1651">
        <v>34.747199999999999</v>
      </c>
      <c r="G1651">
        <v>23.082899999999999</v>
      </c>
    </row>
    <row r="1652" spans="5:7" x14ac:dyDescent="0.25">
      <c r="E1652" s="4">
        <v>42299.666666666672</v>
      </c>
      <c r="F1652">
        <v>19.064299999999999</v>
      </c>
      <c r="G1652">
        <v>20.166399999999999</v>
      </c>
    </row>
    <row r="1653" spans="5:7" x14ac:dyDescent="0.25">
      <c r="E1653" s="4">
        <v>42298.666666666672</v>
      </c>
      <c r="F1653">
        <v>15.437099999999999</v>
      </c>
      <c r="G1653">
        <v>25.776499999999999</v>
      </c>
    </row>
    <row r="1654" spans="5:7" x14ac:dyDescent="0.25">
      <c r="E1654" s="4">
        <v>42297.666666666672</v>
      </c>
      <c r="F1654">
        <v>25.997800000000002</v>
      </c>
      <c r="G1654">
        <v>31.997699999999998</v>
      </c>
    </row>
    <row r="1655" spans="5:7" x14ac:dyDescent="0.25">
      <c r="E1655" s="4">
        <v>42296.666666666672</v>
      </c>
      <c r="F1655">
        <v>35.894599999999997</v>
      </c>
      <c r="G1655">
        <v>31.648</v>
      </c>
    </row>
    <row r="1656" spans="5:7" x14ac:dyDescent="0.25">
      <c r="E1656" s="4">
        <v>42293.666666666672</v>
      </c>
      <c r="F1656">
        <v>34.100499999999997</v>
      </c>
      <c r="G1656">
        <v>30.648399999999999</v>
      </c>
    </row>
    <row r="1657" spans="5:7" x14ac:dyDescent="0.25">
      <c r="E1657" s="4">
        <v>42292.666666666672</v>
      </c>
      <c r="F1657">
        <v>24.948899999999998</v>
      </c>
      <c r="G1657">
        <v>37.544499999999999</v>
      </c>
    </row>
    <row r="1658" spans="5:7" x14ac:dyDescent="0.25">
      <c r="E1658" s="4">
        <v>42291.666666666672</v>
      </c>
      <c r="F1658">
        <v>32.895699999999998</v>
      </c>
      <c r="G1658">
        <v>55.966099999999997</v>
      </c>
    </row>
    <row r="1659" spans="5:7" x14ac:dyDescent="0.25">
      <c r="E1659" s="4">
        <v>42290.666666666672</v>
      </c>
      <c r="F1659">
        <v>54.789000000000001</v>
      </c>
      <c r="G1659">
        <v>75.8279</v>
      </c>
    </row>
    <row r="1660" spans="5:7" x14ac:dyDescent="0.25">
      <c r="E1660" s="4">
        <v>42289.666666666672</v>
      </c>
      <c r="F1660">
        <v>80.213499999999996</v>
      </c>
      <c r="G1660">
        <v>87.952699999999993</v>
      </c>
    </row>
    <row r="1661" spans="5:7" x14ac:dyDescent="0.25">
      <c r="E1661" s="4">
        <v>42286.666666666672</v>
      </c>
      <c r="F1661">
        <v>92.481300000000005</v>
      </c>
      <c r="G1661">
        <v>91.246700000000004</v>
      </c>
    </row>
    <row r="1662" spans="5:7" x14ac:dyDescent="0.25">
      <c r="E1662" s="4">
        <v>42285.666666666672</v>
      </c>
      <c r="F1662">
        <v>91.163300000000007</v>
      </c>
      <c r="G1662">
        <v>88.712699999999998</v>
      </c>
    </row>
    <row r="1663" spans="5:7" x14ac:dyDescent="0.25">
      <c r="E1663" s="4">
        <v>42284.666666666672</v>
      </c>
      <c r="F1663">
        <v>90.095500000000001</v>
      </c>
      <c r="G1663">
        <v>82.389200000000002</v>
      </c>
    </row>
    <row r="1664" spans="5:7" x14ac:dyDescent="0.25">
      <c r="E1664" s="4">
        <v>42283.666666666672</v>
      </c>
      <c r="F1664">
        <v>84.879300000000001</v>
      </c>
      <c r="G1664">
        <v>74.615399999999994</v>
      </c>
    </row>
    <row r="1665" spans="5:7" x14ac:dyDescent="0.25">
      <c r="E1665" s="4">
        <v>42282.666666666672</v>
      </c>
      <c r="F1665">
        <v>72.192899999999995</v>
      </c>
      <c r="G1665">
        <v>62.771700000000003</v>
      </c>
    </row>
    <row r="1666" spans="5:7" x14ac:dyDescent="0.25">
      <c r="E1666" s="4">
        <v>42279.666666666672</v>
      </c>
      <c r="F1666">
        <v>66.774100000000004</v>
      </c>
      <c r="G1666">
        <v>51.3277</v>
      </c>
    </row>
    <row r="1667" spans="5:7" x14ac:dyDescent="0.25">
      <c r="E1667" s="4">
        <v>42278.666666666672</v>
      </c>
      <c r="F1667">
        <v>49.347999999999999</v>
      </c>
      <c r="G1667">
        <v>41.065300000000001</v>
      </c>
    </row>
    <row r="1668" spans="5:7" x14ac:dyDescent="0.25">
      <c r="E1668" s="4">
        <v>42277.666666666672</v>
      </c>
      <c r="F1668">
        <v>37.860999999999997</v>
      </c>
      <c r="G1668">
        <v>39.181199999999997</v>
      </c>
    </row>
    <row r="1669" spans="5:7" x14ac:dyDescent="0.25">
      <c r="E1669" s="4">
        <v>42276.666666666672</v>
      </c>
      <c r="F1669">
        <v>35.986800000000002</v>
      </c>
      <c r="G1669">
        <v>41.119</v>
      </c>
    </row>
    <row r="1670" spans="5:7" x14ac:dyDescent="0.25">
      <c r="E1670" s="4">
        <v>42275.666666666672</v>
      </c>
      <c r="F1670">
        <v>43.695700000000002</v>
      </c>
      <c r="G1670">
        <v>37.2575</v>
      </c>
    </row>
    <row r="1671" spans="5:7" x14ac:dyDescent="0.25">
      <c r="E1671" s="4">
        <v>42272.666666666672</v>
      </c>
      <c r="F1671">
        <v>43.674700000000001</v>
      </c>
      <c r="G1671">
        <v>30.265599999999999</v>
      </c>
    </row>
    <row r="1672" spans="5:7" x14ac:dyDescent="0.25">
      <c r="E1672" s="4">
        <v>42271.666666666672</v>
      </c>
      <c r="F1672">
        <v>24.4023</v>
      </c>
      <c r="G1672">
        <v>22.854900000000001</v>
      </c>
    </row>
    <row r="1673" spans="5:7" x14ac:dyDescent="0.25">
      <c r="E1673" s="4">
        <v>42270.666666666672</v>
      </c>
      <c r="F1673">
        <v>22.72</v>
      </c>
      <c r="G1673">
        <v>27.731000000000002</v>
      </c>
    </row>
    <row r="1674" spans="5:7" x14ac:dyDescent="0.25">
      <c r="E1674" s="4">
        <v>42269.666666666672</v>
      </c>
      <c r="F1674">
        <v>21.442299999999999</v>
      </c>
      <c r="G1674">
        <v>38.188099999999999</v>
      </c>
    </row>
    <row r="1675" spans="5:7" x14ac:dyDescent="0.25">
      <c r="E1675" s="4">
        <v>42268.666666666672</v>
      </c>
      <c r="F1675">
        <v>39.030799999999999</v>
      </c>
      <c r="G1675">
        <v>55.445399999999999</v>
      </c>
    </row>
    <row r="1676" spans="5:7" x14ac:dyDescent="0.25">
      <c r="E1676" s="4">
        <v>42265.666666666672</v>
      </c>
      <c r="F1676">
        <v>54.091299999999997</v>
      </c>
      <c r="G1676">
        <v>62.5321</v>
      </c>
    </row>
    <row r="1677" spans="5:7" x14ac:dyDescent="0.25">
      <c r="E1677" s="4">
        <v>42264.666666666672</v>
      </c>
      <c r="F1677">
        <v>73.214100000000002</v>
      </c>
      <c r="G1677">
        <v>62.572400000000002</v>
      </c>
    </row>
    <row r="1678" spans="5:7" x14ac:dyDescent="0.25">
      <c r="E1678" s="4">
        <v>42263.666666666672</v>
      </c>
      <c r="F1678">
        <v>60.2911</v>
      </c>
      <c r="G1678">
        <v>54.4255</v>
      </c>
    </row>
    <row r="1679" spans="5:7" x14ac:dyDescent="0.25">
      <c r="E1679" s="4">
        <v>42262.666666666672</v>
      </c>
      <c r="F1679">
        <v>54.2121</v>
      </c>
      <c r="G1679">
        <v>51.335700000000003</v>
      </c>
    </row>
    <row r="1680" spans="5:7" x14ac:dyDescent="0.25">
      <c r="E1680" s="4">
        <v>42261.666666666672</v>
      </c>
      <c r="F1680">
        <v>48.773099999999999</v>
      </c>
      <c r="G1680">
        <v>52.077800000000003</v>
      </c>
    </row>
    <row r="1681" spans="5:7" x14ac:dyDescent="0.25">
      <c r="E1681" s="4">
        <v>42258.666666666672</v>
      </c>
      <c r="F1681">
        <v>51.021700000000003</v>
      </c>
      <c r="G1681">
        <v>52.1768</v>
      </c>
    </row>
    <row r="1682" spans="5:7" x14ac:dyDescent="0.25">
      <c r="E1682" s="4">
        <v>42257.666666666672</v>
      </c>
      <c r="F1682">
        <v>56.438600000000001</v>
      </c>
      <c r="G1682">
        <v>56.343699999999998</v>
      </c>
    </row>
    <row r="1683" spans="5:7" x14ac:dyDescent="0.25">
      <c r="E1683" s="4">
        <v>42256.666666666672</v>
      </c>
      <c r="F1683">
        <v>49.0702</v>
      </c>
      <c r="G1683">
        <v>54.025799999999997</v>
      </c>
    </row>
    <row r="1684" spans="5:7" x14ac:dyDescent="0.25">
      <c r="E1684" s="4">
        <v>42255.666666666672</v>
      </c>
      <c r="F1684">
        <v>63.522199999999998</v>
      </c>
      <c r="G1684">
        <v>52.321100000000001</v>
      </c>
    </row>
    <row r="1685" spans="5:7" x14ac:dyDescent="0.25">
      <c r="E1685" s="4">
        <v>42251.666666666672</v>
      </c>
      <c r="F1685">
        <v>49.485100000000003</v>
      </c>
      <c r="G1685">
        <v>47.110100000000003</v>
      </c>
    </row>
    <row r="1686" spans="5:7" x14ac:dyDescent="0.25">
      <c r="E1686" s="4">
        <v>42250.666666666672</v>
      </c>
      <c r="F1686">
        <v>43.956099999999999</v>
      </c>
      <c r="G1686">
        <v>51.378</v>
      </c>
    </row>
    <row r="1687" spans="5:7" x14ac:dyDescent="0.25">
      <c r="E1687" s="4">
        <v>42249.666666666672</v>
      </c>
      <c r="F1687">
        <v>47.889000000000003</v>
      </c>
      <c r="G1687">
        <v>63.194499999999998</v>
      </c>
    </row>
    <row r="1688" spans="5:7" x14ac:dyDescent="0.25">
      <c r="E1688" s="4">
        <v>42248.666666666672</v>
      </c>
      <c r="F1688">
        <v>62.289000000000001</v>
      </c>
      <c r="G1688">
        <v>69.109200000000001</v>
      </c>
    </row>
    <row r="1689" spans="5:7" x14ac:dyDescent="0.25">
      <c r="E1689" s="4">
        <v>42247.666666666672</v>
      </c>
      <c r="F1689">
        <v>79.405600000000007</v>
      </c>
      <c r="G1689">
        <v>60.6813</v>
      </c>
    </row>
    <row r="1690" spans="5:7" x14ac:dyDescent="0.25">
      <c r="E1690" s="4">
        <v>42244.666666666672</v>
      </c>
      <c r="F1690">
        <v>65.633200000000002</v>
      </c>
      <c r="G1690">
        <v>40.446800000000003</v>
      </c>
    </row>
    <row r="1691" spans="5:7" x14ac:dyDescent="0.25">
      <c r="E1691" s="4">
        <v>42243.666666666672</v>
      </c>
      <c r="F1691">
        <v>37.005000000000003</v>
      </c>
      <c r="G1691">
        <v>19.9285</v>
      </c>
    </row>
    <row r="1692" spans="5:7" x14ac:dyDescent="0.25">
      <c r="E1692" s="4">
        <v>42242.666666666672</v>
      </c>
      <c r="F1692">
        <v>18.702100000000002</v>
      </c>
      <c r="G1692">
        <v>9.1262000000000008</v>
      </c>
    </row>
    <row r="1693" spans="5:7" x14ac:dyDescent="0.25">
      <c r="E1693" s="4">
        <v>42241.666666666672</v>
      </c>
      <c r="F1693">
        <v>4.0784000000000002</v>
      </c>
      <c r="G1693">
        <v>5.3205</v>
      </c>
    </row>
    <row r="1694" spans="5:7" x14ac:dyDescent="0.25">
      <c r="E1694" s="4">
        <v>42240.666666666672</v>
      </c>
      <c r="F1694">
        <v>4.5982000000000003</v>
      </c>
      <c r="G1694">
        <v>14.5343</v>
      </c>
    </row>
    <row r="1695" spans="5:7" x14ac:dyDescent="0.25">
      <c r="E1695" s="4">
        <v>42237.666666666672</v>
      </c>
      <c r="F1695">
        <v>7.2847999999999997</v>
      </c>
      <c r="G1695">
        <v>32.720700000000001</v>
      </c>
    </row>
    <row r="1696" spans="5:7" x14ac:dyDescent="0.25">
      <c r="E1696" s="4">
        <v>42236.666666666672</v>
      </c>
      <c r="F1696">
        <v>31.719899999999999</v>
      </c>
      <c r="G1696">
        <v>53.905799999999999</v>
      </c>
    </row>
    <row r="1697" spans="5:7" x14ac:dyDescent="0.25">
      <c r="E1697" s="4">
        <v>42235.666666666672</v>
      </c>
      <c r="F1697">
        <v>59.157499999999999</v>
      </c>
      <c r="G1697">
        <v>62.132399999999997</v>
      </c>
    </row>
    <row r="1698" spans="5:7" x14ac:dyDescent="0.25">
      <c r="E1698" s="4">
        <v>42234.666666666672</v>
      </c>
      <c r="F1698">
        <v>70.84</v>
      </c>
      <c r="G1698">
        <v>58.482999999999997</v>
      </c>
    </row>
    <row r="1699" spans="5:7" x14ac:dyDescent="0.25">
      <c r="E1699" s="4">
        <v>42233.666666666672</v>
      </c>
      <c r="F1699">
        <v>56.399700000000003</v>
      </c>
      <c r="G1699">
        <v>48.606699999999996</v>
      </c>
    </row>
    <row r="1700" spans="5:7" x14ac:dyDescent="0.25">
      <c r="E1700" s="4">
        <v>42230.666666666672</v>
      </c>
      <c r="F1700">
        <v>48.209200000000003</v>
      </c>
      <c r="G1700">
        <v>46.903199999999998</v>
      </c>
    </row>
    <row r="1701" spans="5:7" x14ac:dyDescent="0.25">
      <c r="E1701" s="4">
        <v>42229.666666666672</v>
      </c>
      <c r="F1701">
        <v>41.211199999999998</v>
      </c>
      <c r="G1701">
        <v>42.501199999999997</v>
      </c>
    </row>
    <row r="1702" spans="5:7" x14ac:dyDescent="0.25">
      <c r="E1702" s="4">
        <v>42228.666666666672</v>
      </c>
      <c r="F1702">
        <v>51.289200000000001</v>
      </c>
      <c r="G1702">
        <v>38.680700000000002</v>
      </c>
    </row>
    <row r="1703" spans="5:7" x14ac:dyDescent="0.25">
      <c r="E1703" s="4">
        <v>42227.666666666672</v>
      </c>
      <c r="F1703">
        <v>35.003300000000003</v>
      </c>
      <c r="G1703">
        <v>26.8063</v>
      </c>
    </row>
    <row r="1704" spans="5:7" x14ac:dyDescent="0.25">
      <c r="E1704" s="4">
        <v>42226.666666666672</v>
      </c>
      <c r="F1704">
        <v>29.749500000000001</v>
      </c>
      <c r="G1704">
        <v>20.5122</v>
      </c>
    </row>
    <row r="1705" spans="5:7" x14ac:dyDescent="0.25">
      <c r="E1705" s="4">
        <v>42223.666666666672</v>
      </c>
      <c r="F1705">
        <v>15.6663</v>
      </c>
      <c r="G1705">
        <v>16.527100000000001</v>
      </c>
    </row>
    <row r="1706" spans="5:7" x14ac:dyDescent="0.25">
      <c r="E1706" s="4">
        <v>42222.666666666672</v>
      </c>
      <c r="F1706">
        <v>16.120699999999999</v>
      </c>
      <c r="G1706">
        <v>25.9239</v>
      </c>
    </row>
    <row r="1707" spans="5:7" x14ac:dyDescent="0.25">
      <c r="E1707" s="4">
        <v>42221.666666666672</v>
      </c>
      <c r="F1707">
        <v>17.7942</v>
      </c>
      <c r="G1707">
        <v>41.575299999999999</v>
      </c>
    </row>
    <row r="1708" spans="5:7" x14ac:dyDescent="0.25">
      <c r="E1708" s="4">
        <v>42220.666666666672</v>
      </c>
      <c r="F1708">
        <v>43.8568</v>
      </c>
      <c r="G1708">
        <v>61.276699999999998</v>
      </c>
    </row>
    <row r="1709" spans="5:7" x14ac:dyDescent="0.25">
      <c r="E1709" s="4">
        <v>42219.666666666672</v>
      </c>
      <c r="F1709">
        <v>63.075000000000003</v>
      </c>
      <c r="G1709">
        <v>65.166899999999998</v>
      </c>
    </row>
    <row r="1710" spans="5:7" x14ac:dyDescent="0.25">
      <c r="E1710" s="4">
        <v>42216.666666666672</v>
      </c>
      <c r="F1710">
        <v>76.898300000000006</v>
      </c>
      <c r="G1710">
        <v>55.355899999999998</v>
      </c>
    </row>
    <row r="1711" spans="5:7" x14ac:dyDescent="0.25">
      <c r="E1711" s="4">
        <v>42215.666666666672</v>
      </c>
      <c r="F1711">
        <v>55.527299999999997</v>
      </c>
      <c r="G1711">
        <v>34.428800000000003</v>
      </c>
    </row>
    <row r="1712" spans="5:7" x14ac:dyDescent="0.25">
      <c r="E1712" s="4">
        <v>42214.666666666672</v>
      </c>
      <c r="F1712">
        <v>33.642099999999999</v>
      </c>
      <c r="G1712">
        <v>18.458400000000001</v>
      </c>
    </row>
    <row r="1713" spans="5:7" x14ac:dyDescent="0.25">
      <c r="E1713" s="4">
        <v>42213.666666666672</v>
      </c>
      <c r="F1713">
        <v>14.117000000000001</v>
      </c>
      <c r="G1713">
        <v>9.6221999999999994</v>
      </c>
    </row>
    <row r="1714" spans="5:7" x14ac:dyDescent="0.25">
      <c r="E1714" s="4">
        <v>42212.666666666672</v>
      </c>
      <c r="F1714">
        <v>7.6161000000000003</v>
      </c>
      <c r="G1714">
        <v>8.0234000000000005</v>
      </c>
    </row>
    <row r="1715" spans="5:7" x14ac:dyDescent="0.25">
      <c r="E1715" s="4">
        <v>42209.666666666672</v>
      </c>
      <c r="F1715">
        <v>7.1334</v>
      </c>
      <c r="G1715">
        <v>17.0244</v>
      </c>
    </row>
    <row r="1716" spans="5:7" x14ac:dyDescent="0.25">
      <c r="E1716" s="4">
        <v>42208.666666666672</v>
      </c>
      <c r="F1716">
        <v>9.3209</v>
      </c>
      <c r="G1716">
        <v>36.762099999999997</v>
      </c>
    </row>
    <row r="1717" spans="5:7" x14ac:dyDescent="0.25">
      <c r="E1717" s="4">
        <v>42207.666666666672</v>
      </c>
      <c r="F1717">
        <v>34.6188</v>
      </c>
      <c r="G1717">
        <v>65.710400000000007</v>
      </c>
    </row>
    <row r="1718" spans="5:7" x14ac:dyDescent="0.25">
      <c r="E1718" s="4">
        <v>42206.666666666672</v>
      </c>
      <c r="F1718">
        <v>66.346699999999998</v>
      </c>
      <c r="G1718">
        <v>84.8613</v>
      </c>
    </row>
    <row r="1719" spans="5:7" x14ac:dyDescent="0.25">
      <c r="E1719" s="4">
        <v>42205.666666666672</v>
      </c>
      <c r="F1719">
        <v>96.165700000000001</v>
      </c>
      <c r="G1719">
        <v>91.485900000000001</v>
      </c>
    </row>
    <row r="1720" spans="5:7" x14ac:dyDescent="0.25">
      <c r="E1720" s="4">
        <v>42202.666666666672</v>
      </c>
      <c r="F1720">
        <v>92.071600000000004</v>
      </c>
      <c r="G1720">
        <v>87.610299999999995</v>
      </c>
    </row>
    <row r="1721" spans="5:7" x14ac:dyDescent="0.25">
      <c r="E1721" s="4">
        <v>42201.666666666672</v>
      </c>
      <c r="F1721">
        <v>86.220500000000001</v>
      </c>
      <c r="G1721">
        <v>86.5732</v>
      </c>
    </row>
    <row r="1722" spans="5:7" x14ac:dyDescent="0.25">
      <c r="E1722" s="4">
        <v>42200.666666666672</v>
      </c>
      <c r="F1722">
        <v>84.538799999999995</v>
      </c>
      <c r="G1722">
        <v>83.832700000000003</v>
      </c>
    </row>
    <row r="1723" spans="5:7" x14ac:dyDescent="0.25">
      <c r="E1723" s="4">
        <v>42199.666666666672</v>
      </c>
      <c r="F1723">
        <v>88.9602</v>
      </c>
      <c r="G1723">
        <v>74.334800000000001</v>
      </c>
    </row>
    <row r="1724" spans="5:7" x14ac:dyDescent="0.25">
      <c r="E1724" s="4">
        <v>42198.666666666672</v>
      </c>
      <c r="F1724">
        <v>77.999200000000002</v>
      </c>
      <c r="G1724">
        <v>62.388500000000001</v>
      </c>
    </row>
    <row r="1725" spans="5:7" x14ac:dyDescent="0.25">
      <c r="E1725" s="4">
        <v>42195.666666666672</v>
      </c>
      <c r="F1725">
        <v>56.045099999999998</v>
      </c>
      <c r="G1725">
        <v>56.920499999999997</v>
      </c>
    </row>
    <row r="1726" spans="5:7" x14ac:dyDescent="0.25">
      <c r="E1726" s="4">
        <v>42194.666666666672</v>
      </c>
      <c r="F1726">
        <v>53.121299999999998</v>
      </c>
      <c r="G1726">
        <v>62.751100000000001</v>
      </c>
    </row>
    <row r="1727" spans="5:7" x14ac:dyDescent="0.25">
      <c r="E1727" s="4">
        <v>42193.666666666672</v>
      </c>
      <c r="F1727">
        <v>61.594999999999999</v>
      </c>
      <c r="G1727">
        <v>64.768900000000002</v>
      </c>
    </row>
    <row r="1728" spans="5:7" x14ac:dyDescent="0.25">
      <c r="E1728" s="4">
        <v>42192.666666666672</v>
      </c>
      <c r="F1728">
        <v>73.537099999999995</v>
      </c>
      <c r="G1728">
        <v>56.545499999999997</v>
      </c>
    </row>
    <row r="1729" spans="5:7" x14ac:dyDescent="0.25">
      <c r="E1729" s="4">
        <v>42191.666666666672</v>
      </c>
      <c r="F1729">
        <v>59.174700000000001</v>
      </c>
      <c r="G1729">
        <v>37.433199999999999</v>
      </c>
    </row>
    <row r="1730" spans="5:7" x14ac:dyDescent="0.25">
      <c r="E1730" s="4">
        <v>42187.666666666672</v>
      </c>
      <c r="F1730">
        <v>36.924900000000001</v>
      </c>
      <c r="G1730">
        <v>19.265799999999999</v>
      </c>
    </row>
    <row r="1731" spans="5:7" x14ac:dyDescent="0.25">
      <c r="E1731" s="4">
        <v>42186.666666666672</v>
      </c>
      <c r="F1731">
        <v>16.2</v>
      </c>
      <c r="G1731">
        <v>7.6222000000000003</v>
      </c>
    </row>
    <row r="1732" spans="5:7" x14ac:dyDescent="0.25">
      <c r="E1732" s="4">
        <v>42185.666666666672</v>
      </c>
      <c r="F1732">
        <v>4.6726999999999999</v>
      </c>
      <c r="G1732">
        <v>3.4558</v>
      </c>
    </row>
    <row r="1733" spans="5:7" x14ac:dyDescent="0.25">
      <c r="E1733" s="4">
        <v>42184.666666666672</v>
      </c>
      <c r="F1733">
        <v>1.9941</v>
      </c>
      <c r="G1733">
        <v>9.8278999999999996</v>
      </c>
    </row>
    <row r="1734" spans="5:7" x14ac:dyDescent="0.25">
      <c r="E1734" s="4">
        <v>42181.666666666672</v>
      </c>
      <c r="F1734">
        <v>3.7008000000000001</v>
      </c>
      <c r="G1734">
        <v>24.289300000000001</v>
      </c>
    </row>
    <row r="1735" spans="5:7" x14ac:dyDescent="0.25">
      <c r="E1735" s="4">
        <v>42180.666666666672</v>
      </c>
      <c r="F1735">
        <v>23.788799999999998</v>
      </c>
      <c r="G1735">
        <v>44.298200000000001</v>
      </c>
    </row>
    <row r="1736" spans="5:7" x14ac:dyDescent="0.25">
      <c r="E1736" s="4">
        <v>42179.666666666672</v>
      </c>
      <c r="F1736">
        <v>45.378300000000003</v>
      </c>
      <c r="G1736">
        <v>60.318800000000003</v>
      </c>
    </row>
    <row r="1737" spans="5:7" x14ac:dyDescent="0.25">
      <c r="E1737" s="4">
        <v>42178.666666666672</v>
      </c>
      <c r="F1737">
        <v>63.727499999999999</v>
      </c>
      <c r="G1737">
        <v>67.187799999999996</v>
      </c>
    </row>
    <row r="1738" spans="5:7" x14ac:dyDescent="0.25">
      <c r="E1738" s="4">
        <v>42177.666666666672</v>
      </c>
      <c r="F1738">
        <v>71.8506</v>
      </c>
      <c r="G1738">
        <v>65.778599999999997</v>
      </c>
    </row>
    <row r="1739" spans="5:7" x14ac:dyDescent="0.25">
      <c r="E1739" s="4">
        <v>42174.666666666672</v>
      </c>
      <c r="F1739">
        <v>65.985299999999995</v>
      </c>
      <c r="G1739">
        <v>56.260800000000003</v>
      </c>
    </row>
    <row r="1740" spans="5:7" x14ac:dyDescent="0.25">
      <c r="E1740" s="4">
        <v>42173.666666666672</v>
      </c>
      <c r="F1740">
        <v>59.5</v>
      </c>
      <c r="G1740">
        <v>49.145800000000001</v>
      </c>
    </row>
    <row r="1741" spans="5:7" x14ac:dyDescent="0.25">
      <c r="E1741" s="4">
        <v>42172.666666666672</v>
      </c>
      <c r="F1741">
        <v>43.297199999999997</v>
      </c>
      <c r="G1741">
        <v>48.0458</v>
      </c>
    </row>
    <row r="1742" spans="5:7" x14ac:dyDescent="0.25">
      <c r="E1742" s="4">
        <v>42171.666666666672</v>
      </c>
      <c r="F1742">
        <v>44.640300000000003</v>
      </c>
      <c r="G1742">
        <v>56.334099999999999</v>
      </c>
    </row>
    <row r="1743" spans="5:7" x14ac:dyDescent="0.25">
      <c r="E1743" s="4">
        <v>42170.666666666672</v>
      </c>
      <c r="F1743">
        <v>56.1999</v>
      </c>
      <c r="G1743">
        <v>61.619399999999999</v>
      </c>
    </row>
    <row r="1744" spans="5:7" x14ac:dyDescent="0.25">
      <c r="E1744" s="4">
        <v>42167.666666666672</v>
      </c>
      <c r="F1744">
        <v>68.162099999999995</v>
      </c>
      <c r="G1744">
        <v>55.0929</v>
      </c>
    </row>
    <row r="1745" spans="5:7" x14ac:dyDescent="0.25">
      <c r="E1745" s="4">
        <v>42166.666666666672</v>
      </c>
      <c r="F1745">
        <v>60.496299999999998</v>
      </c>
      <c r="G1745">
        <v>36.559399999999997</v>
      </c>
    </row>
    <row r="1746" spans="5:7" x14ac:dyDescent="0.25">
      <c r="E1746" s="4">
        <v>42165.666666666672</v>
      </c>
      <c r="F1746">
        <v>36.620399999999997</v>
      </c>
      <c r="G1746">
        <v>18.8247</v>
      </c>
    </row>
    <row r="1747" spans="5:7" x14ac:dyDescent="0.25">
      <c r="E1747" s="4">
        <v>42164.666666666672</v>
      </c>
      <c r="F1747">
        <v>12.5616</v>
      </c>
      <c r="G1747">
        <v>13.3599</v>
      </c>
    </row>
    <row r="1748" spans="5:7" x14ac:dyDescent="0.25">
      <c r="E1748" s="4">
        <v>42163.666666666672</v>
      </c>
      <c r="F1748">
        <v>7.2920999999999996</v>
      </c>
      <c r="G1748">
        <v>18.752199999999998</v>
      </c>
    </row>
    <row r="1749" spans="5:7" x14ac:dyDescent="0.25">
      <c r="E1749" s="4">
        <v>42160.666666666672</v>
      </c>
      <c r="F1749">
        <v>20.226099999999999</v>
      </c>
      <c r="G1749">
        <v>28.2272</v>
      </c>
    </row>
    <row r="1750" spans="5:7" x14ac:dyDescent="0.25">
      <c r="E1750" s="4">
        <v>42159.666666666672</v>
      </c>
      <c r="F1750">
        <v>28.738299999999999</v>
      </c>
      <c r="G1750">
        <v>29.892199999999999</v>
      </c>
    </row>
    <row r="1751" spans="5:7" x14ac:dyDescent="0.25">
      <c r="E1751" s="4">
        <v>42158.666666666672</v>
      </c>
      <c r="F1751">
        <v>35.717300000000002</v>
      </c>
      <c r="G1751">
        <v>31.0947</v>
      </c>
    </row>
    <row r="1752" spans="5:7" x14ac:dyDescent="0.25">
      <c r="E1752" s="4">
        <v>42157.666666666672</v>
      </c>
      <c r="F1752">
        <v>25.2211</v>
      </c>
      <c r="G1752">
        <v>32.272500000000001</v>
      </c>
    </row>
    <row r="1753" spans="5:7" x14ac:dyDescent="0.25">
      <c r="E1753" s="4">
        <v>42156.666666666672</v>
      </c>
      <c r="F1753">
        <v>32.345599999999997</v>
      </c>
      <c r="G1753">
        <v>37.685299999999998</v>
      </c>
    </row>
    <row r="1754" spans="5:7" x14ac:dyDescent="0.25">
      <c r="E1754" s="4">
        <v>42153.666666666672</v>
      </c>
      <c r="F1754">
        <v>39.250799999999998</v>
      </c>
      <c r="G1754">
        <v>36.2851</v>
      </c>
    </row>
    <row r="1755" spans="5:7" x14ac:dyDescent="0.25">
      <c r="E1755" s="4">
        <v>42152.666666666672</v>
      </c>
      <c r="F1755">
        <v>41.459499999999998</v>
      </c>
      <c r="G1755">
        <v>32.819400000000002</v>
      </c>
    </row>
    <row r="1756" spans="5:7" x14ac:dyDescent="0.25">
      <c r="E1756" s="4">
        <v>42151.666666666672</v>
      </c>
      <c r="F1756">
        <v>28.145</v>
      </c>
      <c r="G1756">
        <v>34.625999999999998</v>
      </c>
    </row>
    <row r="1757" spans="5:7" x14ac:dyDescent="0.25">
      <c r="E1757" s="4">
        <v>42150.666666666672</v>
      </c>
      <c r="F1757">
        <v>28.8538</v>
      </c>
      <c r="G1757">
        <v>47.8748</v>
      </c>
    </row>
    <row r="1758" spans="5:7" x14ac:dyDescent="0.25">
      <c r="E1758" s="4">
        <v>42146.666666666672</v>
      </c>
      <c r="F1758">
        <v>46.879199999999997</v>
      </c>
      <c r="G1758">
        <v>63.063600000000001</v>
      </c>
    </row>
    <row r="1759" spans="5:7" x14ac:dyDescent="0.25">
      <c r="E1759" s="4">
        <v>42145.666666666672</v>
      </c>
      <c r="F1759">
        <v>67.891300000000001</v>
      </c>
      <c r="G1759">
        <v>72.9602</v>
      </c>
    </row>
    <row r="1760" spans="5:7" x14ac:dyDescent="0.25">
      <c r="E1760" s="4">
        <v>42144.666666666672</v>
      </c>
      <c r="F1760">
        <v>74.420500000000004</v>
      </c>
      <c r="G1760">
        <v>77.976699999999994</v>
      </c>
    </row>
    <row r="1761" spans="5:7" x14ac:dyDescent="0.25">
      <c r="E1761" s="4">
        <v>42143.666666666672</v>
      </c>
      <c r="F1761">
        <v>76.569000000000003</v>
      </c>
      <c r="G1761">
        <v>80.911299999999997</v>
      </c>
    </row>
    <row r="1762" spans="5:7" x14ac:dyDescent="0.25">
      <c r="E1762" s="4">
        <v>42142.666666666672</v>
      </c>
      <c r="F1762">
        <v>82.940600000000003</v>
      </c>
      <c r="G1762">
        <v>77.959599999999995</v>
      </c>
    </row>
    <row r="1763" spans="5:7" x14ac:dyDescent="0.25">
      <c r="E1763" s="4">
        <v>42139.666666666672</v>
      </c>
      <c r="F1763">
        <v>83.224500000000006</v>
      </c>
      <c r="G1763">
        <v>67.310699999999997</v>
      </c>
    </row>
    <row r="1764" spans="5:7" x14ac:dyDescent="0.25">
      <c r="E1764" s="4">
        <v>42138.666666666672</v>
      </c>
      <c r="F1764">
        <v>67.713700000000003</v>
      </c>
      <c r="G1764">
        <v>55.009700000000002</v>
      </c>
    </row>
    <row r="1765" spans="5:7" x14ac:dyDescent="0.25">
      <c r="E1765" s="4">
        <v>42137.666666666672</v>
      </c>
      <c r="F1765">
        <v>50.9938</v>
      </c>
      <c r="G1765">
        <v>48.110399999999998</v>
      </c>
    </row>
    <row r="1766" spans="5:7" x14ac:dyDescent="0.25">
      <c r="E1766" s="4">
        <v>42136.666666666672</v>
      </c>
      <c r="F1766">
        <v>46.3215</v>
      </c>
      <c r="G1766">
        <v>44.112699999999997</v>
      </c>
    </row>
    <row r="1767" spans="5:7" x14ac:dyDescent="0.25">
      <c r="E1767" s="4">
        <v>42135.666666666672</v>
      </c>
      <c r="F1767">
        <v>47.015700000000002</v>
      </c>
      <c r="G1767">
        <v>39.865200000000002</v>
      </c>
    </row>
    <row r="1768" spans="5:7" x14ac:dyDescent="0.25">
      <c r="E1768" s="4">
        <v>42132.666666666672</v>
      </c>
      <c r="F1768">
        <v>39.000799999999998</v>
      </c>
      <c r="G1768">
        <v>38.496899999999997</v>
      </c>
    </row>
    <row r="1769" spans="5:7" x14ac:dyDescent="0.25">
      <c r="E1769" s="4">
        <v>42131.666666666672</v>
      </c>
      <c r="F1769">
        <v>33.579300000000003</v>
      </c>
      <c r="G1769">
        <v>45.569499999999998</v>
      </c>
    </row>
    <row r="1770" spans="5:7" x14ac:dyDescent="0.25">
      <c r="E1770" s="4">
        <v>42130.666666666672</v>
      </c>
      <c r="F1770">
        <v>42.910600000000002</v>
      </c>
      <c r="G1770">
        <v>53.734900000000003</v>
      </c>
    </row>
    <row r="1771" spans="5:7" x14ac:dyDescent="0.25">
      <c r="E1771" s="4">
        <v>42129.666666666672</v>
      </c>
      <c r="F1771">
        <v>60.218600000000002</v>
      </c>
      <c r="G1771">
        <v>62.100099999999998</v>
      </c>
    </row>
    <row r="1772" spans="5:7" x14ac:dyDescent="0.25">
      <c r="E1772" s="4">
        <v>42128.666666666672</v>
      </c>
      <c r="F1772">
        <v>58.075600000000001</v>
      </c>
      <c r="G1772">
        <v>67.146000000000001</v>
      </c>
    </row>
    <row r="1773" spans="5:7" x14ac:dyDescent="0.25">
      <c r="E1773" s="4">
        <v>42125.666666666672</v>
      </c>
      <c r="F1773">
        <v>68.006200000000007</v>
      </c>
      <c r="G1773">
        <v>78.13</v>
      </c>
    </row>
    <row r="1774" spans="5:7" x14ac:dyDescent="0.25">
      <c r="E1774" s="4">
        <v>42124.666666666672</v>
      </c>
      <c r="F1774">
        <v>75.356200000000001</v>
      </c>
      <c r="G1774">
        <v>84.2517</v>
      </c>
    </row>
    <row r="1775" spans="5:7" x14ac:dyDescent="0.25">
      <c r="E1775" s="4">
        <v>42123.666666666672</v>
      </c>
      <c r="F1775">
        <v>91.027500000000003</v>
      </c>
      <c r="G1775">
        <v>87.086500000000001</v>
      </c>
    </row>
    <row r="1776" spans="5:7" x14ac:dyDescent="0.25">
      <c r="E1776" s="4">
        <v>42122.666666666672</v>
      </c>
      <c r="F1776">
        <v>86.371300000000005</v>
      </c>
      <c r="G1776">
        <v>83.097399999999993</v>
      </c>
    </row>
    <row r="1777" spans="5:7" x14ac:dyDescent="0.25">
      <c r="E1777" s="4">
        <v>42121.666666666672</v>
      </c>
      <c r="F1777">
        <v>83.860699999999994</v>
      </c>
      <c r="G1777">
        <v>78.308199999999999</v>
      </c>
    </row>
    <row r="1778" spans="5:7" x14ac:dyDescent="0.25">
      <c r="E1778" s="4">
        <v>42118.666666666672</v>
      </c>
      <c r="F1778">
        <v>79.060299999999998</v>
      </c>
      <c r="G1778">
        <v>75.110900000000001</v>
      </c>
    </row>
    <row r="1779" spans="5:7" x14ac:dyDescent="0.25">
      <c r="E1779" s="4">
        <v>42117.666666666672</v>
      </c>
      <c r="F1779">
        <v>72.003600000000006</v>
      </c>
      <c r="G1779">
        <v>66.898700000000005</v>
      </c>
    </row>
    <row r="1780" spans="5:7" x14ac:dyDescent="0.25">
      <c r="E1780" s="4">
        <v>42116.666666666672</v>
      </c>
      <c r="F1780">
        <v>74.268799999999999</v>
      </c>
      <c r="G1780">
        <v>60.879199999999997</v>
      </c>
    </row>
    <row r="1781" spans="5:7" x14ac:dyDescent="0.25">
      <c r="E1781" s="4">
        <v>42115.666666666672</v>
      </c>
      <c r="F1781">
        <v>54.423699999999997</v>
      </c>
      <c r="G1781">
        <v>52.736400000000003</v>
      </c>
    </row>
    <row r="1782" spans="5:7" x14ac:dyDescent="0.25">
      <c r="E1782" s="4">
        <v>42114.666666666672</v>
      </c>
      <c r="F1782">
        <v>53.945</v>
      </c>
      <c r="G1782">
        <v>55.118499999999997</v>
      </c>
    </row>
    <row r="1783" spans="5:7" x14ac:dyDescent="0.25">
      <c r="E1783" s="4">
        <v>42111.666666666672</v>
      </c>
      <c r="F1783">
        <v>49.840499999999999</v>
      </c>
      <c r="G1783">
        <v>57.048499999999997</v>
      </c>
    </row>
    <row r="1784" spans="5:7" x14ac:dyDescent="0.25">
      <c r="E1784" s="4">
        <v>42110.666666666672</v>
      </c>
      <c r="F1784">
        <v>61.570099999999996</v>
      </c>
      <c r="G1784">
        <v>60.402500000000003</v>
      </c>
    </row>
    <row r="1785" spans="5:7" x14ac:dyDescent="0.25">
      <c r="E1785" s="4">
        <v>42109.666666666672</v>
      </c>
      <c r="F1785">
        <v>59.734999999999999</v>
      </c>
      <c r="G1785">
        <v>62.361499999999999</v>
      </c>
    </row>
    <row r="1786" spans="5:7" x14ac:dyDescent="0.25">
      <c r="E1786" s="4">
        <v>42108.666666666672</v>
      </c>
      <c r="F1786">
        <v>59.902299999999997</v>
      </c>
      <c r="G1786">
        <v>66.363</v>
      </c>
    </row>
    <row r="1787" spans="5:7" x14ac:dyDescent="0.25">
      <c r="E1787" s="4">
        <v>42107.666666666672</v>
      </c>
      <c r="F1787">
        <v>67.447299999999998</v>
      </c>
      <c r="G1787">
        <v>68.819500000000005</v>
      </c>
    </row>
    <row r="1788" spans="5:7" x14ac:dyDescent="0.25">
      <c r="E1788" s="4">
        <v>42104.666666666672</v>
      </c>
      <c r="F1788">
        <v>71.739500000000007</v>
      </c>
      <c r="G1788">
        <v>68.677800000000005</v>
      </c>
    </row>
    <row r="1789" spans="5:7" x14ac:dyDescent="0.25">
      <c r="E1789" s="4">
        <v>42103.666666666672</v>
      </c>
      <c r="F1789">
        <v>67.271600000000007</v>
      </c>
      <c r="G1789">
        <v>64.444599999999994</v>
      </c>
    </row>
    <row r="1790" spans="5:7" x14ac:dyDescent="0.25">
      <c r="E1790" s="4">
        <v>42102.666666666672</v>
      </c>
      <c r="F1790">
        <v>67.022300000000001</v>
      </c>
      <c r="G1790">
        <v>55.883000000000003</v>
      </c>
    </row>
    <row r="1791" spans="5:7" x14ac:dyDescent="0.25">
      <c r="E1791" s="4">
        <v>42101.666666666672</v>
      </c>
      <c r="F1791">
        <v>59.04</v>
      </c>
      <c r="G1791">
        <v>43.3872</v>
      </c>
    </row>
    <row r="1792" spans="5:7" x14ac:dyDescent="0.25">
      <c r="E1792" s="4">
        <v>42100.666666666672</v>
      </c>
      <c r="F1792">
        <v>41.5867</v>
      </c>
      <c r="G1792">
        <v>36.145099999999999</v>
      </c>
    </row>
    <row r="1793" spans="5:7" x14ac:dyDescent="0.25">
      <c r="E1793" s="4">
        <v>42096.666666666672</v>
      </c>
      <c r="F1793">
        <v>29.534800000000001</v>
      </c>
      <c r="G1793">
        <v>35.606699999999996</v>
      </c>
    </row>
    <row r="1794" spans="5:7" x14ac:dyDescent="0.25">
      <c r="E1794" s="4">
        <v>42095.666666666672</v>
      </c>
      <c r="F1794">
        <v>37.313800000000001</v>
      </c>
      <c r="G1794">
        <v>38.217300000000002</v>
      </c>
    </row>
    <row r="1795" spans="5:7" x14ac:dyDescent="0.25">
      <c r="E1795" s="4">
        <v>42094.666666666672</v>
      </c>
      <c r="F1795">
        <v>39.971600000000002</v>
      </c>
      <c r="G1795">
        <v>31.911300000000001</v>
      </c>
    </row>
    <row r="1796" spans="5:7" x14ac:dyDescent="0.25">
      <c r="E1796" s="4">
        <v>42093.666666666672</v>
      </c>
      <c r="F1796">
        <v>37.366599999999998</v>
      </c>
      <c r="G1796">
        <v>30.525500000000001</v>
      </c>
    </row>
    <row r="1797" spans="5:7" x14ac:dyDescent="0.25">
      <c r="E1797" s="4">
        <v>42090.666666666672</v>
      </c>
      <c r="F1797">
        <v>18.395600000000002</v>
      </c>
      <c r="G1797">
        <v>37.418999999999997</v>
      </c>
    </row>
    <row r="1798" spans="5:7" x14ac:dyDescent="0.25">
      <c r="E1798" s="4">
        <v>42089.666666666672</v>
      </c>
      <c r="F1798">
        <v>35.814300000000003</v>
      </c>
      <c r="G1798">
        <v>60.9221</v>
      </c>
    </row>
    <row r="1799" spans="5:7" x14ac:dyDescent="0.25">
      <c r="E1799" s="4">
        <v>42088.666666666672</v>
      </c>
      <c r="F1799">
        <v>58.047199999999997</v>
      </c>
      <c r="G1799">
        <v>79.713099999999997</v>
      </c>
    </row>
    <row r="1800" spans="5:7" x14ac:dyDescent="0.25">
      <c r="E1800" s="4">
        <v>42087.666666666672</v>
      </c>
      <c r="F1800">
        <v>88.904899999999998</v>
      </c>
      <c r="G1800">
        <v>90.540099999999995</v>
      </c>
    </row>
    <row r="1801" spans="5:7" x14ac:dyDescent="0.25">
      <c r="E1801" s="4">
        <v>42086.666666666672</v>
      </c>
      <c r="F1801">
        <v>92.187200000000004</v>
      </c>
      <c r="G1801">
        <v>87.023799999999994</v>
      </c>
    </row>
    <row r="1802" spans="5:7" x14ac:dyDescent="0.25">
      <c r="E1802" s="4">
        <v>42083.666666666672</v>
      </c>
      <c r="F1802">
        <v>90.528099999999995</v>
      </c>
      <c r="G1802">
        <v>78.929100000000005</v>
      </c>
    </row>
    <row r="1803" spans="5:7" x14ac:dyDescent="0.25">
      <c r="E1803" s="4">
        <v>42082.666666666672</v>
      </c>
      <c r="F1803">
        <v>78.356200000000001</v>
      </c>
      <c r="G1803">
        <v>62.892600000000002</v>
      </c>
    </row>
    <row r="1804" spans="5:7" x14ac:dyDescent="0.25">
      <c r="E1804" s="4">
        <v>42081.666666666672</v>
      </c>
      <c r="F1804">
        <v>67.903000000000006</v>
      </c>
      <c r="G1804">
        <v>48.149700000000003</v>
      </c>
    </row>
    <row r="1805" spans="5:7" x14ac:dyDescent="0.25">
      <c r="E1805" s="4">
        <v>42080.666666666672</v>
      </c>
      <c r="F1805">
        <v>42.418599999999998</v>
      </c>
      <c r="G1805">
        <v>32.631700000000002</v>
      </c>
    </row>
    <row r="1806" spans="5:7" x14ac:dyDescent="0.25">
      <c r="E1806" s="4">
        <v>42079.666666666672</v>
      </c>
      <c r="F1806">
        <v>34.127600000000001</v>
      </c>
      <c r="G1806">
        <v>24.346800000000002</v>
      </c>
    </row>
    <row r="1807" spans="5:7" x14ac:dyDescent="0.25">
      <c r="E1807" s="4">
        <v>42076.666666666672</v>
      </c>
      <c r="F1807">
        <v>21.348800000000001</v>
      </c>
      <c r="G1807">
        <v>22.8582</v>
      </c>
    </row>
    <row r="1808" spans="5:7" x14ac:dyDescent="0.25">
      <c r="E1808" s="4">
        <v>42075.666666666672</v>
      </c>
      <c r="F1808">
        <v>17.5639</v>
      </c>
      <c r="G1808">
        <v>25.1785</v>
      </c>
    </row>
    <row r="1809" spans="5:7" x14ac:dyDescent="0.25">
      <c r="E1809" s="4">
        <v>42074.666666666672</v>
      </c>
      <c r="F1809">
        <v>29.661799999999999</v>
      </c>
      <c r="G1809">
        <v>36.417000000000002</v>
      </c>
    </row>
    <row r="1810" spans="5:7" x14ac:dyDescent="0.25">
      <c r="E1810" s="4">
        <v>42073.666666666672</v>
      </c>
      <c r="F1810">
        <v>28.31</v>
      </c>
      <c r="G1810">
        <v>36.897599999999997</v>
      </c>
    </row>
    <row r="1811" spans="5:7" x14ac:dyDescent="0.25">
      <c r="E1811" s="4">
        <v>42072.666666666672</v>
      </c>
      <c r="F1811">
        <v>51.279200000000003</v>
      </c>
      <c r="G1811">
        <v>39.2498</v>
      </c>
    </row>
    <row r="1812" spans="5:7" x14ac:dyDescent="0.25">
      <c r="E1812" s="4">
        <v>42069.666666666672</v>
      </c>
      <c r="F1812">
        <v>31.1036</v>
      </c>
      <c r="G1812">
        <v>27.800599999999999</v>
      </c>
    </row>
    <row r="1813" spans="5:7" x14ac:dyDescent="0.25">
      <c r="E1813" s="4">
        <v>42068.666666666672</v>
      </c>
      <c r="F1813">
        <v>35.366700000000002</v>
      </c>
      <c r="G1813">
        <v>26.2605</v>
      </c>
    </row>
    <row r="1814" spans="5:7" x14ac:dyDescent="0.25">
      <c r="E1814" s="4">
        <v>42067.666666666672</v>
      </c>
      <c r="F1814">
        <v>16.9314</v>
      </c>
      <c r="G1814">
        <v>22.943200000000001</v>
      </c>
    </row>
    <row r="1815" spans="5:7" x14ac:dyDescent="0.25">
      <c r="E1815" s="4">
        <v>42066.666666666672</v>
      </c>
      <c r="F1815">
        <v>26.4833</v>
      </c>
      <c r="G1815">
        <v>28.547799999999999</v>
      </c>
    </row>
    <row r="1816" spans="5:7" x14ac:dyDescent="0.25">
      <c r="E1816" s="4">
        <v>42065.666666666672</v>
      </c>
      <c r="F1816">
        <v>25.415099999999999</v>
      </c>
      <c r="G1816">
        <v>37.0518</v>
      </c>
    </row>
    <row r="1817" spans="5:7" x14ac:dyDescent="0.25">
      <c r="E1817" s="4">
        <v>42062.666666666672</v>
      </c>
      <c r="F1817">
        <v>33.745100000000001</v>
      </c>
      <c r="G1817">
        <v>50.993499999999997</v>
      </c>
    </row>
    <row r="1818" spans="5:7" x14ac:dyDescent="0.25">
      <c r="E1818" s="4">
        <v>42061.666666666672</v>
      </c>
      <c r="F1818">
        <v>51.995399999999997</v>
      </c>
      <c r="G1818">
        <v>67.386200000000002</v>
      </c>
    </row>
    <row r="1819" spans="5:7" x14ac:dyDescent="0.25">
      <c r="E1819" s="4">
        <v>42060.666666666672</v>
      </c>
      <c r="F1819">
        <v>67.239999999999995</v>
      </c>
      <c r="G1819">
        <v>77.0625</v>
      </c>
    </row>
    <row r="1820" spans="5:7" x14ac:dyDescent="0.25">
      <c r="E1820" s="4">
        <v>42059.666666666672</v>
      </c>
      <c r="F1820">
        <v>82.923199999999994</v>
      </c>
      <c r="G1820">
        <v>84.758399999999995</v>
      </c>
    </row>
    <row r="1821" spans="5:7" x14ac:dyDescent="0.25">
      <c r="E1821" s="4">
        <v>42058.666666666672</v>
      </c>
      <c r="F1821">
        <v>81.024199999999993</v>
      </c>
      <c r="G1821">
        <v>88.0321</v>
      </c>
    </row>
    <row r="1822" spans="5:7" x14ac:dyDescent="0.25">
      <c r="E1822" s="4">
        <v>42055.666666666672</v>
      </c>
      <c r="F1822">
        <v>90.327699999999993</v>
      </c>
      <c r="G1822">
        <v>92.203400000000002</v>
      </c>
    </row>
    <row r="1823" spans="5:7" x14ac:dyDescent="0.25">
      <c r="E1823" s="4">
        <v>42054.666666666672</v>
      </c>
      <c r="F1823">
        <v>92.744299999999996</v>
      </c>
      <c r="G1823">
        <v>91.397099999999995</v>
      </c>
    </row>
    <row r="1824" spans="5:7" x14ac:dyDescent="0.25">
      <c r="E1824" s="4">
        <v>42053.666666666672</v>
      </c>
      <c r="F1824">
        <v>93.538300000000007</v>
      </c>
      <c r="G1824">
        <v>88.109099999999998</v>
      </c>
    </row>
    <row r="1825" spans="5:7" x14ac:dyDescent="0.25">
      <c r="E1825" s="4">
        <v>42052.666666666672</v>
      </c>
      <c r="F1825">
        <v>87.908699999999996</v>
      </c>
      <c r="G1825">
        <v>85.333299999999994</v>
      </c>
    </row>
    <row r="1826" spans="5:7" x14ac:dyDescent="0.25">
      <c r="E1826" s="4">
        <v>42048.666666666672</v>
      </c>
      <c r="F1826">
        <v>82.880200000000002</v>
      </c>
      <c r="G1826">
        <v>81.025400000000005</v>
      </c>
    </row>
    <row r="1827" spans="5:7" x14ac:dyDescent="0.25">
      <c r="E1827" s="4">
        <v>42047.666666666672</v>
      </c>
      <c r="F1827">
        <v>85.211200000000005</v>
      </c>
      <c r="G1827">
        <v>78.878100000000003</v>
      </c>
    </row>
    <row r="1828" spans="5:7" x14ac:dyDescent="0.25">
      <c r="E1828" s="4">
        <v>42046.666666666672</v>
      </c>
      <c r="F1828">
        <v>74.984800000000007</v>
      </c>
      <c r="G1828">
        <v>74.719300000000004</v>
      </c>
    </row>
    <row r="1829" spans="5:7" x14ac:dyDescent="0.25">
      <c r="E1829" s="4">
        <v>42045.666666666672</v>
      </c>
      <c r="F1829">
        <v>76.438400000000001</v>
      </c>
      <c r="G1829">
        <v>77.725800000000007</v>
      </c>
    </row>
    <row r="1830" spans="5:7" x14ac:dyDescent="0.25">
      <c r="E1830" s="4">
        <v>42044.666666666672</v>
      </c>
      <c r="F1830">
        <v>72.734700000000004</v>
      </c>
      <c r="G1830">
        <v>82.0702</v>
      </c>
    </row>
    <row r="1831" spans="5:7" x14ac:dyDescent="0.25">
      <c r="E1831" s="4">
        <v>42041.666666666672</v>
      </c>
      <c r="F1831">
        <v>84.004300000000001</v>
      </c>
      <c r="G1831">
        <v>87.196899999999999</v>
      </c>
    </row>
    <row r="1832" spans="5:7" x14ac:dyDescent="0.25">
      <c r="E1832" s="4">
        <v>42040.666666666672</v>
      </c>
      <c r="F1832">
        <v>89.471599999999995</v>
      </c>
      <c r="G1832">
        <v>83.808300000000003</v>
      </c>
    </row>
    <row r="1833" spans="5:7" x14ac:dyDescent="0.25">
      <c r="E1833" s="4">
        <v>42039.666666666672</v>
      </c>
      <c r="F1833">
        <v>88.114800000000002</v>
      </c>
      <c r="G1833">
        <v>74.307400000000001</v>
      </c>
    </row>
    <row r="1834" spans="5:7" x14ac:dyDescent="0.25">
      <c r="E1834" s="4">
        <v>42038.666666666672</v>
      </c>
      <c r="F1834">
        <v>73.838499999999996</v>
      </c>
      <c r="G1834">
        <v>55.834600000000002</v>
      </c>
    </row>
    <row r="1835" spans="5:7" x14ac:dyDescent="0.25">
      <c r="E1835" s="4">
        <v>42037.666666666672</v>
      </c>
      <c r="F1835">
        <v>60.969000000000001</v>
      </c>
      <c r="G1835">
        <v>41.327199999999998</v>
      </c>
    </row>
    <row r="1836" spans="5:7" x14ac:dyDescent="0.25">
      <c r="E1836" s="4">
        <v>42034.666666666672</v>
      </c>
      <c r="F1836">
        <v>32.696199999999997</v>
      </c>
      <c r="G1836">
        <v>31.453099999999999</v>
      </c>
    </row>
    <row r="1837" spans="5:7" x14ac:dyDescent="0.25">
      <c r="E1837" s="4">
        <v>42033.666666666672</v>
      </c>
      <c r="F1837">
        <v>30.316299999999998</v>
      </c>
      <c r="G1837">
        <v>39.133400000000002</v>
      </c>
    </row>
    <row r="1838" spans="5:7" x14ac:dyDescent="0.25">
      <c r="E1838" s="4">
        <v>42032.666666666672</v>
      </c>
      <c r="F1838">
        <v>31.346800000000002</v>
      </c>
      <c r="G1838">
        <v>51.480800000000002</v>
      </c>
    </row>
    <row r="1839" spans="5:7" x14ac:dyDescent="0.25">
      <c r="E1839" s="4">
        <v>42031.666666666672</v>
      </c>
      <c r="F1839">
        <v>55.737099999999998</v>
      </c>
      <c r="G1839">
        <v>58.206699999999998</v>
      </c>
    </row>
    <row r="1840" spans="5:7" x14ac:dyDescent="0.25">
      <c r="E1840" s="4">
        <v>42030.666666666672</v>
      </c>
      <c r="F1840">
        <v>67.358500000000006</v>
      </c>
      <c r="G1840">
        <v>54.397300000000001</v>
      </c>
    </row>
    <row r="1841" spans="5:7" x14ac:dyDescent="0.25">
      <c r="E1841" s="4">
        <v>42027.666666666672</v>
      </c>
      <c r="F1841">
        <v>51.5244</v>
      </c>
      <c r="G1841">
        <v>45.460999999999999</v>
      </c>
    </row>
    <row r="1842" spans="5:7" x14ac:dyDescent="0.25">
      <c r="E1842" s="4">
        <v>42026.666666666672</v>
      </c>
      <c r="F1842">
        <v>44.309100000000001</v>
      </c>
      <c r="G1842">
        <v>41.472299999999997</v>
      </c>
    </row>
    <row r="1843" spans="5:7" x14ac:dyDescent="0.25">
      <c r="E1843" s="4">
        <v>42025.666666666672</v>
      </c>
      <c r="F1843">
        <v>40.549399999999999</v>
      </c>
      <c r="G1843">
        <v>37.631799999999998</v>
      </c>
    </row>
    <row r="1844" spans="5:7" x14ac:dyDescent="0.25">
      <c r="E1844" s="4">
        <v>42024.666666666672</v>
      </c>
      <c r="F1844">
        <v>39.558399999999999</v>
      </c>
      <c r="G1844">
        <v>33.875900000000001</v>
      </c>
    </row>
    <row r="1845" spans="5:7" x14ac:dyDescent="0.25">
      <c r="E1845" s="4">
        <v>42020.666666666672</v>
      </c>
      <c r="F1845">
        <v>32.787500000000001</v>
      </c>
      <c r="G1845">
        <v>33.296700000000001</v>
      </c>
    </row>
    <row r="1846" spans="5:7" x14ac:dyDescent="0.25">
      <c r="E1846" s="4">
        <v>42019.666666666672</v>
      </c>
      <c r="F1846">
        <v>29.281600000000001</v>
      </c>
      <c r="G1846">
        <v>39.302599999999998</v>
      </c>
    </row>
    <row r="1847" spans="5:7" x14ac:dyDescent="0.25">
      <c r="E1847" s="4">
        <v>42018.666666666672</v>
      </c>
      <c r="F1847">
        <v>37.820799999999998</v>
      </c>
      <c r="G1847">
        <v>46.838200000000001</v>
      </c>
    </row>
    <row r="1848" spans="5:7" x14ac:dyDescent="0.25">
      <c r="E1848" s="4">
        <v>42017.666666666672</v>
      </c>
      <c r="F1848">
        <v>50.805399999999999</v>
      </c>
      <c r="G1848">
        <v>48.504899999999999</v>
      </c>
    </row>
    <row r="1849" spans="5:7" x14ac:dyDescent="0.25">
      <c r="E1849" s="4">
        <v>42016.666666666672</v>
      </c>
      <c r="F1849">
        <v>51.888399999999997</v>
      </c>
      <c r="G1849">
        <v>39.275799999999997</v>
      </c>
    </row>
    <row r="1850" spans="5:7" x14ac:dyDescent="0.25">
      <c r="E1850" s="4">
        <v>42013.666666666672</v>
      </c>
      <c r="F1850">
        <v>42.821100000000001</v>
      </c>
      <c r="G1850">
        <v>25.292400000000001</v>
      </c>
    </row>
    <row r="1851" spans="5:7" x14ac:dyDescent="0.25">
      <c r="E1851" s="4">
        <v>42012.666666666672</v>
      </c>
      <c r="F1851">
        <v>23.117999999999999</v>
      </c>
      <c r="G1851">
        <v>20.623200000000001</v>
      </c>
    </row>
    <row r="1852" spans="5:7" x14ac:dyDescent="0.25">
      <c r="E1852" s="4">
        <v>42011.666666666672</v>
      </c>
      <c r="F1852">
        <v>9.9382999999999999</v>
      </c>
      <c r="G1852">
        <v>24.315100000000001</v>
      </c>
    </row>
    <row r="1853" spans="5:7" x14ac:dyDescent="0.25">
      <c r="E1853" s="4">
        <v>42010.666666666672</v>
      </c>
      <c r="F1853">
        <v>28.813400000000001</v>
      </c>
      <c r="G1853">
        <v>33.3688</v>
      </c>
    </row>
    <row r="1854" spans="5:7" x14ac:dyDescent="0.25">
      <c r="E1854" s="4">
        <v>42009.666666666672</v>
      </c>
      <c r="F1854">
        <v>34.193800000000003</v>
      </c>
      <c r="G1854">
        <v>33.706499999999998</v>
      </c>
    </row>
    <row r="1855" spans="5:7" x14ac:dyDescent="0.25">
      <c r="E1855" s="4">
        <v>42006.666666666672</v>
      </c>
      <c r="F1855">
        <v>37.099299999999999</v>
      </c>
      <c r="G1855">
        <v>38.851799999999997</v>
      </c>
    </row>
    <row r="1856" spans="5:7" x14ac:dyDescent="0.25">
      <c r="E1856" s="4">
        <v>42004.666666666672</v>
      </c>
      <c r="F1856">
        <v>29.826499999999999</v>
      </c>
      <c r="G1856">
        <v>50.9666</v>
      </c>
    </row>
    <row r="1857" spans="5:7" x14ac:dyDescent="0.25">
      <c r="E1857" s="4">
        <v>42003.666666666672</v>
      </c>
      <c r="F1857">
        <v>49.6297</v>
      </c>
      <c r="G1857">
        <v>70.906099999999995</v>
      </c>
    </row>
    <row r="1858" spans="5:7" x14ac:dyDescent="0.25">
      <c r="E1858" s="4">
        <v>42002.666666666672</v>
      </c>
      <c r="F1858">
        <v>73.443700000000007</v>
      </c>
      <c r="G1858">
        <v>85.275000000000006</v>
      </c>
    </row>
    <row r="1859" spans="5:7" x14ac:dyDescent="0.25">
      <c r="E1859" s="4">
        <v>41999.666666666672</v>
      </c>
      <c r="F1859">
        <v>89.644999999999996</v>
      </c>
      <c r="G1859">
        <v>90.917100000000005</v>
      </c>
    </row>
    <row r="1860" spans="5:7" x14ac:dyDescent="0.25">
      <c r="E1860" s="4">
        <v>41997.666666666672</v>
      </c>
      <c r="F1860">
        <v>92.736199999999997</v>
      </c>
      <c r="G1860">
        <v>88.647499999999994</v>
      </c>
    </row>
    <row r="1861" spans="5:7" x14ac:dyDescent="0.25">
      <c r="E1861" s="4">
        <v>41996.666666666672</v>
      </c>
      <c r="F1861">
        <v>90.370099999999994</v>
      </c>
      <c r="G1861">
        <v>75.972300000000004</v>
      </c>
    </row>
    <row r="1862" spans="5:7" x14ac:dyDescent="0.25">
      <c r="E1862" s="4">
        <v>41995.666666666672</v>
      </c>
      <c r="F1862">
        <v>82.836100000000002</v>
      </c>
      <c r="G1862">
        <v>55.893000000000001</v>
      </c>
    </row>
    <row r="1863" spans="5:7" x14ac:dyDescent="0.25">
      <c r="E1863" s="4">
        <v>41992.666666666672</v>
      </c>
      <c r="F1863">
        <v>54.710599999999999</v>
      </c>
      <c r="G1863">
        <v>30.580400000000001</v>
      </c>
    </row>
    <row r="1864" spans="5:7" x14ac:dyDescent="0.25">
      <c r="E1864" s="4">
        <v>41991.666666666672</v>
      </c>
      <c r="F1864">
        <v>30.132400000000001</v>
      </c>
      <c r="G1864">
        <v>13.434100000000001</v>
      </c>
    </row>
    <row r="1865" spans="5:7" x14ac:dyDescent="0.25">
      <c r="E1865" s="4">
        <v>41990.666666666672</v>
      </c>
      <c r="F1865">
        <v>6.8981000000000003</v>
      </c>
      <c r="G1865">
        <v>6.2774999999999999</v>
      </c>
    </row>
    <row r="1866" spans="5:7" x14ac:dyDescent="0.25">
      <c r="E1866" s="4">
        <v>41989.666666666672</v>
      </c>
      <c r="F1866">
        <v>3.2717000000000001</v>
      </c>
      <c r="G1866">
        <v>7.8258999999999999</v>
      </c>
    </row>
    <row r="1867" spans="5:7" x14ac:dyDescent="0.25">
      <c r="E1867" s="4">
        <v>41988.666666666672</v>
      </c>
      <c r="F1867">
        <v>8.6628000000000007</v>
      </c>
      <c r="G1867">
        <v>17.0548</v>
      </c>
    </row>
    <row r="1868" spans="5:7" x14ac:dyDescent="0.25">
      <c r="E1868" s="4">
        <v>41985.666666666672</v>
      </c>
      <c r="F1868">
        <v>11.543200000000001</v>
      </c>
      <c r="G1868">
        <v>23.0947</v>
      </c>
    </row>
    <row r="1869" spans="5:7" x14ac:dyDescent="0.25">
      <c r="E1869" s="4">
        <v>41984.666666666672</v>
      </c>
      <c r="F1869">
        <v>30.958500000000001</v>
      </c>
      <c r="G1869">
        <v>33.711100000000002</v>
      </c>
    </row>
    <row r="1870" spans="5:7" x14ac:dyDescent="0.25">
      <c r="E1870" s="4">
        <v>41983.666666666672</v>
      </c>
      <c r="F1870">
        <v>26.782499999999999</v>
      </c>
      <c r="G1870">
        <v>40.778199999999998</v>
      </c>
    </row>
    <row r="1871" spans="5:7" x14ac:dyDescent="0.25">
      <c r="E1871" s="4">
        <v>41982.666666666672</v>
      </c>
      <c r="F1871">
        <v>43.392299999999999</v>
      </c>
      <c r="G1871">
        <v>59.155299999999997</v>
      </c>
    </row>
    <row r="1872" spans="5:7" x14ac:dyDescent="0.25">
      <c r="E1872" s="4">
        <v>41981.666666666672</v>
      </c>
      <c r="F1872">
        <v>52.1599</v>
      </c>
      <c r="G1872">
        <v>72.673500000000004</v>
      </c>
    </row>
    <row r="1873" spans="5:7" x14ac:dyDescent="0.25">
      <c r="E1873" s="4">
        <v>41978.666666666672</v>
      </c>
      <c r="F1873">
        <v>81.913799999999995</v>
      </c>
      <c r="G1873">
        <v>75.871600000000001</v>
      </c>
    </row>
    <row r="1874" spans="5:7" x14ac:dyDescent="0.25">
      <c r="E1874" s="4">
        <v>41977.666666666672</v>
      </c>
      <c r="F1874">
        <v>83.946700000000007</v>
      </c>
      <c r="G1874">
        <v>63.113999999999997</v>
      </c>
    </row>
    <row r="1875" spans="5:7" x14ac:dyDescent="0.25">
      <c r="E1875" s="4">
        <v>41976.666666666672</v>
      </c>
      <c r="F1875">
        <v>61.754399999999997</v>
      </c>
      <c r="G1875">
        <v>48.155200000000001</v>
      </c>
    </row>
    <row r="1876" spans="5:7" x14ac:dyDescent="0.25">
      <c r="E1876" s="4">
        <v>41975.666666666672</v>
      </c>
      <c r="F1876">
        <v>43.640799999999999</v>
      </c>
      <c r="G1876">
        <v>43.891599999999997</v>
      </c>
    </row>
    <row r="1877" spans="5:7" x14ac:dyDescent="0.25">
      <c r="E1877" s="4">
        <v>41974.666666666672</v>
      </c>
      <c r="F1877">
        <v>39.070399999999999</v>
      </c>
      <c r="G1877">
        <v>45.867600000000003</v>
      </c>
    </row>
    <row r="1878" spans="5:7" x14ac:dyDescent="0.25">
      <c r="E1878" s="4">
        <v>41971.666666666672</v>
      </c>
      <c r="F1878">
        <v>48.9636</v>
      </c>
      <c r="G1878">
        <v>45.890099999999997</v>
      </c>
    </row>
    <row r="1879" spans="5:7" x14ac:dyDescent="0.25">
      <c r="E1879" s="4">
        <v>41969.666666666672</v>
      </c>
      <c r="F1879">
        <v>49.568800000000003</v>
      </c>
      <c r="G1879">
        <v>39.056199999999997</v>
      </c>
    </row>
    <row r="1880" spans="5:7" x14ac:dyDescent="0.25">
      <c r="E1880" s="4">
        <v>41968.666666666672</v>
      </c>
      <c r="F1880">
        <v>39.137999999999998</v>
      </c>
      <c r="G1880">
        <v>28.047899999999998</v>
      </c>
    </row>
    <row r="1881" spans="5:7" x14ac:dyDescent="0.25">
      <c r="E1881" s="4">
        <v>41967.666666666672</v>
      </c>
      <c r="F1881">
        <v>28.4619</v>
      </c>
      <c r="G1881">
        <v>18.786999999999999</v>
      </c>
    </row>
    <row r="1882" spans="5:7" x14ac:dyDescent="0.25">
      <c r="E1882" s="4">
        <v>41964.666666666672</v>
      </c>
      <c r="F1882">
        <v>16.543900000000001</v>
      </c>
      <c r="G1882">
        <v>19.646699999999999</v>
      </c>
    </row>
    <row r="1883" spans="5:7" x14ac:dyDescent="0.25">
      <c r="E1883" s="4">
        <v>41963.666666666672</v>
      </c>
      <c r="F1883">
        <v>11.3553</v>
      </c>
      <c r="G1883">
        <v>33.014800000000001</v>
      </c>
    </row>
    <row r="1884" spans="5:7" x14ac:dyDescent="0.25">
      <c r="E1884" s="4">
        <v>41962.666666666672</v>
      </c>
      <c r="F1884">
        <v>31.041</v>
      </c>
      <c r="G1884">
        <v>53.389400000000002</v>
      </c>
    </row>
    <row r="1885" spans="5:7" x14ac:dyDescent="0.25">
      <c r="E1885" s="4">
        <v>41961.666666666672</v>
      </c>
      <c r="F1885">
        <v>56.648000000000003</v>
      </c>
      <c r="G1885">
        <v>63.535800000000002</v>
      </c>
    </row>
    <row r="1886" spans="5:7" x14ac:dyDescent="0.25">
      <c r="E1886" s="4">
        <v>41960.666666666672</v>
      </c>
      <c r="F1886">
        <v>72.479200000000006</v>
      </c>
      <c r="G1886">
        <v>63.478499999999997</v>
      </c>
    </row>
    <row r="1887" spans="5:7" x14ac:dyDescent="0.25">
      <c r="E1887" s="4">
        <v>41957.666666666672</v>
      </c>
      <c r="F1887">
        <v>61.480200000000004</v>
      </c>
      <c r="G1887">
        <v>60.8371</v>
      </c>
    </row>
    <row r="1888" spans="5:7" x14ac:dyDescent="0.25">
      <c r="E1888" s="4">
        <v>41956.666666666672</v>
      </c>
      <c r="F1888">
        <v>56.476100000000002</v>
      </c>
      <c r="G1888">
        <v>63.808300000000003</v>
      </c>
    </row>
    <row r="1889" spans="5:7" x14ac:dyDescent="0.25">
      <c r="E1889" s="4">
        <v>41955.666666666672</v>
      </c>
      <c r="F1889">
        <v>64.555099999999996</v>
      </c>
      <c r="G1889">
        <v>63.822400000000002</v>
      </c>
    </row>
    <row r="1890" spans="5:7" x14ac:dyDescent="0.25">
      <c r="E1890" s="4">
        <v>41954.666666666672</v>
      </c>
      <c r="F1890">
        <v>70.393600000000006</v>
      </c>
      <c r="G1890">
        <v>53.212899999999998</v>
      </c>
    </row>
    <row r="1891" spans="5:7" x14ac:dyDescent="0.25">
      <c r="E1891" s="4">
        <v>41953.666666666672</v>
      </c>
      <c r="F1891">
        <v>56.518500000000003</v>
      </c>
      <c r="G1891">
        <v>35.369900000000001</v>
      </c>
    </row>
    <row r="1892" spans="5:7" x14ac:dyDescent="0.25">
      <c r="E1892" s="4">
        <v>41950.666666666664</v>
      </c>
      <c r="F1892">
        <v>32.726399999999998</v>
      </c>
      <c r="G1892">
        <v>26.112300000000001</v>
      </c>
    </row>
    <row r="1893" spans="5:7" x14ac:dyDescent="0.25">
      <c r="E1893" s="4">
        <v>41949.666666666664</v>
      </c>
      <c r="F1893">
        <v>16.864799999999999</v>
      </c>
      <c r="G1893">
        <v>31.690899999999999</v>
      </c>
    </row>
    <row r="1894" spans="5:7" x14ac:dyDescent="0.25">
      <c r="E1894" s="4">
        <v>41948.666666666664</v>
      </c>
      <c r="F1894">
        <v>28.7455</v>
      </c>
      <c r="G1894">
        <v>51.361499999999999</v>
      </c>
    </row>
    <row r="1895" spans="5:7" x14ac:dyDescent="0.25">
      <c r="E1895" s="4">
        <v>41947.666666666664</v>
      </c>
      <c r="F1895">
        <v>49.462200000000003</v>
      </c>
      <c r="G1895">
        <v>66.623099999999994</v>
      </c>
    </row>
    <row r="1896" spans="5:7" x14ac:dyDescent="0.25">
      <c r="E1896" s="4">
        <v>41946.666666666664</v>
      </c>
      <c r="F1896">
        <v>75.876800000000003</v>
      </c>
      <c r="G1896">
        <v>73.8018</v>
      </c>
    </row>
    <row r="1897" spans="5:7" x14ac:dyDescent="0.25">
      <c r="E1897" s="4">
        <v>41943.666666666664</v>
      </c>
      <c r="F1897">
        <v>74.5304</v>
      </c>
      <c r="G1897">
        <v>63.5441</v>
      </c>
    </row>
    <row r="1898" spans="5:7" x14ac:dyDescent="0.25">
      <c r="E1898" s="4">
        <v>41942.666666666664</v>
      </c>
      <c r="F1898">
        <v>70.998099999999994</v>
      </c>
      <c r="G1898">
        <v>47.858400000000003</v>
      </c>
    </row>
    <row r="1899" spans="5:7" x14ac:dyDescent="0.25">
      <c r="E1899" s="4">
        <v>41941.666666666664</v>
      </c>
      <c r="F1899">
        <v>45.103700000000003</v>
      </c>
      <c r="G1899">
        <v>27.4572</v>
      </c>
    </row>
    <row r="1900" spans="5:7" x14ac:dyDescent="0.25">
      <c r="E1900" s="4">
        <v>41940.666666666664</v>
      </c>
      <c r="F1900">
        <v>27.473400000000002</v>
      </c>
      <c r="G1900">
        <v>14.5069</v>
      </c>
    </row>
    <row r="1901" spans="5:7" x14ac:dyDescent="0.25">
      <c r="E1901" s="4">
        <v>41939.666666666664</v>
      </c>
      <c r="F1901">
        <v>9.7944999999999993</v>
      </c>
      <c r="G1901">
        <v>7.0326000000000004</v>
      </c>
    </row>
    <row r="1902" spans="5:7" x14ac:dyDescent="0.25">
      <c r="E1902" s="4">
        <v>41936.666666666664</v>
      </c>
      <c r="F1902">
        <v>6.2526999999999999</v>
      </c>
      <c r="G1902">
        <v>6.3064999999999998</v>
      </c>
    </row>
    <row r="1903" spans="5:7" x14ac:dyDescent="0.25">
      <c r="E1903" s="4">
        <v>41935.666666666664</v>
      </c>
      <c r="F1903">
        <v>5.0507</v>
      </c>
      <c r="G1903">
        <v>11.0985</v>
      </c>
    </row>
    <row r="1904" spans="5:7" x14ac:dyDescent="0.25">
      <c r="E1904" s="4">
        <v>41934.666666666664</v>
      </c>
      <c r="F1904">
        <v>7.6162000000000001</v>
      </c>
      <c r="G1904">
        <v>16.924099999999999</v>
      </c>
    </row>
    <row r="1905" spans="5:7" x14ac:dyDescent="0.25">
      <c r="E1905" s="4">
        <v>41933.666666666664</v>
      </c>
      <c r="F1905">
        <v>20.628599999999999</v>
      </c>
      <c r="G1905">
        <v>23.588999999999999</v>
      </c>
    </row>
    <row r="1906" spans="5:7" x14ac:dyDescent="0.25">
      <c r="E1906" s="4">
        <v>41932.666666666664</v>
      </c>
      <c r="F1906">
        <v>22.5275</v>
      </c>
      <c r="G1906">
        <v>21.909600000000001</v>
      </c>
    </row>
    <row r="1907" spans="5:7" x14ac:dyDescent="0.25">
      <c r="E1907" s="4">
        <v>41929.666666666664</v>
      </c>
      <c r="F1907">
        <v>27.6111</v>
      </c>
      <c r="G1907">
        <v>18.365100000000002</v>
      </c>
    </row>
    <row r="1908" spans="5:7" x14ac:dyDescent="0.25">
      <c r="E1908" s="4">
        <v>41928.666666666664</v>
      </c>
      <c r="F1908">
        <v>15.590400000000001</v>
      </c>
      <c r="G1908">
        <v>11.6172</v>
      </c>
    </row>
    <row r="1909" spans="5:7" x14ac:dyDescent="0.25">
      <c r="E1909" s="4">
        <v>41927.666666666664</v>
      </c>
      <c r="F1909">
        <v>11.894</v>
      </c>
      <c r="G1909">
        <v>10.0206</v>
      </c>
    </row>
    <row r="1910" spans="5:7" x14ac:dyDescent="0.25">
      <c r="E1910" s="4">
        <v>41926.666666666664</v>
      </c>
      <c r="F1910">
        <v>7.3673999999999999</v>
      </c>
      <c r="G1910">
        <v>17.4099</v>
      </c>
    </row>
    <row r="1911" spans="5:7" x14ac:dyDescent="0.25">
      <c r="E1911" s="4">
        <v>41925.666666666664</v>
      </c>
      <c r="F1911">
        <v>10.800599999999999</v>
      </c>
      <c r="G1911">
        <v>25.0684</v>
      </c>
    </row>
    <row r="1912" spans="5:7" x14ac:dyDescent="0.25">
      <c r="E1912" s="4">
        <v>41922.666666666664</v>
      </c>
      <c r="F1912">
        <v>34.061799999999998</v>
      </c>
      <c r="G1912">
        <v>36.445300000000003</v>
      </c>
    </row>
    <row r="1913" spans="5:7" x14ac:dyDescent="0.25">
      <c r="E1913" s="4">
        <v>41921.666666666664</v>
      </c>
      <c r="F1913">
        <v>30.342700000000001</v>
      </c>
      <c r="G1913">
        <v>37.991900000000001</v>
      </c>
    </row>
    <row r="1914" spans="5:7" x14ac:dyDescent="0.25">
      <c r="E1914" s="4">
        <v>41920.666666666664</v>
      </c>
      <c r="F1914">
        <v>44.9315</v>
      </c>
      <c r="G1914">
        <v>42.039900000000003</v>
      </c>
    </row>
    <row r="1915" spans="5:7" x14ac:dyDescent="0.25">
      <c r="E1915" s="4">
        <v>41919.666666666664</v>
      </c>
      <c r="F1915">
        <v>38.7014</v>
      </c>
      <c r="G1915">
        <v>35.273800000000001</v>
      </c>
    </row>
    <row r="1916" spans="5:7" x14ac:dyDescent="0.25">
      <c r="E1916" s="4">
        <v>41918.666666666664</v>
      </c>
      <c r="F1916">
        <v>42.486699999999999</v>
      </c>
      <c r="G1916">
        <v>29.0656</v>
      </c>
    </row>
    <row r="1917" spans="5:7" x14ac:dyDescent="0.25">
      <c r="E1917" s="4">
        <v>41915.666666666664</v>
      </c>
      <c r="F1917">
        <v>24.633400000000002</v>
      </c>
      <c r="G1917">
        <v>23.392600000000002</v>
      </c>
    </row>
    <row r="1918" spans="5:7" x14ac:dyDescent="0.25">
      <c r="E1918" s="4">
        <v>41914.666666666664</v>
      </c>
      <c r="F1918">
        <v>20.076599999999999</v>
      </c>
      <c r="G1918">
        <v>25.8446</v>
      </c>
    </row>
    <row r="1919" spans="5:7" x14ac:dyDescent="0.25">
      <c r="E1919" s="4">
        <v>41913.666666666664</v>
      </c>
      <c r="F1919">
        <v>25.467700000000001</v>
      </c>
      <c r="G1919">
        <v>25.551400000000001</v>
      </c>
    </row>
    <row r="1920" spans="5:7" x14ac:dyDescent="0.25">
      <c r="E1920" s="4">
        <v>41912.666666666664</v>
      </c>
      <c r="F1920">
        <v>31.989599999999999</v>
      </c>
      <c r="G1920">
        <v>25.322700000000001</v>
      </c>
    </row>
    <row r="1921" spans="5:7" x14ac:dyDescent="0.25">
      <c r="E1921" s="4">
        <v>41911.666666666664</v>
      </c>
      <c r="F1921">
        <v>19.196999999999999</v>
      </c>
      <c r="G1921">
        <v>20.326000000000001</v>
      </c>
    </row>
    <row r="1922" spans="5:7" x14ac:dyDescent="0.25">
      <c r="E1922" s="4">
        <v>41908.666666666664</v>
      </c>
      <c r="F1922">
        <v>24.781600000000001</v>
      </c>
      <c r="G1922">
        <v>25.6069</v>
      </c>
    </row>
    <row r="1923" spans="5:7" x14ac:dyDescent="0.25">
      <c r="E1923" s="4">
        <v>41907.666666666664</v>
      </c>
      <c r="F1923">
        <v>16.999300000000002</v>
      </c>
      <c r="G1923">
        <v>32.350099999999998</v>
      </c>
    </row>
    <row r="1924" spans="5:7" x14ac:dyDescent="0.25">
      <c r="E1924" s="4">
        <v>41906.666666666664</v>
      </c>
      <c r="F1924">
        <v>35.039700000000003</v>
      </c>
      <c r="G1924">
        <v>51.293199999999999</v>
      </c>
    </row>
    <row r="1925" spans="5:7" x14ac:dyDescent="0.25">
      <c r="E1925" s="4">
        <v>41905.666666666664</v>
      </c>
      <c r="F1925">
        <v>45.011299999999999</v>
      </c>
      <c r="G1925">
        <v>66.595299999999995</v>
      </c>
    </row>
    <row r="1926" spans="5:7" x14ac:dyDescent="0.25">
      <c r="E1926" s="4">
        <v>41904.666666666664</v>
      </c>
      <c r="F1926">
        <v>73.828699999999998</v>
      </c>
      <c r="G1926">
        <v>79.134100000000004</v>
      </c>
    </row>
    <row r="1927" spans="5:7" x14ac:dyDescent="0.25">
      <c r="E1927" s="4">
        <v>41901.666666666664</v>
      </c>
      <c r="F1927">
        <v>80.945899999999995</v>
      </c>
      <c r="G1927">
        <v>79.660499999999999</v>
      </c>
    </row>
    <row r="1928" spans="5:7" x14ac:dyDescent="0.25">
      <c r="E1928" s="4">
        <v>41900.666666666664</v>
      </c>
      <c r="F1928">
        <v>82.627700000000004</v>
      </c>
      <c r="G1928">
        <v>75.369200000000006</v>
      </c>
    </row>
    <row r="1929" spans="5:7" x14ac:dyDescent="0.25">
      <c r="E1929" s="4">
        <v>41899.666666666664</v>
      </c>
      <c r="F1929">
        <v>75.407899999999998</v>
      </c>
      <c r="G1929">
        <v>68.868799999999993</v>
      </c>
    </row>
    <row r="1930" spans="5:7" x14ac:dyDescent="0.25">
      <c r="E1930" s="4">
        <v>41898.666666666664</v>
      </c>
      <c r="F1930">
        <v>68.072000000000003</v>
      </c>
      <c r="G1930">
        <v>64.349299999999999</v>
      </c>
    </row>
    <row r="1931" spans="5:7" x14ac:dyDescent="0.25">
      <c r="E1931" s="4">
        <v>41897.666666666664</v>
      </c>
      <c r="F1931">
        <v>63.126399999999997</v>
      </c>
      <c r="G1931">
        <v>57.811399999999999</v>
      </c>
    </row>
    <row r="1932" spans="5:7" x14ac:dyDescent="0.25">
      <c r="E1932" s="4">
        <v>41894.666666666664</v>
      </c>
      <c r="F1932">
        <v>61.849699999999999</v>
      </c>
      <c r="G1932">
        <v>47.435699999999997</v>
      </c>
    </row>
    <row r="1933" spans="5:7" x14ac:dyDescent="0.25">
      <c r="E1933" s="4">
        <v>41893.666666666664</v>
      </c>
      <c r="F1933">
        <v>48.457999999999998</v>
      </c>
      <c r="G1933">
        <v>34.745399999999997</v>
      </c>
    </row>
    <row r="1934" spans="5:7" x14ac:dyDescent="0.25">
      <c r="E1934" s="4">
        <v>41892.666666666664</v>
      </c>
      <c r="F1934">
        <v>31.999400000000001</v>
      </c>
      <c r="G1934">
        <v>27.335999999999999</v>
      </c>
    </row>
    <row r="1935" spans="5:7" x14ac:dyDescent="0.25">
      <c r="E1935" s="4">
        <v>41891.666666666664</v>
      </c>
      <c r="F1935">
        <v>23.7789</v>
      </c>
      <c r="G1935">
        <v>27.5168</v>
      </c>
    </row>
    <row r="1936" spans="5:7" x14ac:dyDescent="0.25">
      <c r="E1936" s="4">
        <v>41890.666666666664</v>
      </c>
      <c r="F1936">
        <v>26.229700000000001</v>
      </c>
      <c r="G1936">
        <v>28.964200000000002</v>
      </c>
    </row>
    <row r="1937" spans="5:7" x14ac:dyDescent="0.25">
      <c r="E1937" s="4">
        <v>41887.666666666664</v>
      </c>
      <c r="F1937">
        <v>32.541600000000003</v>
      </c>
      <c r="G1937">
        <v>32.474200000000003</v>
      </c>
    </row>
    <row r="1938" spans="5:7" x14ac:dyDescent="0.25">
      <c r="E1938" s="4">
        <v>41886.666666666664</v>
      </c>
      <c r="F1938">
        <v>28.121200000000002</v>
      </c>
      <c r="G1938">
        <v>34.697200000000002</v>
      </c>
    </row>
    <row r="1939" spans="5:7" x14ac:dyDescent="0.25">
      <c r="E1939" s="4">
        <v>41885.666666666664</v>
      </c>
      <c r="F1939">
        <v>36.759799999999998</v>
      </c>
      <c r="G1939">
        <v>41.181199999999997</v>
      </c>
    </row>
    <row r="1940" spans="5:7" x14ac:dyDescent="0.25">
      <c r="E1940" s="4">
        <v>41884.666666666664</v>
      </c>
      <c r="F1940">
        <v>39.210700000000003</v>
      </c>
      <c r="G1940">
        <v>49.248100000000001</v>
      </c>
    </row>
    <row r="1941" spans="5:7" x14ac:dyDescent="0.25">
      <c r="E1941" s="4">
        <v>41880.666666666664</v>
      </c>
      <c r="F1941">
        <v>47.5732</v>
      </c>
      <c r="G1941">
        <v>59.079599999999999</v>
      </c>
    </row>
    <row r="1942" spans="5:7" x14ac:dyDescent="0.25">
      <c r="E1942" s="4">
        <v>41879.666666666664</v>
      </c>
      <c r="F1942">
        <v>60.960500000000003</v>
      </c>
      <c r="G1942">
        <v>67.288399999999996</v>
      </c>
    </row>
    <row r="1943" spans="5:7" x14ac:dyDescent="0.25">
      <c r="E1943" s="4">
        <v>41878.666666666664</v>
      </c>
      <c r="F1943">
        <v>68.705200000000005</v>
      </c>
      <c r="G1943">
        <v>70.668899999999994</v>
      </c>
    </row>
    <row r="1944" spans="5:7" x14ac:dyDescent="0.25">
      <c r="E1944" s="4">
        <v>41877.666666666664</v>
      </c>
      <c r="F1944">
        <v>72.1995</v>
      </c>
      <c r="G1944">
        <v>74.1584</v>
      </c>
    </row>
    <row r="1945" spans="5:7" x14ac:dyDescent="0.25">
      <c r="E1945" s="4">
        <v>41876.666666666664</v>
      </c>
      <c r="F1945">
        <v>71.102099999999993</v>
      </c>
      <c r="G1945">
        <v>80.184399999999997</v>
      </c>
    </row>
    <row r="1946" spans="5:7" x14ac:dyDescent="0.25">
      <c r="E1946" s="4">
        <v>41873.666666666664</v>
      </c>
      <c r="F1946">
        <v>79.173400000000001</v>
      </c>
      <c r="G1946">
        <v>86.688299999999998</v>
      </c>
    </row>
    <row r="1947" spans="5:7" x14ac:dyDescent="0.25">
      <c r="E1947" s="4">
        <v>41872.666666666664</v>
      </c>
      <c r="F1947">
        <v>90.277699999999996</v>
      </c>
      <c r="G1947">
        <v>84.986599999999996</v>
      </c>
    </row>
    <row r="1948" spans="5:7" x14ac:dyDescent="0.25">
      <c r="E1948" s="4">
        <v>41871.666666666664</v>
      </c>
      <c r="F1948">
        <v>90.613799999999998</v>
      </c>
      <c r="G1948">
        <v>78.400199999999998</v>
      </c>
    </row>
    <row r="1949" spans="5:7" x14ac:dyDescent="0.25">
      <c r="E1949" s="4">
        <v>41870.666666666664</v>
      </c>
      <c r="F1949">
        <v>74.068200000000004</v>
      </c>
      <c r="G1949">
        <v>71.748400000000004</v>
      </c>
    </row>
    <row r="1950" spans="5:7" x14ac:dyDescent="0.25">
      <c r="E1950" s="4">
        <v>41869.666666666664</v>
      </c>
      <c r="F1950">
        <v>70.518600000000006</v>
      </c>
      <c r="G1950">
        <v>74.086600000000004</v>
      </c>
    </row>
    <row r="1951" spans="5:7" x14ac:dyDescent="0.25">
      <c r="E1951" s="4">
        <v>41866.666666666664</v>
      </c>
      <c r="F1951">
        <v>70.658299999999997</v>
      </c>
      <c r="G1951">
        <v>77.3005</v>
      </c>
    </row>
    <row r="1952" spans="5:7" x14ac:dyDescent="0.25">
      <c r="E1952" s="4">
        <v>41865.666666666664</v>
      </c>
      <c r="F1952">
        <v>81.082800000000006</v>
      </c>
      <c r="G1952">
        <v>77.416899999999998</v>
      </c>
    </row>
    <row r="1953" spans="5:7" x14ac:dyDescent="0.25">
      <c r="E1953" s="4">
        <v>41864.666666666664</v>
      </c>
      <c r="F1953">
        <v>80.160200000000003</v>
      </c>
      <c r="G1953">
        <v>67.060400000000001</v>
      </c>
    </row>
    <row r="1954" spans="5:7" x14ac:dyDescent="0.25">
      <c r="E1954" s="4">
        <v>41863.666666666664</v>
      </c>
      <c r="F1954">
        <v>71.007800000000003</v>
      </c>
      <c r="G1954">
        <v>49.921399999999998</v>
      </c>
    </row>
    <row r="1955" spans="5:7" x14ac:dyDescent="0.25">
      <c r="E1955" s="4">
        <v>41862.666666666664</v>
      </c>
      <c r="F1955">
        <v>50.013300000000001</v>
      </c>
      <c r="G1955">
        <v>30.149899999999999</v>
      </c>
    </row>
    <row r="1956" spans="5:7" x14ac:dyDescent="0.25">
      <c r="E1956" s="4">
        <v>41859.666666666664</v>
      </c>
      <c r="F1956">
        <v>28.743300000000001</v>
      </c>
      <c r="G1956">
        <v>17.762699999999999</v>
      </c>
    </row>
    <row r="1957" spans="5:7" x14ac:dyDescent="0.25">
      <c r="E1957" s="4">
        <v>41858.666666666664</v>
      </c>
      <c r="F1957">
        <v>11.693199999999999</v>
      </c>
      <c r="G1957">
        <v>10.9405</v>
      </c>
    </row>
    <row r="1958" spans="5:7" x14ac:dyDescent="0.25">
      <c r="E1958" s="4">
        <v>41857.666666666664</v>
      </c>
      <c r="F1958">
        <v>12.851699999999999</v>
      </c>
      <c r="G1958">
        <v>9.3309999999999995</v>
      </c>
    </row>
    <row r="1959" spans="5:7" x14ac:dyDescent="0.25">
      <c r="E1959" s="4">
        <v>41856.666666666664</v>
      </c>
      <c r="F1959">
        <v>8.2766999999999999</v>
      </c>
      <c r="G1959">
        <v>9.2637999999999998</v>
      </c>
    </row>
    <row r="1960" spans="5:7" x14ac:dyDescent="0.25">
      <c r="E1960" s="4">
        <v>41855.666666666664</v>
      </c>
      <c r="F1960">
        <v>6.8647</v>
      </c>
      <c r="G1960">
        <v>14.2203</v>
      </c>
    </row>
    <row r="1961" spans="5:7" x14ac:dyDescent="0.25">
      <c r="E1961" s="4">
        <v>41852.666666666664</v>
      </c>
      <c r="F1961">
        <v>12.649900000000001</v>
      </c>
      <c r="G1961">
        <v>29.0381</v>
      </c>
    </row>
    <row r="1962" spans="5:7" x14ac:dyDescent="0.25">
      <c r="E1962" s="4">
        <v>41851.666666666664</v>
      </c>
      <c r="F1962">
        <v>23.1464</v>
      </c>
      <c r="G1962">
        <v>47.040300000000002</v>
      </c>
    </row>
    <row r="1963" spans="5:7" x14ac:dyDescent="0.25">
      <c r="E1963" s="4">
        <v>41850.666666666664</v>
      </c>
      <c r="F1963">
        <v>51.318100000000001</v>
      </c>
      <c r="G1963">
        <v>68.065799999999996</v>
      </c>
    </row>
    <row r="1964" spans="5:7" x14ac:dyDescent="0.25">
      <c r="E1964" s="4">
        <v>41849.666666666664</v>
      </c>
      <c r="F1964">
        <v>66.656499999999994</v>
      </c>
      <c r="G1964">
        <v>77.276499999999999</v>
      </c>
    </row>
    <row r="1965" spans="5:7" x14ac:dyDescent="0.25">
      <c r="E1965" s="4">
        <v>41848.666666666664</v>
      </c>
      <c r="F1965">
        <v>86.222700000000003</v>
      </c>
      <c r="G1965">
        <v>80.796199999999999</v>
      </c>
    </row>
    <row r="1966" spans="5:7" x14ac:dyDescent="0.25">
      <c r="E1966" s="4">
        <v>41845.666666666664</v>
      </c>
      <c r="F1966">
        <v>78.950400000000002</v>
      </c>
      <c r="G1966">
        <v>71.135400000000004</v>
      </c>
    </row>
    <row r="1967" spans="5:7" x14ac:dyDescent="0.25">
      <c r="E1967" s="4">
        <v>41844.666666666664</v>
      </c>
      <c r="F1967">
        <v>77.215500000000006</v>
      </c>
      <c r="G1967">
        <v>62.793399999999998</v>
      </c>
    </row>
    <row r="1968" spans="5:7" x14ac:dyDescent="0.25">
      <c r="E1968" s="4">
        <v>41843.666666666664</v>
      </c>
      <c r="F1968">
        <v>57.240200000000002</v>
      </c>
      <c r="G1968">
        <v>53.9559</v>
      </c>
    </row>
    <row r="1969" spans="5:7" x14ac:dyDescent="0.25">
      <c r="E1969" s="4">
        <v>41842.666666666664</v>
      </c>
      <c r="F1969">
        <v>53.924599999999998</v>
      </c>
      <c r="G1969">
        <v>57.544199999999996</v>
      </c>
    </row>
    <row r="1970" spans="5:7" x14ac:dyDescent="0.25">
      <c r="E1970" s="4">
        <v>41841.666666666664</v>
      </c>
      <c r="F1970">
        <v>50.703099999999999</v>
      </c>
      <c r="G1970">
        <v>62.068100000000001</v>
      </c>
    </row>
    <row r="1971" spans="5:7" x14ac:dyDescent="0.25">
      <c r="E1971" s="4">
        <v>41838.666666666664</v>
      </c>
      <c r="F1971">
        <v>68.004900000000006</v>
      </c>
      <c r="G1971">
        <v>70.300799999999995</v>
      </c>
    </row>
    <row r="1972" spans="5:7" x14ac:dyDescent="0.25">
      <c r="E1972" s="4">
        <v>41837.666666666664</v>
      </c>
      <c r="F1972">
        <v>67.496399999999994</v>
      </c>
      <c r="G1972">
        <v>70.602699999999999</v>
      </c>
    </row>
    <row r="1973" spans="5:7" x14ac:dyDescent="0.25">
      <c r="E1973" s="4">
        <v>41836.666666666664</v>
      </c>
      <c r="F1973">
        <v>75.400999999999996</v>
      </c>
      <c r="G1973">
        <v>71.239599999999996</v>
      </c>
    </row>
    <row r="1974" spans="5:7" x14ac:dyDescent="0.25">
      <c r="E1974" s="4">
        <v>41835.666666666664</v>
      </c>
      <c r="F1974">
        <v>68.910600000000002</v>
      </c>
      <c r="G1974">
        <v>68.519300000000001</v>
      </c>
    </row>
    <row r="1975" spans="5:7" x14ac:dyDescent="0.25">
      <c r="E1975" s="4">
        <v>41834.666666666664</v>
      </c>
      <c r="F1975">
        <v>69.407200000000003</v>
      </c>
      <c r="G1975">
        <v>68.982200000000006</v>
      </c>
    </row>
    <row r="1976" spans="5:7" x14ac:dyDescent="0.25">
      <c r="E1976" s="4">
        <v>41831.666666666664</v>
      </c>
      <c r="F1976">
        <v>67.240099999999998</v>
      </c>
      <c r="G1976">
        <v>73.027000000000001</v>
      </c>
    </row>
    <row r="1977" spans="5:7" x14ac:dyDescent="0.25">
      <c r="E1977" s="4">
        <v>41830.666666666664</v>
      </c>
      <c r="F1977">
        <v>70.299199999999999</v>
      </c>
      <c r="G1977">
        <v>79.4923</v>
      </c>
    </row>
    <row r="1978" spans="5:7" x14ac:dyDescent="0.25">
      <c r="E1978" s="4">
        <v>41829.666666666664</v>
      </c>
      <c r="F1978">
        <v>81.541799999999995</v>
      </c>
      <c r="G1978">
        <v>86.949799999999996</v>
      </c>
    </row>
    <row r="1979" spans="5:7" x14ac:dyDescent="0.25">
      <c r="E1979" s="4">
        <v>41828.666666666664</v>
      </c>
      <c r="F1979">
        <v>86.635900000000007</v>
      </c>
      <c r="G1979">
        <v>90.591099999999997</v>
      </c>
    </row>
    <row r="1980" spans="5:7" x14ac:dyDescent="0.25">
      <c r="E1980" s="4">
        <v>41827.666666666664</v>
      </c>
      <c r="F1980">
        <v>92.671599999999998</v>
      </c>
      <c r="G1980">
        <v>87.928700000000006</v>
      </c>
    </row>
    <row r="1981" spans="5:7" x14ac:dyDescent="0.25">
      <c r="E1981" s="4">
        <v>41823.666666666664</v>
      </c>
      <c r="F1981">
        <v>92.465599999999995</v>
      </c>
      <c r="G1981">
        <v>80.0976</v>
      </c>
    </row>
    <row r="1982" spans="5:7" x14ac:dyDescent="0.25">
      <c r="E1982" s="4">
        <v>41822.666666666664</v>
      </c>
      <c r="F1982">
        <v>78.648799999999994</v>
      </c>
      <c r="G1982">
        <v>65.778499999999994</v>
      </c>
    </row>
    <row r="1983" spans="5:7" x14ac:dyDescent="0.25">
      <c r="E1983" s="4">
        <v>41821.666666666664</v>
      </c>
      <c r="F1983">
        <v>69.178299999999993</v>
      </c>
      <c r="G1983">
        <v>51.770299999999999</v>
      </c>
    </row>
    <row r="1984" spans="5:7" x14ac:dyDescent="0.25">
      <c r="E1984" s="4">
        <v>41820.666666666664</v>
      </c>
      <c r="F1984">
        <v>49.508499999999998</v>
      </c>
      <c r="G1984">
        <v>34.319499999999998</v>
      </c>
    </row>
    <row r="1985" spans="5:7" x14ac:dyDescent="0.25">
      <c r="E1985" s="4">
        <v>41817.666666666664</v>
      </c>
      <c r="F1985">
        <v>36.624099999999999</v>
      </c>
      <c r="G1985">
        <v>23.7989</v>
      </c>
    </row>
    <row r="1986" spans="5:7" x14ac:dyDescent="0.25">
      <c r="E1986" s="4">
        <v>41816.666666666664</v>
      </c>
      <c r="F1986">
        <v>16.825800000000001</v>
      </c>
      <c r="G1986">
        <v>16.992100000000001</v>
      </c>
    </row>
    <row r="1987" spans="5:7" x14ac:dyDescent="0.25">
      <c r="E1987" s="4">
        <v>41815.666666666664</v>
      </c>
      <c r="F1987">
        <v>17.9467</v>
      </c>
      <c r="G1987">
        <v>21.5596</v>
      </c>
    </row>
    <row r="1988" spans="5:7" x14ac:dyDescent="0.25">
      <c r="E1988" s="4">
        <v>41814.666666666664</v>
      </c>
      <c r="F1988">
        <v>16.203700000000001</v>
      </c>
      <c r="G1988">
        <v>33.173200000000001</v>
      </c>
    </row>
    <row r="1989" spans="5:7" x14ac:dyDescent="0.25">
      <c r="E1989" s="4">
        <v>41813.666666666664</v>
      </c>
      <c r="F1989">
        <v>30.528500000000001</v>
      </c>
      <c r="G1989">
        <v>48.845100000000002</v>
      </c>
    </row>
    <row r="1990" spans="5:7" x14ac:dyDescent="0.25">
      <c r="E1990" s="4">
        <v>41810.666666666664</v>
      </c>
      <c r="F1990">
        <v>52.787399999999998</v>
      </c>
      <c r="G1990">
        <v>57.311399999999999</v>
      </c>
    </row>
    <row r="1991" spans="5:7" x14ac:dyDescent="0.25">
      <c r="E1991" s="4">
        <v>41809.666666666664</v>
      </c>
      <c r="F1991">
        <v>63.219499999999996</v>
      </c>
      <c r="G1991">
        <v>50.012300000000003</v>
      </c>
    </row>
    <row r="1992" spans="5:7" x14ac:dyDescent="0.25">
      <c r="E1992" s="4">
        <v>41808.666666666664</v>
      </c>
      <c r="F1992">
        <v>55.927399999999999</v>
      </c>
      <c r="G1992">
        <v>35.1875</v>
      </c>
    </row>
    <row r="1993" spans="5:7" x14ac:dyDescent="0.25">
      <c r="E1993" s="4">
        <v>41807.666666666664</v>
      </c>
      <c r="F1993">
        <v>30.889900000000001</v>
      </c>
      <c r="G1993">
        <v>20.253</v>
      </c>
    </row>
    <row r="1994" spans="5:7" x14ac:dyDescent="0.25">
      <c r="E1994" s="4">
        <v>41806.666666666664</v>
      </c>
      <c r="F1994">
        <v>18.745200000000001</v>
      </c>
      <c r="G1994">
        <v>12.303699999999999</v>
      </c>
    </row>
    <row r="1995" spans="5:7" x14ac:dyDescent="0.25">
      <c r="E1995" s="4">
        <v>41803.666666666664</v>
      </c>
      <c r="F1995">
        <v>11.123900000000001</v>
      </c>
      <c r="G1995">
        <v>14.743</v>
      </c>
    </row>
    <row r="1996" spans="5:7" x14ac:dyDescent="0.25">
      <c r="E1996" s="4">
        <v>41802.666666666664</v>
      </c>
      <c r="F1996">
        <v>7.0420999999999996</v>
      </c>
      <c r="G1996">
        <v>26.548100000000002</v>
      </c>
    </row>
    <row r="1997" spans="5:7" x14ac:dyDescent="0.25">
      <c r="E1997" s="4">
        <v>41801.666666666664</v>
      </c>
      <c r="F1997">
        <v>26.062999999999999</v>
      </c>
      <c r="G1997">
        <v>48.581600000000002</v>
      </c>
    </row>
    <row r="1998" spans="5:7" x14ac:dyDescent="0.25">
      <c r="E1998" s="4">
        <v>41800.666666666664</v>
      </c>
      <c r="F1998">
        <v>46.539099999999998</v>
      </c>
      <c r="G1998">
        <v>63.555500000000002</v>
      </c>
    </row>
    <row r="1999" spans="5:7" x14ac:dyDescent="0.25">
      <c r="E1999" s="4">
        <v>41799.666666666664</v>
      </c>
      <c r="F1999">
        <v>73.142600000000002</v>
      </c>
      <c r="G1999">
        <v>70.144099999999995</v>
      </c>
    </row>
    <row r="2000" spans="5:7" x14ac:dyDescent="0.25">
      <c r="E2000" s="4">
        <v>41796.666666666664</v>
      </c>
      <c r="F2000">
        <v>70.984700000000004</v>
      </c>
      <c r="G2000">
        <v>67.084699999999998</v>
      </c>
    </row>
    <row r="2001" spans="5:7" x14ac:dyDescent="0.25">
      <c r="E2001" s="4">
        <v>41795.666666666664</v>
      </c>
      <c r="F2001">
        <v>66.304900000000004</v>
      </c>
      <c r="G2001">
        <v>64.532799999999995</v>
      </c>
    </row>
    <row r="2002" spans="5:7" x14ac:dyDescent="0.25">
      <c r="E2002" s="4">
        <v>41794.666666666664</v>
      </c>
      <c r="F2002">
        <v>63.964599999999997</v>
      </c>
      <c r="G2002">
        <v>61.658999999999999</v>
      </c>
    </row>
    <row r="2003" spans="5:7" x14ac:dyDescent="0.25">
      <c r="E2003" s="4">
        <v>41793.666666666664</v>
      </c>
      <c r="F2003">
        <v>63.328699999999998</v>
      </c>
      <c r="G2003">
        <v>50.482700000000001</v>
      </c>
    </row>
    <row r="2004" spans="5:7" x14ac:dyDescent="0.25">
      <c r="E2004" s="4">
        <v>41792.666666666664</v>
      </c>
      <c r="F2004">
        <v>57.683599999999998</v>
      </c>
      <c r="G2004">
        <v>36.522199999999998</v>
      </c>
    </row>
    <row r="2005" spans="5:7" x14ac:dyDescent="0.25">
      <c r="E2005" s="4">
        <v>41789.666666666664</v>
      </c>
      <c r="F2005">
        <v>30.435700000000001</v>
      </c>
      <c r="G2005">
        <v>26.1877</v>
      </c>
    </row>
    <row r="2006" spans="5:7" x14ac:dyDescent="0.25">
      <c r="E2006" s="4">
        <v>41788.666666666664</v>
      </c>
      <c r="F2006">
        <v>21.447399999999998</v>
      </c>
      <c r="G2006">
        <v>28.5852</v>
      </c>
    </row>
    <row r="2007" spans="5:7" x14ac:dyDescent="0.25">
      <c r="E2007" s="4">
        <v>41787.666666666664</v>
      </c>
      <c r="F2007">
        <v>26.6799</v>
      </c>
      <c r="G2007">
        <v>35.341999999999999</v>
      </c>
    </row>
    <row r="2008" spans="5:7" x14ac:dyDescent="0.25">
      <c r="E2008" s="4">
        <v>41786.666666666664</v>
      </c>
      <c r="F2008">
        <v>37.6282</v>
      </c>
      <c r="G2008">
        <v>35.043500000000002</v>
      </c>
    </row>
    <row r="2009" spans="5:7" x14ac:dyDescent="0.25">
      <c r="E2009" s="4">
        <v>41782.666666666664</v>
      </c>
      <c r="F2009">
        <v>41.717799999999997</v>
      </c>
      <c r="G2009">
        <v>28.751999999999999</v>
      </c>
    </row>
    <row r="2010" spans="5:7" x14ac:dyDescent="0.25">
      <c r="E2010" s="4">
        <v>41781.666666666664</v>
      </c>
      <c r="F2010">
        <v>25.784400000000002</v>
      </c>
      <c r="G2010">
        <v>18.578499999999998</v>
      </c>
    </row>
    <row r="2011" spans="5:7" x14ac:dyDescent="0.25">
      <c r="E2011" s="4">
        <v>41780.666666666664</v>
      </c>
      <c r="F2011">
        <v>18.753699999999998</v>
      </c>
      <c r="G2011">
        <v>13.880800000000001</v>
      </c>
    </row>
    <row r="2012" spans="5:7" x14ac:dyDescent="0.25">
      <c r="E2012" s="4">
        <v>41779.666666666664</v>
      </c>
      <c r="F2012">
        <v>11.1974</v>
      </c>
      <c r="G2012">
        <v>11.109500000000001</v>
      </c>
    </row>
    <row r="2013" spans="5:7" x14ac:dyDescent="0.25">
      <c r="E2013" s="4">
        <v>41778.666666666664</v>
      </c>
      <c r="F2013">
        <v>11.6912</v>
      </c>
      <c r="G2013">
        <v>18.669699999999999</v>
      </c>
    </row>
    <row r="2014" spans="5:7" x14ac:dyDescent="0.25">
      <c r="E2014" s="4">
        <v>41775.666666666664</v>
      </c>
      <c r="F2014">
        <v>10.44</v>
      </c>
      <c r="G2014">
        <v>35.901200000000003</v>
      </c>
    </row>
    <row r="2015" spans="5:7" x14ac:dyDescent="0.25">
      <c r="E2015" s="4">
        <v>41774.666666666664</v>
      </c>
      <c r="F2015">
        <v>33.878</v>
      </c>
      <c r="G2015">
        <v>61.8673</v>
      </c>
    </row>
    <row r="2016" spans="5:7" x14ac:dyDescent="0.25">
      <c r="E2016" s="4">
        <v>41773.666666666664</v>
      </c>
      <c r="F2016">
        <v>63.3857</v>
      </c>
      <c r="G2016">
        <v>74.239099999999993</v>
      </c>
    </row>
    <row r="2017" spans="5:7" x14ac:dyDescent="0.25">
      <c r="E2017" s="4">
        <v>41772.666666666664</v>
      </c>
      <c r="F2017">
        <v>88.338099999999997</v>
      </c>
      <c r="G2017">
        <v>69.521100000000004</v>
      </c>
    </row>
    <row r="2018" spans="5:7" x14ac:dyDescent="0.25">
      <c r="E2018" s="4">
        <v>41771.666666666664</v>
      </c>
      <c r="F2018">
        <v>70.993600000000001</v>
      </c>
      <c r="G2018">
        <v>48.049599999999998</v>
      </c>
    </row>
    <row r="2019" spans="5:7" x14ac:dyDescent="0.25">
      <c r="E2019" s="4">
        <v>41768.666666666664</v>
      </c>
      <c r="F2019">
        <v>49.231699999999996</v>
      </c>
      <c r="G2019">
        <v>30.857800000000001</v>
      </c>
    </row>
    <row r="2020" spans="5:7" x14ac:dyDescent="0.25">
      <c r="E2020" s="4">
        <v>41767.666666666664</v>
      </c>
      <c r="F2020">
        <v>23.9236</v>
      </c>
      <c r="G2020">
        <v>19.4055</v>
      </c>
    </row>
    <row r="2021" spans="5:7" x14ac:dyDescent="0.25">
      <c r="E2021" s="4">
        <v>41766.666666666664</v>
      </c>
      <c r="F2021">
        <v>19.418199999999999</v>
      </c>
      <c r="G2021">
        <v>21.587199999999999</v>
      </c>
    </row>
    <row r="2022" spans="5:7" x14ac:dyDescent="0.25">
      <c r="E2022" s="4">
        <v>41765.666666666664</v>
      </c>
      <c r="F2022">
        <v>14.874599999999999</v>
      </c>
      <c r="G2022">
        <v>33.524900000000002</v>
      </c>
    </row>
    <row r="2023" spans="5:7" x14ac:dyDescent="0.25">
      <c r="E2023" s="4">
        <v>41764.666666666664</v>
      </c>
      <c r="F2023">
        <v>30.468800000000002</v>
      </c>
      <c r="G2023">
        <v>55.216500000000003</v>
      </c>
    </row>
    <row r="2024" spans="5:7" x14ac:dyDescent="0.25">
      <c r="E2024" s="4">
        <v>41761.666666666664</v>
      </c>
      <c r="F2024">
        <v>55.231400000000001</v>
      </c>
      <c r="G2024">
        <v>74.5488</v>
      </c>
    </row>
    <row r="2025" spans="5:7" x14ac:dyDescent="0.25">
      <c r="E2025" s="4">
        <v>41760.666666666664</v>
      </c>
      <c r="F2025">
        <v>79.949200000000005</v>
      </c>
      <c r="G2025">
        <v>76.560299999999998</v>
      </c>
    </row>
    <row r="2026" spans="5:7" x14ac:dyDescent="0.25">
      <c r="E2026" s="4">
        <v>41759.666666666664</v>
      </c>
      <c r="F2026">
        <v>88.465800000000002</v>
      </c>
      <c r="G2026">
        <v>66.525999999999996</v>
      </c>
    </row>
    <row r="2027" spans="5:7" x14ac:dyDescent="0.25">
      <c r="E2027" s="4">
        <v>41758.666666666664</v>
      </c>
      <c r="F2027">
        <v>61.265799999999999</v>
      </c>
      <c r="G2027">
        <v>48.959400000000002</v>
      </c>
    </row>
    <row r="2028" spans="5:7" x14ac:dyDescent="0.25">
      <c r="E2028" s="4">
        <v>41757.666666666664</v>
      </c>
      <c r="F2028">
        <v>49.846299999999999</v>
      </c>
      <c r="G2028">
        <v>43.855600000000003</v>
      </c>
    </row>
    <row r="2029" spans="5:7" x14ac:dyDescent="0.25">
      <c r="E2029" s="4">
        <v>41754.666666666664</v>
      </c>
      <c r="F2029">
        <v>35.766300000000001</v>
      </c>
      <c r="G2029">
        <v>41.599200000000003</v>
      </c>
    </row>
    <row r="2030" spans="5:7" x14ac:dyDescent="0.25">
      <c r="E2030" s="4">
        <v>41753.666666666664</v>
      </c>
      <c r="F2030">
        <v>45.954300000000003</v>
      </c>
      <c r="G2030">
        <v>42.4026</v>
      </c>
    </row>
    <row r="2031" spans="5:7" x14ac:dyDescent="0.25">
      <c r="E2031" s="4">
        <v>41752.666666666664</v>
      </c>
      <c r="F2031">
        <v>43.076900000000002</v>
      </c>
      <c r="G2031">
        <v>39.7196</v>
      </c>
    </row>
    <row r="2032" spans="5:7" x14ac:dyDescent="0.25">
      <c r="E2032" s="4">
        <v>41751.666666666664</v>
      </c>
      <c r="F2032">
        <v>38.176600000000001</v>
      </c>
      <c r="G2032">
        <v>39.774099999999997</v>
      </c>
    </row>
    <row r="2033" spans="5:7" x14ac:dyDescent="0.25">
      <c r="E2033" s="4">
        <v>41750.666666666664</v>
      </c>
      <c r="F2033">
        <v>37.905200000000001</v>
      </c>
      <c r="G2033">
        <v>47.270200000000003</v>
      </c>
    </row>
    <row r="2034" spans="5:7" x14ac:dyDescent="0.25">
      <c r="E2034" s="4">
        <v>41746.666666666664</v>
      </c>
      <c r="F2034">
        <v>43.240299999999998</v>
      </c>
      <c r="G2034">
        <v>55.330599999999997</v>
      </c>
    </row>
    <row r="2035" spans="5:7" x14ac:dyDescent="0.25">
      <c r="E2035" s="4">
        <v>41745.666666666664</v>
      </c>
      <c r="F2035">
        <v>60.664900000000003</v>
      </c>
      <c r="G2035">
        <v>61.004100000000001</v>
      </c>
    </row>
    <row r="2036" spans="5:7" x14ac:dyDescent="0.25">
      <c r="E2036" s="4">
        <v>41744.666666666664</v>
      </c>
      <c r="F2036">
        <v>62.086500000000001</v>
      </c>
      <c r="G2036">
        <v>62.624000000000002</v>
      </c>
    </row>
    <row r="2037" spans="5:7" x14ac:dyDescent="0.25">
      <c r="E2037" s="4">
        <v>41743.666666666664</v>
      </c>
      <c r="F2037">
        <v>60.260800000000003</v>
      </c>
      <c r="G2037">
        <v>64.048500000000004</v>
      </c>
    </row>
    <row r="2038" spans="5:7" x14ac:dyDescent="0.25">
      <c r="E2038" s="4">
        <v>41740.666666666664</v>
      </c>
      <c r="F2038">
        <v>65.524699999999996</v>
      </c>
      <c r="G2038">
        <v>68.851699999999994</v>
      </c>
    </row>
    <row r="2039" spans="5:7" x14ac:dyDescent="0.25">
      <c r="E2039" s="4">
        <v>41739.666666666664</v>
      </c>
      <c r="F2039">
        <v>66.36</v>
      </c>
      <c r="G2039">
        <v>62.902700000000003</v>
      </c>
    </row>
    <row r="2040" spans="5:7" x14ac:dyDescent="0.25">
      <c r="E2040" s="4">
        <v>41738.666666666664</v>
      </c>
      <c r="F2040">
        <v>74.670500000000004</v>
      </c>
      <c r="G2040">
        <v>57.739600000000003</v>
      </c>
    </row>
    <row r="2041" spans="5:7" x14ac:dyDescent="0.25">
      <c r="E2041" s="4">
        <v>41737.666666666664</v>
      </c>
      <c r="F2041">
        <v>47.677500000000002</v>
      </c>
      <c r="G2041">
        <v>49.066099999999999</v>
      </c>
    </row>
    <row r="2042" spans="5:7" x14ac:dyDescent="0.25">
      <c r="E2042" s="4">
        <v>41736.666666666664</v>
      </c>
      <c r="F2042">
        <v>50.870899999999999</v>
      </c>
      <c r="G2042">
        <v>57.161499999999997</v>
      </c>
    </row>
    <row r="2043" spans="5:7" x14ac:dyDescent="0.25">
      <c r="E2043" s="4">
        <v>41733.666666666664</v>
      </c>
      <c r="F2043">
        <v>48.65</v>
      </c>
      <c r="G2043">
        <v>63.661499999999997</v>
      </c>
    </row>
    <row r="2044" spans="5:7" x14ac:dyDescent="0.25">
      <c r="E2044" s="4">
        <v>41732.666666666664</v>
      </c>
      <c r="F2044">
        <v>71.963800000000006</v>
      </c>
      <c r="G2044">
        <v>66.850099999999998</v>
      </c>
    </row>
    <row r="2045" spans="5:7" x14ac:dyDescent="0.25">
      <c r="E2045" s="4">
        <v>41731.666666666664</v>
      </c>
      <c r="F2045">
        <v>70.370900000000006</v>
      </c>
      <c r="G2045">
        <v>57.210900000000002</v>
      </c>
    </row>
    <row r="2046" spans="5:7" x14ac:dyDescent="0.25">
      <c r="E2046" s="4">
        <v>41730.666666666664</v>
      </c>
      <c r="F2046">
        <v>58.215499999999999</v>
      </c>
      <c r="G2046">
        <v>50.218899999999998</v>
      </c>
    </row>
    <row r="2047" spans="5:7" x14ac:dyDescent="0.25">
      <c r="E2047" s="4">
        <v>41729.666666666664</v>
      </c>
      <c r="F2047">
        <v>43.046399999999998</v>
      </c>
      <c r="G2047">
        <v>53.914999999999999</v>
      </c>
    </row>
    <row r="2048" spans="5:7" x14ac:dyDescent="0.25">
      <c r="E2048" s="4">
        <v>41726.666666666664</v>
      </c>
      <c r="F2048">
        <v>49.394799999999996</v>
      </c>
      <c r="G2048">
        <v>67.423599999999993</v>
      </c>
    </row>
    <row r="2049" spans="5:7" x14ac:dyDescent="0.25">
      <c r="E2049" s="4">
        <v>41725.666666666664</v>
      </c>
      <c r="F2049">
        <v>69.303899999999999</v>
      </c>
      <c r="G2049">
        <v>78</v>
      </c>
    </row>
    <row r="2050" spans="5:7" x14ac:dyDescent="0.25">
      <c r="E2050" s="4">
        <v>41724.666666666664</v>
      </c>
      <c r="F2050">
        <v>83.572100000000006</v>
      </c>
      <c r="G2050">
        <v>81.610500000000002</v>
      </c>
    </row>
    <row r="2051" spans="5:7" x14ac:dyDescent="0.25">
      <c r="E2051" s="4">
        <v>41723.666666666664</v>
      </c>
      <c r="F2051">
        <v>81.124099999999999</v>
      </c>
      <c r="G2051">
        <v>76.461699999999993</v>
      </c>
    </row>
    <row r="2052" spans="5:7" x14ac:dyDescent="0.25">
      <c r="E2052" s="4">
        <v>41722.666666666664</v>
      </c>
      <c r="F2052">
        <v>80.135400000000004</v>
      </c>
      <c r="G2052">
        <v>73.734800000000007</v>
      </c>
    </row>
    <row r="2053" spans="5:7" x14ac:dyDescent="0.25">
      <c r="E2053" s="4">
        <v>41719.666666666664</v>
      </c>
      <c r="F2053">
        <v>68.125699999999995</v>
      </c>
      <c r="G2053">
        <v>67.297700000000006</v>
      </c>
    </row>
    <row r="2054" spans="5:7" x14ac:dyDescent="0.25">
      <c r="E2054" s="4">
        <v>41718.666666666664</v>
      </c>
      <c r="F2054">
        <v>72.943299999999994</v>
      </c>
      <c r="G2054">
        <v>59.981999999999999</v>
      </c>
    </row>
    <row r="2055" spans="5:7" x14ac:dyDescent="0.25">
      <c r="E2055" s="4">
        <v>41717.666666666664</v>
      </c>
      <c r="F2055">
        <v>60.824199999999998</v>
      </c>
      <c r="G2055">
        <v>42.4831</v>
      </c>
    </row>
    <row r="2056" spans="5:7" x14ac:dyDescent="0.25">
      <c r="E2056" s="4">
        <v>41716.666666666664</v>
      </c>
      <c r="F2056">
        <v>46.178600000000003</v>
      </c>
      <c r="G2056">
        <v>23.9558</v>
      </c>
    </row>
    <row r="2057" spans="5:7" x14ac:dyDescent="0.25">
      <c r="E2057" s="4">
        <v>41715.666666666664</v>
      </c>
      <c r="F2057">
        <v>20.446400000000001</v>
      </c>
      <c r="G2057">
        <v>13.6065</v>
      </c>
    </row>
    <row r="2058" spans="5:7" x14ac:dyDescent="0.25">
      <c r="E2058" s="4">
        <v>41712.666666666664</v>
      </c>
      <c r="F2058">
        <v>5.2424999999999997</v>
      </c>
      <c r="G2058">
        <v>13.8643</v>
      </c>
    </row>
    <row r="2059" spans="5:7" x14ac:dyDescent="0.25">
      <c r="E2059" s="4">
        <v>41711.666666666664</v>
      </c>
      <c r="F2059">
        <v>15.130699999999999</v>
      </c>
      <c r="G2059">
        <v>26.700199999999999</v>
      </c>
    </row>
    <row r="2060" spans="5:7" x14ac:dyDescent="0.25">
      <c r="E2060" s="4">
        <v>41710.666666666664</v>
      </c>
      <c r="F2060">
        <v>21.2196</v>
      </c>
      <c r="G2060">
        <v>42.558900000000001</v>
      </c>
    </row>
    <row r="2061" spans="5:7" x14ac:dyDescent="0.25">
      <c r="E2061" s="4">
        <v>41709.666666666664</v>
      </c>
      <c r="F2061">
        <v>43.750100000000003</v>
      </c>
      <c r="G2061">
        <v>63.309899999999999</v>
      </c>
    </row>
    <row r="2062" spans="5:7" x14ac:dyDescent="0.25">
      <c r="E2062" s="4">
        <v>41708.666666666664</v>
      </c>
      <c r="F2062">
        <v>62.706899999999997</v>
      </c>
      <c r="G2062">
        <v>76.965999999999994</v>
      </c>
    </row>
    <row r="2063" spans="5:7" x14ac:dyDescent="0.25">
      <c r="E2063" s="4">
        <v>41705.666666666664</v>
      </c>
      <c r="F2063">
        <v>83.4726</v>
      </c>
      <c r="G2063">
        <v>79.536699999999996</v>
      </c>
    </row>
    <row r="2064" spans="5:7" x14ac:dyDescent="0.25">
      <c r="E2064" s="4">
        <v>41704.666666666664</v>
      </c>
      <c r="F2064">
        <v>84.718599999999995</v>
      </c>
      <c r="G2064">
        <v>73.741299999999995</v>
      </c>
    </row>
    <row r="2065" spans="5:7" x14ac:dyDescent="0.25">
      <c r="E2065" s="4">
        <v>41703.666666666664</v>
      </c>
      <c r="F2065">
        <v>70.418999999999997</v>
      </c>
      <c r="G2065">
        <v>67.104900000000001</v>
      </c>
    </row>
    <row r="2066" spans="5:7" x14ac:dyDescent="0.25">
      <c r="E2066" s="4">
        <v>41702.666666666664</v>
      </c>
      <c r="F2066">
        <v>66.086200000000005</v>
      </c>
      <c r="G2066">
        <v>65.564499999999995</v>
      </c>
    </row>
    <row r="2067" spans="5:7" x14ac:dyDescent="0.25">
      <c r="E2067" s="4">
        <v>41701.666666666664</v>
      </c>
      <c r="F2067">
        <v>64.809399999999997</v>
      </c>
      <c r="G2067">
        <v>60.316899999999997</v>
      </c>
    </row>
    <row r="2068" spans="5:7" x14ac:dyDescent="0.25">
      <c r="E2068" s="4">
        <v>41698.666666666664</v>
      </c>
      <c r="F2068">
        <v>65.797899999999998</v>
      </c>
      <c r="G2068">
        <v>50.356400000000001</v>
      </c>
    </row>
    <row r="2069" spans="5:7" x14ac:dyDescent="0.25">
      <c r="E2069" s="4">
        <v>41697.666666666664</v>
      </c>
      <c r="F2069">
        <v>50.343299999999999</v>
      </c>
      <c r="G2069">
        <v>39.125700000000002</v>
      </c>
    </row>
    <row r="2070" spans="5:7" x14ac:dyDescent="0.25">
      <c r="E2070" s="4">
        <v>41696.666666666664</v>
      </c>
      <c r="F2070">
        <v>34.927900000000001</v>
      </c>
      <c r="G2070">
        <v>39.414099999999998</v>
      </c>
    </row>
    <row r="2071" spans="5:7" x14ac:dyDescent="0.25">
      <c r="E2071" s="4">
        <v>41695.666666666664</v>
      </c>
      <c r="F2071">
        <v>32.105800000000002</v>
      </c>
      <c r="G2071">
        <v>48.397300000000001</v>
      </c>
    </row>
    <row r="2072" spans="5:7" x14ac:dyDescent="0.25">
      <c r="E2072" s="4">
        <v>41694.666666666664</v>
      </c>
      <c r="F2072">
        <v>51.208500000000001</v>
      </c>
      <c r="G2072">
        <v>63.389200000000002</v>
      </c>
    </row>
    <row r="2073" spans="5:7" x14ac:dyDescent="0.25">
      <c r="E2073" s="4">
        <v>41691.666666666664</v>
      </c>
      <c r="F2073">
        <v>61.877499999999998</v>
      </c>
      <c r="G2073">
        <v>72.991100000000003</v>
      </c>
    </row>
    <row r="2074" spans="5:7" x14ac:dyDescent="0.25">
      <c r="E2074" s="4">
        <v>41690.666666666664</v>
      </c>
      <c r="F2074">
        <v>77.081699999999998</v>
      </c>
      <c r="G2074">
        <v>82.095100000000002</v>
      </c>
    </row>
    <row r="2075" spans="5:7" x14ac:dyDescent="0.25">
      <c r="E2075" s="4">
        <v>41689.666666666664</v>
      </c>
      <c r="F2075">
        <v>80.013999999999996</v>
      </c>
      <c r="G2075">
        <v>86.432500000000005</v>
      </c>
    </row>
    <row r="2076" spans="5:7" x14ac:dyDescent="0.25">
      <c r="E2076" s="4">
        <v>41688.666666666664</v>
      </c>
      <c r="F2076">
        <v>89.189599999999999</v>
      </c>
      <c r="G2076">
        <v>89.957999999999998</v>
      </c>
    </row>
    <row r="2077" spans="5:7" x14ac:dyDescent="0.25">
      <c r="E2077" s="4">
        <v>41684.666666666664</v>
      </c>
      <c r="F2077">
        <v>90.093900000000005</v>
      </c>
      <c r="G2077">
        <v>90.331000000000003</v>
      </c>
    </row>
    <row r="2078" spans="5:7" x14ac:dyDescent="0.25">
      <c r="E2078" s="4">
        <v>41683.666666666664</v>
      </c>
      <c r="F2078">
        <v>90.590599999999995</v>
      </c>
      <c r="G2078">
        <v>91.360200000000006</v>
      </c>
    </row>
    <row r="2079" spans="5:7" x14ac:dyDescent="0.25">
      <c r="E2079" s="4">
        <v>41682.666666666664</v>
      </c>
      <c r="F2079">
        <v>90.308499999999995</v>
      </c>
      <c r="G2079">
        <v>88.703699999999998</v>
      </c>
    </row>
    <row r="2080" spans="5:7" x14ac:dyDescent="0.25">
      <c r="E2080" s="4">
        <v>41681.666666666664</v>
      </c>
      <c r="F2080">
        <v>93.181600000000003</v>
      </c>
      <c r="G2080">
        <v>79.933899999999994</v>
      </c>
    </row>
    <row r="2081" spans="5:7" x14ac:dyDescent="0.25">
      <c r="E2081" s="4">
        <v>41680.666666666664</v>
      </c>
      <c r="F2081">
        <v>82.620900000000006</v>
      </c>
      <c r="G2081">
        <v>60.506300000000003</v>
      </c>
    </row>
    <row r="2082" spans="5:7" x14ac:dyDescent="0.25">
      <c r="E2082" s="4">
        <v>41677.666666666664</v>
      </c>
      <c r="F2082">
        <v>63.999099999999999</v>
      </c>
      <c r="G2082">
        <v>38.191899999999997</v>
      </c>
    </row>
    <row r="2083" spans="5:7" x14ac:dyDescent="0.25">
      <c r="E2083" s="4">
        <v>41676.666666666664</v>
      </c>
      <c r="F2083">
        <v>34.898800000000001</v>
      </c>
      <c r="G2083">
        <v>21.521999999999998</v>
      </c>
    </row>
    <row r="2084" spans="5:7" x14ac:dyDescent="0.25">
      <c r="E2084" s="4">
        <v>41675.666666666664</v>
      </c>
      <c r="F2084">
        <v>15.6776</v>
      </c>
      <c r="G2084">
        <v>16.046700000000001</v>
      </c>
    </row>
    <row r="2085" spans="5:7" x14ac:dyDescent="0.25">
      <c r="E2085" s="4">
        <v>41674.666666666664</v>
      </c>
      <c r="F2085">
        <v>13.9894</v>
      </c>
      <c r="G2085">
        <v>17.357900000000001</v>
      </c>
    </row>
    <row r="2086" spans="5:7" x14ac:dyDescent="0.25">
      <c r="E2086" s="4">
        <v>41673.666666666664</v>
      </c>
      <c r="F2086">
        <v>18.472899999999999</v>
      </c>
      <c r="G2086">
        <v>16.791499999999999</v>
      </c>
    </row>
    <row r="2087" spans="5:7" x14ac:dyDescent="0.25">
      <c r="E2087" s="4">
        <v>41670.666666666664</v>
      </c>
      <c r="F2087">
        <v>19.6114</v>
      </c>
      <c r="G2087">
        <v>12.581200000000001</v>
      </c>
    </row>
    <row r="2088" spans="5:7" x14ac:dyDescent="0.25">
      <c r="E2088" s="4">
        <v>41669.666666666664</v>
      </c>
      <c r="F2088">
        <v>12.2902</v>
      </c>
      <c r="G2088">
        <v>7.2675999999999998</v>
      </c>
    </row>
    <row r="2089" spans="5:7" x14ac:dyDescent="0.25">
      <c r="E2089" s="4">
        <v>41668.666666666664</v>
      </c>
      <c r="F2089">
        <v>5.8418999999999999</v>
      </c>
      <c r="G2089">
        <v>6.4324000000000003</v>
      </c>
    </row>
    <row r="2090" spans="5:7" x14ac:dyDescent="0.25">
      <c r="E2090" s="4">
        <v>41667.666666666664</v>
      </c>
      <c r="F2090">
        <v>3.6707999999999998</v>
      </c>
      <c r="G2090">
        <v>10.1105</v>
      </c>
    </row>
    <row r="2091" spans="5:7" x14ac:dyDescent="0.25">
      <c r="E2091" s="4">
        <v>41666.666666666664</v>
      </c>
      <c r="F2091">
        <v>9.7845999999999993</v>
      </c>
      <c r="G2091">
        <v>21.8065</v>
      </c>
    </row>
    <row r="2092" spans="5:7" x14ac:dyDescent="0.25">
      <c r="E2092" s="4">
        <v>41663.666666666664</v>
      </c>
      <c r="F2092">
        <v>16.876100000000001</v>
      </c>
      <c r="G2092">
        <v>38.372500000000002</v>
      </c>
    </row>
    <row r="2093" spans="5:7" x14ac:dyDescent="0.25">
      <c r="E2093" s="4">
        <v>41662.666666666664</v>
      </c>
      <c r="F2093">
        <v>38.758699999999997</v>
      </c>
      <c r="G2093">
        <v>60.614199999999997</v>
      </c>
    </row>
    <row r="2094" spans="5:7" x14ac:dyDescent="0.25">
      <c r="E2094" s="4">
        <v>41661.666666666664</v>
      </c>
      <c r="F2094">
        <v>59.482599999999998</v>
      </c>
      <c r="G2094">
        <v>75.911500000000004</v>
      </c>
    </row>
    <row r="2095" spans="5:7" x14ac:dyDescent="0.25">
      <c r="E2095" s="4">
        <v>41660.666666666664</v>
      </c>
      <c r="F2095">
        <v>83.601500000000001</v>
      </c>
      <c r="G2095">
        <v>78.399000000000001</v>
      </c>
    </row>
    <row r="2096" spans="5:7" x14ac:dyDescent="0.25">
      <c r="E2096" s="4">
        <v>41656.666666666664</v>
      </c>
      <c r="F2096">
        <v>84.650400000000005</v>
      </c>
      <c r="G2096">
        <v>62.747599999999998</v>
      </c>
    </row>
    <row r="2097" spans="5:7" x14ac:dyDescent="0.25">
      <c r="E2097" s="4">
        <v>41655.666666666664</v>
      </c>
      <c r="F2097">
        <v>66.9452</v>
      </c>
      <c r="G2097">
        <v>43.415199999999999</v>
      </c>
    </row>
    <row r="2098" spans="5:7" x14ac:dyDescent="0.25">
      <c r="E2098" s="4">
        <v>41654.666666666664</v>
      </c>
      <c r="F2098">
        <v>36.647199999999998</v>
      </c>
      <c r="G2098">
        <v>30.502600000000001</v>
      </c>
    </row>
    <row r="2099" spans="5:7" x14ac:dyDescent="0.25">
      <c r="E2099" s="4">
        <v>41653.666666666664</v>
      </c>
      <c r="F2099">
        <v>26.653099999999998</v>
      </c>
      <c r="G2099">
        <v>33.152000000000001</v>
      </c>
    </row>
    <row r="2100" spans="5:7" x14ac:dyDescent="0.25">
      <c r="E2100" s="4">
        <v>41652.666666666664</v>
      </c>
      <c r="F2100">
        <v>28.2075</v>
      </c>
      <c r="G2100">
        <v>44.550699999999999</v>
      </c>
    </row>
    <row r="2101" spans="5:7" x14ac:dyDescent="0.25">
      <c r="E2101" s="4">
        <v>41649.666666666664</v>
      </c>
      <c r="F2101">
        <v>44.595500000000001</v>
      </c>
      <c r="G2101">
        <v>55.591200000000001</v>
      </c>
    </row>
    <row r="2102" spans="5:7" x14ac:dyDescent="0.25">
      <c r="E2102" s="4">
        <v>41648.666666666664</v>
      </c>
      <c r="F2102">
        <v>60.8491</v>
      </c>
      <c r="G2102">
        <v>62.347999999999999</v>
      </c>
    </row>
    <row r="2103" spans="5:7" x14ac:dyDescent="0.25">
      <c r="E2103" s="4">
        <v>41647.666666666664</v>
      </c>
      <c r="F2103">
        <v>61.329099999999997</v>
      </c>
      <c r="G2103">
        <v>59.200600000000001</v>
      </c>
    </row>
    <row r="2104" spans="5:7" x14ac:dyDescent="0.25">
      <c r="E2104" s="4">
        <v>41646.666666666664</v>
      </c>
      <c r="F2104">
        <v>64.865799999999993</v>
      </c>
      <c r="G2104">
        <v>61.8521</v>
      </c>
    </row>
    <row r="2105" spans="5:7" x14ac:dyDescent="0.25">
      <c r="E2105" s="4">
        <v>41645.666666666664</v>
      </c>
      <c r="F2105">
        <v>51.4069</v>
      </c>
      <c r="G2105">
        <v>66.751599999999996</v>
      </c>
    </row>
    <row r="2106" spans="5:7" x14ac:dyDescent="0.25">
      <c r="E2106" s="4">
        <v>41642.666666666664</v>
      </c>
      <c r="F2106">
        <v>69.283699999999996</v>
      </c>
      <c r="G2106">
        <v>79.569699999999997</v>
      </c>
    </row>
    <row r="2107" spans="5:7" x14ac:dyDescent="0.25">
      <c r="E2107" s="4">
        <v>41641.666666666664</v>
      </c>
      <c r="F2107">
        <v>79.564300000000003</v>
      </c>
      <c r="G2107">
        <v>86.540700000000001</v>
      </c>
    </row>
    <row r="2108" spans="5:7" x14ac:dyDescent="0.25">
      <c r="E2108" s="4">
        <v>41639.666666666664</v>
      </c>
      <c r="F2108">
        <v>89.861000000000004</v>
      </c>
      <c r="G2108">
        <v>90.254199999999997</v>
      </c>
    </row>
    <row r="2109" spans="5:7" x14ac:dyDescent="0.25">
      <c r="E2109" s="4">
        <v>41638.666666666664</v>
      </c>
      <c r="F2109">
        <v>90.196700000000007</v>
      </c>
      <c r="G2109">
        <v>92.007599999999996</v>
      </c>
    </row>
    <row r="2110" spans="5:7" x14ac:dyDescent="0.25">
      <c r="E2110" s="4">
        <v>41635.666666666664</v>
      </c>
      <c r="F2110">
        <v>90.704899999999995</v>
      </c>
      <c r="G2110">
        <v>91.579700000000003</v>
      </c>
    </row>
    <row r="2111" spans="5:7" x14ac:dyDescent="0.25">
      <c r="E2111" s="4">
        <v>41634.666666666664</v>
      </c>
      <c r="F2111">
        <v>95.121300000000005</v>
      </c>
      <c r="G2111">
        <v>90.886899999999997</v>
      </c>
    </row>
    <row r="2112" spans="5:7" x14ac:dyDescent="0.25">
      <c r="E2112" s="4">
        <v>41632.666666666664</v>
      </c>
      <c r="F2112">
        <v>88.912999999999997</v>
      </c>
      <c r="G2112">
        <v>89.610699999999994</v>
      </c>
    </row>
    <row r="2113" spans="5:7" x14ac:dyDescent="0.25">
      <c r="E2113" s="4">
        <v>41631.666666666664</v>
      </c>
      <c r="F2113">
        <v>88.626300000000001</v>
      </c>
      <c r="G2113">
        <v>87.656499999999994</v>
      </c>
    </row>
    <row r="2114" spans="5:7" x14ac:dyDescent="0.25">
      <c r="E2114" s="4">
        <v>41628.666666666664</v>
      </c>
      <c r="F2114">
        <v>91.292599999999993</v>
      </c>
      <c r="G2114">
        <v>85.264700000000005</v>
      </c>
    </row>
    <row r="2115" spans="5:7" x14ac:dyDescent="0.25">
      <c r="E2115" s="4">
        <v>41627.666666666664</v>
      </c>
      <c r="F2115">
        <v>83.050600000000003</v>
      </c>
      <c r="G2115">
        <v>71.090299999999999</v>
      </c>
    </row>
    <row r="2116" spans="5:7" x14ac:dyDescent="0.25">
      <c r="E2116" s="4">
        <v>41626.666666666664</v>
      </c>
      <c r="F2116">
        <v>81.450699999999998</v>
      </c>
      <c r="G2116">
        <v>53.833100000000002</v>
      </c>
    </row>
    <row r="2117" spans="5:7" x14ac:dyDescent="0.25">
      <c r="E2117" s="4">
        <v>41625.666666666664</v>
      </c>
      <c r="F2117">
        <v>48.769599999999997</v>
      </c>
      <c r="G2117">
        <v>27.3507</v>
      </c>
    </row>
    <row r="2118" spans="5:7" x14ac:dyDescent="0.25">
      <c r="E2118" s="4">
        <v>41624.666666666664</v>
      </c>
      <c r="F2118">
        <v>31.279</v>
      </c>
      <c r="G2118">
        <v>18.897200000000002</v>
      </c>
    </row>
    <row r="2119" spans="5:7" x14ac:dyDescent="0.25">
      <c r="E2119" s="4">
        <v>41621.666666666664</v>
      </c>
      <c r="F2119">
        <v>2.0034000000000001</v>
      </c>
      <c r="G2119">
        <v>24.437899999999999</v>
      </c>
    </row>
    <row r="2120" spans="5:7" x14ac:dyDescent="0.25">
      <c r="E2120" s="4">
        <v>41620.666666666664</v>
      </c>
      <c r="F2120">
        <v>23.409099999999999</v>
      </c>
      <c r="G2120">
        <v>45.668500000000002</v>
      </c>
    </row>
    <row r="2121" spans="5:7" x14ac:dyDescent="0.25">
      <c r="E2121" s="4">
        <v>41619.666666666664</v>
      </c>
      <c r="F2121">
        <v>47.901000000000003</v>
      </c>
      <c r="G2121">
        <v>54.310600000000001</v>
      </c>
    </row>
    <row r="2122" spans="5:7" x14ac:dyDescent="0.25">
      <c r="E2122" s="4">
        <v>41618.666666666664</v>
      </c>
      <c r="F2122">
        <v>65.6952</v>
      </c>
      <c r="G2122">
        <v>47.615200000000002</v>
      </c>
    </row>
    <row r="2123" spans="5:7" x14ac:dyDescent="0.25">
      <c r="E2123" s="4">
        <v>41617.666666666664</v>
      </c>
      <c r="F2123">
        <v>49.3354</v>
      </c>
      <c r="G2123">
        <v>29.6478</v>
      </c>
    </row>
    <row r="2124" spans="5:7" x14ac:dyDescent="0.25">
      <c r="E2124" s="4">
        <v>41614.666666666664</v>
      </c>
      <c r="F2124">
        <v>27.815000000000001</v>
      </c>
      <c r="G2124">
        <v>16.407299999999999</v>
      </c>
    </row>
    <row r="2125" spans="5:7" x14ac:dyDescent="0.25">
      <c r="E2125" s="4">
        <v>41613.666666666664</v>
      </c>
      <c r="F2125">
        <v>11.793200000000001</v>
      </c>
      <c r="G2125">
        <v>12.6182</v>
      </c>
    </row>
    <row r="2126" spans="5:7" x14ac:dyDescent="0.25">
      <c r="E2126" s="4">
        <v>41612.666666666664</v>
      </c>
      <c r="F2126">
        <v>9.6136999999999997</v>
      </c>
      <c r="G2126">
        <v>15.4002</v>
      </c>
    </row>
    <row r="2127" spans="5:7" x14ac:dyDescent="0.25">
      <c r="E2127" s="4">
        <v>41611.666666666664</v>
      </c>
      <c r="F2127">
        <v>16.447700000000001</v>
      </c>
      <c r="G2127">
        <v>17.809799999999999</v>
      </c>
    </row>
    <row r="2128" spans="5:7" x14ac:dyDescent="0.25">
      <c r="E2128" s="4">
        <v>41610.666666666664</v>
      </c>
      <c r="F2128">
        <v>20.139199999999999</v>
      </c>
      <c r="G2128">
        <v>15.990600000000001</v>
      </c>
    </row>
    <row r="2129" spans="5:7" x14ac:dyDescent="0.25">
      <c r="E2129" s="4">
        <v>41607.666666666664</v>
      </c>
      <c r="F2129">
        <v>16.842500000000001</v>
      </c>
      <c r="G2129">
        <v>13.1816</v>
      </c>
    </row>
    <row r="2130" spans="5:7" x14ac:dyDescent="0.25">
      <c r="E2130" s="4">
        <v>41605.666666666664</v>
      </c>
      <c r="F2130">
        <v>10.99</v>
      </c>
      <c r="G2130">
        <v>17.967600000000001</v>
      </c>
    </row>
    <row r="2131" spans="5:7" x14ac:dyDescent="0.25">
      <c r="E2131" s="4">
        <v>41604.666666666664</v>
      </c>
      <c r="F2131">
        <v>11.712400000000001</v>
      </c>
      <c r="G2131">
        <v>32.564599999999999</v>
      </c>
    </row>
    <row r="2132" spans="5:7" x14ac:dyDescent="0.25">
      <c r="E2132" s="4">
        <v>41603.666666666664</v>
      </c>
      <c r="F2132">
        <v>31.200600000000001</v>
      </c>
      <c r="G2132">
        <v>53.991700000000002</v>
      </c>
    </row>
    <row r="2133" spans="5:7" x14ac:dyDescent="0.25">
      <c r="E2133" s="4">
        <v>41600.666666666664</v>
      </c>
      <c r="F2133">
        <v>54.780900000000003</v>
      </c>
      <c r="G2133">
        <v>72.453800000000001</v>
      </c>
    </row>
    <row r="2134" spans="5:7" x14ac:dyDescent="0.25">
      <c r="E2134" s="4">
        <v>41599.666666666664</v>
      </c>
      <c r="F2134">
        <v>75.993700000000004</v>
      </c>
      <c r="G2134">
        <v>82.654799999999994</v>
      </c>
    </row>
    <row r="2135" spans="5:7" x14ac:dyDescent="0.25">
      <c r="E2135" s="4">
        <v>41598.666666666664</v>
      </c>
      <c r="F2135">
        <v>86.586799999999997</v>
      </c>
      <c r="G2135">
        <v>84.349000000000004</v>
      </c>
    </row>
    <row r="2136" spans="5:7" x14ac:dyDescent="0.25">
      <c r="E2136" s="4">
        <v>41597.666666666664</v>
      </c>
      <c r="F2136">
        <v>85.383899999999997</v>
      </c>
      <c r="G2136">
        <v>82.769000000000005</v>
      </c>
    </row>
    <row r="2137" spans="5:7" x14ac:dyDescent="0.25">
      <c r="E2137" s="4">
        <v>41596.666666666664</v>
      </c>
      <c r="F2137">
        <v>81.076400000000007</v>
      </c>
      <c r="G2137">
        <v>82.140699999999995</v>
      </c>
    </row>
    <row r="2138" spans="5:7" x14ac:dyDescent="0.25">
      <c r="E2138" s="4">
        <v>41593.666666666664</v>
      </c>
      <c r="F2138">
        <v>81.846800000000002</v>
      </c>
      <c r="G2138">
        <v>85.141599999999997</v>
      </c>
    </row>
    <row r="2139" spans="5:7" x14ac:dyDescent="0.25">
      <c r="E2139" s="4">
        <v>41592.666666666664</v>
      </c>
      <c r="F2139">
        <v>83.498800000000003</v>
      </c>
      <c r="G2139">
        <v>85.343900000000005</v>
      </c>
    </row>
    <row r="2140" spans="5:7" x14ac:dyDescent="0.25">
      <c r="E2140" s="4">
        <v>41591.666666666664</v>
      </c>
      <c r="F2140">
        <v>90.079300000000003</v>
      </c>
      <c r="G2140">
        <v>83.273899999999998</v>
      </c>
    </row>
    <row r="2141" spans="5:7" x14ac:dyDescent="0.25">
      <c r="E2141" s="4">
        <v>41590.666666666664</v>
      </c>
      <c r="F2141">
        <v>82.453699999999998</v>
      </c>
      <c r="G2141">
        <v>75.573800000000006</v>
      </c>
    </row>
    <row r="2142" spans="5:7" x14ac:dyDescent="0.25">
      <c r="E2142" s="4">
        <v>41589.666666666664</v>
      </c>
      <c r="F2142">
        <v>77.288799999999995</v>
      </c>
      <c r="G2142">
        <v>63.021599999999999</v>
      </c>
    </row>
    <row r="2143" spans="5:7" x14ac:dyDescent="0.25">
      <c r="E2143" s="4">
        <v>41586.666666666664</v>
      </c>
      <c r="F2143">
        <v>66.979100000000003</v>
      </c>
      <c r="G2143">
        <v>50.810299999999998</v>
      </c>
    </row>
    <row r="2144" spans="5:7" x14ac:dyDescent="0.25">
      <c r="E2144" s="4">
        <v>41585.666666666664</v>
      </c>
      <c r="F2144">
        <v>44.796900000000001</v>
      </c>
      <c r="G2144">
        <v>40.718400000000003</v>
      </c>
    </row>
    <row r="2145" spans="5:7" x14ac:dyDescent="0.25">
      <c r="E2145" s="4">
        <v>41584.666666666664</v>
      </c>
      <c r="F2145">
        <v>40.654800000000002</v>
      </c>
      <c r="G2145">
        <v>43.1374</v>
      </c>
    </row>
    <row r="2146" spans="5:7" x14ac:dyDescent="0.25">
      <c r="E2146" s="4">
        <v>41583.666666666664</v>
      </c>
      <c r="F2146">
        <v>36.703600000000002</v>
      </c>
      <c r="G2146">
        <v>47.723100000000002</v>
      </c>
    </row>
    <row r="2147" spans="5:7" x14ac:dyDescent="0.25">
      <c r="E2147" s="4">
        <v>41582.666666666664</v>
      </c>
      <c r="F2147">
        <v>52.053899999999999</v>
      </c>
      <c r="G2147">
        <v>58.955199999999998</v>
      </c>
    </row>
    <row r="2148" spans="5:7" x14ac:dyDescent="0.25">
      <c r="E2148" s="4">
        <v>41579.666666666664</v>
      </c>
      <c r="F2148">
        <v>54.411799999999999</v>
      </c>
      <c r="G2148">
        <v>67.554699999999997</v>
      </c>
    </row>
    <row r="2149" spans="5:7" x14ac:dyDescent="0.25">
      <c r="E2149" s="4">
        <v>41578.666666666664</v>
      </c>
      <c r="F2149">
        <v>70.400099999999995</v>
      </c>
      <c r="G2149">
        <v>75.443799999999996</v>
      </c>
    </row>
    <row r="2150" spans="5:7" x14ac:dyDescent="0.25">
      <c r="E2150" s="4">
        <v>41577.666666666664</v>
      </c>
      <c r="F2150">
        <v>77.852099999999993</v>
      </c>
      <c r="G2150">
        <v>78.093999999999994</v>
      </c>
    </row>
    <row r="2151" spans="5:7" x14ac:dyDescent="0.25">
      <c r="E2151" s="4">
        <v>41576.666666666664</v>
      </c>
      <c r="F2151">
        <v>78.0792</v>
      </c>
      <c r="G2151">
        <v>78.337400000000002</v>
      </c>
    </row>
    <row r="2152" spans="5:7" x14ac:dyDescent="0.25">
      <c r="E2152" s="4">
        <v>41575.666666666664</v>
      </c>
      <c r="F2152">
        <v>78.3506</v>
      </c>
      <c r="G2152">
        <v>73.141300000000001</v>
      </c>
    </row>
    <row r="2153" spans="5:7" x14ac:dyDescent="0.25">
      <c r="E2153" s="4">
        <v>41572.666666666664</v>
      </c>
      <c r="F2153">
        <v>78.582400000000007</v>
      </c>
      <c r="G2153">
        <v>57.161299999999997</v>
      </c>
    </row>
    <row r="2154" spans="5:7" x14ac:dyDescent="0.25">
      <c r="E2154" s="4">
        <v>41571.666666666664</v>
      </c>
      <c r="F2154">
        <v>62.491</v>
      </c>
      <c r="G2154">
        <v>34.010300000000001</v>
      </c>
    </row>
    <row r="2155" spans="5:7" x14ac:dyDescent="0.25">
      <c r="E2155" s="4">
        <v>41570.666666666664</v>
      </c>
      <c r="F2155">
        <v>30.410599999999999</v>
      </c>
      <c r="G2155">
        <v>16.081299999999999</v>
      </c>
    </row>
    <row r="2156" spans="5:7" x14ac:dyDescent="0.25">
      <c r="E2156" s="4">
        <v>41569.666666666664</v>
      </c>
      <c r="F2156">
        <v>9.1294000000000004</v>
      </c>
      <c r="G2156">
        <v>19.105599999999999</v>
      </c>
    </row>
    <row r="2157" spans="5:7" x14ac:dyDescent="0.25">
      <c r="E2157" s="4">
        <v>41568.666666666664</v>
      </c>
      <c r="F2157">
        <v>8.7039000000000009</v>
      </c>
      <c r="G2157">
        <v>36.121200000000002</v>
      </c>
    </row>
    <row r="2158" spans="5:7" x14ac:dyDescent="0.25">
      <c r="E2158" s="4">
        <v>41565.666666666664</v>
      </c>
      <c r="F2158">
        <v>39.483600000000003</v>
      </c>
      <c r="G2158">
        <v>62.621499999999997</v>
      </c>
    </row>
    <row r="2159" spans="5:7" x14ac:dyDescent="0.25">
      <c r="E2159" s="4">
        <v>41564.666666666664</v>
      </c>
      <c r="F2159">
        <v>60.176200000000001</v>
      </c>
      <c r="G2159">
        <v>79.382099999999994</v>
      </c>
    </row>
    <row r="2160" spans="5:7" x14ac:dyDescent="0.25">
      <c r="E2160" s="4">
        <v>41563.666666666664</v>
      </c>
      <c r="F2160">
        <v>88.204800000000006</v>
      </c>
      <c r="G2160">
        <v>91.903400000000005</v>
      </c>
    </row>
    <row r="2161" spans="5:7" x14ac:dyDescent="0.25">
      <c r="E2161" s="4">
        <v>41562.666666666664</v>
      </c>
      <c r="F2161">
        <v>89.765500000000003</v>
      </c>
      <c r="G2161">
        <v>88.514700000000005</v>
      </c>
    </row>
    <row r="2162" spans="5:7" x14ac:dyDescent="0.25">
      <c r="E2162" s="4">
        <v>41561.666666666664</v>
      </c>
      <c r="F2162">
        <v>97.74</v>
      </c>
      <c r="G2162">
        <v>73.612700000000004</v>
      </c>
    </row>
    <row r="2163" spans="5:7" x14ac:dyDescent="0.25">
      <c r="E2163" s="4">
        <v>41558.666666666664</v>
      </c>
      <c r="F2163">
        <v>78.038600000000002</v>
      </c>
      <c r="G2163">
        <v>45.934800000000003</v>
      </c>
    </row>
    <row r="2164" spans="5:7" x14ac:dyDescent="0.25">
      <c r="E2164" s="4">
        <v>41557.666666666664</v>
      </c>
      <c r="F2164">
        <v>45.059399999999997</v>
      </c>
      <c r="G2164">
        <v>23.5749</v>
      </c>
    </row>
    <row r="2165" spans="5:7" x14ac:dyDescent="0.25">
      <c r="E2165" s="4">
        <v>41556.666666666664</v>
      </c>
      <c r="F2165">
        <v>14.7064</v>
      </c>
      <c r="G2165">
        <v>13.802099999999999</v>
      </c>
    </row>
    <row r="2166" spans="5:7" x14ac:dyDescent="0.25">
      <c r="E2166" s="4">
        <v>41555.666666666664</v>
      </c>
      <c r="F2166">
        <v>10.9589</v>
      </c>
      <c r="G2166">
        <v>14.7051</v>
      </c>
    </row>
    <row r="2167" spans="5:7" x14ac:dyDescent="0.25">
      <c r="E2167" s="4">
        <v>41554.666666666664</v>
      </c>
      <c r="F2167">
        <v>15.741099999999999</v>
      </c>
      <c r="G2167">
        <v>16.643999999999998</v>
      </c>
    </row>
    <row r="2168" spans="5:7" x14ac:dyDescent="0.25">
      <c r="E2168" s="4">
        <v>41551.666666666664</v>
      </c>
      <c r="F2168">
        <v>17.415199999999999</v>
      </c>
      <c r="G2168">
        <v>16.638100000000001</v>
      </c>
    </row>
    <row r="2169" spans="5:7" x14ac:dyDescent="0.25">
      <c r="E2169" s="4">
        <v>41550.666666666664</v>
      </c>
      <c r="F2169">
        <v>16.775700000000001</v>
      </c>
      <c r="G2169">
        <v>16.021899999999999</v>
      </c>
    </row>
    <row r="2170" spans="5:7" x14ac:dyDescent="0.25">
      <c r="E2170" s="4">
        <v>41549.666666666664</v>
      </c>
      <c r="F2170">
        <v>15.7233</v>
      </c>
      <c r="G2170">
        <v>15.786899999999999</v>
      </c>
    </row>
    <row r="2171" spans="5:7" x14ac:dyDescent="0.25">
      <c r="E2171" s="4">
        <v>41548.666666666664</v>
      </c>
      <c r="F2171">
        <v>15.566599999999999</v>
      </c>
      <c r="G2171">
        <v>16.331499999999998</v>
      </c>
    </row>
    <row r="2172" spans="5:7" x14ac:dyDescent="0.25">
      <c r="E2172" s="4">
        <v>41547.666666666664</v>
      </c>
      <c r="F2172">
        <v>16.070699999999999</v>
      </c>
      <c r="G2172">
        <v>17.3309</v>
      </c>
    </row>
    <row r="2173" spans="5:7" x14ac:dyDescent="0.25">
      <c r="E2173" s="4">
        <v>41544.666666666664</v>
      </c>
      <c r="F2173">
        <v>17.357099999999999</v>
      </c>
      <c r="G2173">
        <v>18.256699999999999</v>
      </c>
    </row>
    <row r="2174" spans="5:7" x14ac:dyDescent="0.25">
      <c r="E2174" s="4">
        <v>41543.666666666664</v>
      </c>
      <c r="F2174">
        <v>18.564900000000002</v>
      </c>
      <c r="G2174">
        <v>17.067</v>
      </c>
    </row>
    <row r="2175" spans="5:7" x14ac:dyDescent="0.25">
      <c r="E2175" s="4">
        <v>41542.666666666664</v>
      </c>
      <c r="F2175">
        <v>18.847999999999999</v>
      </c>
      <c r="G2175">
        <v>21.022500000000001</v>
      </c>
    </row>
    <row r="2176" spans="5:7" x14ac:dyDescent="0.25">
      <c r="E2176" s="4">
        <v>41541.666666666664</v>
      </c>
      <c r="F2176">
        <v>13.788</v>
      </c>
      <c r="G2176">
        <v>31.641400000000001</v>
      </c>
    </row>
    <row r="2177" spans="5:7" x14ac:dyDescent="0.25">
      <c r="E2177" s="4">
        <v>41540.666666666664</v>
      </c>
      <c r="F2177">
        <v>30.4315</v>
      </c>
      <c r="G2177">
        <v>51.372900000000001</v>
      </c>
    </row>
    <row r="2178" spans="5:7" x14ac:dyDescent="0.25">
      <c r="E2178" s="4">
        <v>41537.666666666664</v>
      </c>
      <c r="F2178">
        <v>50.704700000000003</v>
      </c>
      <c r="G2178">
        <v>67.655799999999999</v>
      </c>
    </row>
    <row r="2179" spans="5:7" x14ac:dyDescent="0.25">
      <c r="E2179" s="4">
        <v>41536.666666666664</v>
      </c>
      <c r="F2179">
        <v>72.982600000000005</v>
      </c>
      <c r="G2179">
        <v>77.161500000000004</v>
      </c>
    </row>
    <row r="2180" spans="5:7" x14ac:dyDescent="0.25">
      <c r="E2180" s="4">
        <v>41535.666666666664</v>
      </c>
      <c r="F2180">
        <v>79.28</v>
      </c>
      <c r="G2180">
        <v>82.170299999999997</v>
      </c>
    </row>
    <row r="2181" spans="5:7" x14ac:dyDescent="0.25">
      <c r="E2181" s="4">
        <v>41534.666666666664</v>
      </c>
      <c r="F2181">
        <v>79.221900000000005</v>
      </c>
      <c r="G2181">
        <v>87.035600000000002</v>
      </c>
    </row>
    <row r="2182" spans="5:7" x14ac:dyDescent="0.25">
      <c r="E2182" s="4">
        <v>41533.666666666664</v>
      </c>
      <c r="F2182">
        <v>88.009100000000004</v>
      </c>
      <c r="G2182">
        <v>90.790899999999993</v>
      </c>
    </row>
    <row r="2183" spans="5:7" x14ac:dyDescent="0.25">
      <c r="E2183" s="4">
        <v>41530.666666666664</v>
      </c>
      <c r="F2183">
        <v>93.875799999999998</v>
      </c>
      <c r="G2183">
        <v>90.591399999999993</v>
      </c>
    </row>
    <row r="2184" spans="5:7" x14ac:dyDescent="0.25">
      <c r="E2184" s="4">
        <v>41529.666666666664</v>
      </c>
      <c r="F2184">
        <v>90.488</v>
      </c>
      <c r="G2184">
        <v>82.394199999999998</v>
      </c>
    </row>
    <row r="2185" spans="5:7" x14ac:dyDescent="0.25">
      <c r="E2185" s="4">
        <v>41528.666666666664</v>
      </c>
      <c r="F2185">
        <v>87.410399999999996</v>
      </c>
      <c r="G2185">
        <v>74.858000000000004</v>
      </c>
    </row>
    <row r="2186" spans="5:7" x14ac:dyDescent="0.25">
      <c r="E2186" s="4">
        <v>41527.666666666664</v>
      </c>
      <c r="F2186">
        <v>69.284099999999995</v>
      </c>
      <c r="G2186">
        <v>66.023499999999999</v>
      </c>
    </row>
    <row r="2187" spans="5:7" x14ac:dyDescent="0.25">
      <c r="E2187" s="4">
        <v>41526.666666666664</v>
      </c>
      <c r="F2187">
        <v>67.879599999999996</v>
      </c>
      <c r="G2187">
        <v>67.738200000000006</v>
      </c>
    </row>
    <row r="2188" spans="5:7" x14ac:dyDescent="0.25">
      <c r="E2188" s="4">
        <v>41523.666666666664</v>
      </c>
      <c r="F2188">
        <v>60.906700000000001</v>
      </c>
      <c r="G2188">
        <v>63.6663</v>
      </c>
    </row>
    <row r="2189" spans="5:7" x14ac:dyDescent="0.25">
      <c r="E2189" s="4">
        <v>41522.666666666664</v>
      </c>
      <c r="F2189">
        <v>74.428200000000004</v>
      </c>
      <c r="G2189">
        <v>57.814</v>
      </c>
    </row>
    <row r="2190" spans="5:7" x14ac:dyDescent="0.25">
      <c r="E2190" s="4">
        <v>41521.666666666664</v>
      </c>
      <c r="F2190">
        <v>55.663899999999998</v>
      </c>
      <c r="G2190">
        <v>40.104399999999998</v>
      </c>
    </row>
    <row r="2191" spans="5:7" x14ac:dyDescent="0.25">
      <c r="E2191" s="4">
        <v>41520.666666666664</v>
      </c>
      <c r="F2191">
        <v>43.35</v>
      </c>
      <c r="G2191">
        <v>26.872399999999999</v>
      </c>
    </row>
    <row r="2192" spans="5:7" x14ac:dyDescent="0.25">
      <c r="E2192" s="4">
        <v>41516.666666666664</v>
      </c>
      <c r="F2192">
        <v>21.299399999999999</v>
      </c>
      <c r="G2192">
        <v>19.402000000000001</v>
      </c>
    </row>
    <row r="2193" spans="5:7" x14ac:dyDescent="0.25">
      <c r="E2193" s="4">
        <v>41515.666666666664</v>
      </c>
      <c r="F2193">
        <v>15.967700000000001</v>
      </c>
      <c r="G2193">
        <v>24.6402</v>
      </c>
    </row>
    <row r="2194" spans="5:7" x14ac:dyDescent="0.25">
      <c r="E2194" s="4">
        <v>41514.666666666664</v>
      </c>
      <c r="F2194">
        <v>20.9389</v>
      </c>
      <c r="G2194">
        <v>37.832799999999999</v>
      </c>
    </row>
    <row r="2195" spans="5:7" x14ac:dyDescent="0.25">
      <c r="E2195" s="4">
        <v>41513.666666666664</v>
      </c>
      <c r="F2195">
        <v>37.014000000000003</v>
      </c>
      <c r="G2195">
        <v>49.716299999999997</v>
      </c>
    </row>
    <row r="2196" spans="5:7" x14ac:dyDescent="0.25">
      <c r="E2196" s="4">
        <v>41512.666666666664</v>
      </c>
      <c r="F2196">
        <v>55.545400000000001</v>
      </c>
      <c r="G2196">
        <v>51.572200000000002</v>
      </c>
    </row>
    <row r="2197" spans="5:7" x14ac:dyDescent="0.25">
      <c r="E2197" s="4">
        <v>41509.666666666664</v>
      </c>
      <c r="F2197">
        <v>56.589399999999998</v>
      </c>
      <c r="G2197">
        <v>41.112200000000001</v>
      </c>
    </row>
    <row r="2198" spans="5:7" x14ac:dyDescent="0.25">
      <c r="E2198" s="4">
        <v>41508.666666666664</v>
      </c>
      <c r="F2198">
        <v>42.581800000000001</v>
      </c>
      <c r="G2198">
        <v>25.398900000000001</v>
      </c>
    </row>
    <row r="2199" spans="5:7" x14ac:dyDescent="0.25">
      <c r="E2199" s="4">
        <v>41507.666666666664</v>
      </c>
      <c r="F2199">
        <v>24.165400000000002</v>
      </c>
      <c r="G2199">
        <v>12.5016</v>
      </c>
    </row>
    <row r="2200" spans="5:7" x14ac:dyDescent="0.25">
      <c r="E2200" s="4">
        <v>41506.666666666664</v>
      </c>
      <c r="F2200">
        <v>9.4496000000000002</v>
      </c>
      <c r="G2200">
        <v>7.8479999999999999</v>
      </c>
    </row>
    <row r="2201" spans="5:7" x14ac:dyDescent="0.25">
      <c r="E2201" s="4">
        <v>41505.666666666664</v>
      </c>
      <c r="F2201">
        <v>3.8898000000000001</v>
      </c>
      <c r="G2201">
        <v>13.759399999999999</v>
      </c>
    </row>
    <row r="2202" spans="5:7" x14ac:dyDescent="0.25">
      <c r="E2202" s="4">
        <v>41502.666666666664</v>
      </c>
      <c r="F2202">
        <v>10.204700000000001</v>
      </c>
      <c r="G2202">
        <v>26.066500000000001</v>
      </c>
    </row>
    <row r="2203" spans="5:7" x14ac:dyDescent="0.25">
      <c r="E2203" s="4">
        <v>41501.666666666664</v>
      </c>
      <c r="F2203">
        <v>27.183800000000002</v>
      </c>
      <c r="G2203">
        <v>35.110700000000001</v>
      </c>
    </row>
    <row r="2204" spans="5:7" x14ac:dyDescent="0.25">
      <c r="E2204" s="4">
        <v>41500.666666666664</v>
      </c>
      <c r="F2204">
        <v>40.811</v>
      </c>
      <c r="G2204">
        <v>34.397599999999997</v>
      </c>
    </row>
    <row r="2205" spans="5:7" x14ac:dyDescent="0.25">
      <c r="E2205" s="4">
        <v>41499.666666666664</v>
      </c>
      <c r="F2205">
        <v>37.3371</v>
      </c>
      <c r="G2205">
        <v>24.464500000000001</v>
      </c>
    </row>
    <row r="2206" spans="5:7" x14ac:dyDescent="0.25">
      <c r="E2206" s="4">
        <v>41498.666666666664</v>
      </c>
      <c r="F2206">
        <v>25.044699999999999</v>
      </c>
      <c r="G2206">
        <v>15.4373</v>
      </c>
    </row>
    <row r="2207" spans="5:7" x14ac:dyDescent="0.25">
      <c r="E2207" s="4">
        <v>41495.666666666664</v>
      </c>
      <c r="F2207">
        <v>11.011799999999999</v>
      </c>
      <c r="G2207">
        <v>14.4389</v>
      </c>
    </row>
    <row r="2208" spans="5:7" x14ac:dyDescent="0.25">
      <c r="E2208" s="4">
        <v>41494.666666666664</v>
      </c>
      <c r="F2208">
        <v>10.255599999999999</v>
      </c>
      <c r="G2208">
        <v>22.094899999999999</v>
      </c>
    </row>
    <row r="2209" spans="5:7" x14ac:dyDescent="0.25">
      <c r="E2209" s="4">
        <v>41493.666666666664</v>
      </c>
      <c r="F2209">
        <v>22.049299999999999</v>
      </c>
      <c r="G2209">
        <v>33.2348</v>
      </c>
    </row>
    <row r="2210" spans="5:7" x14ac:dyDescent="0.25">
      <c r="E2210" s="4">
        <v>41492.666666666664</v>
      </c>
      <c r="F2210">
        <v>33.979900000000001</v>
      </c>
      <c r="G2210">
        <v>36.779699999999998</v>
      </c>
    </row>
    <row r="2211" spans="5:7" x14ac:dyDescent="0.25">
      <c r="E2211" s="4">
        <v>41491.666666666664</v>
      </c>
      <c r="F2211">
        <v>43.6753</v>
      </c>
      <c r="G2211">
        <v>35.639400000000002</v>
      </c>
    </row>
    <row r="2212" spans="5:7" x14ac:dyDescent="0.25">
      <c r="E2212" s="4">
        <v>41488.666666666664</v>
      </c>
      <c r="F2212">
        <v>32.683900000000001</v>
      </c>
      <c r="G2212">
        <v>33.161499999999997</v>
      </c>
    </row>
    <row r="2213" spans="5:7" x14ac:dyDescent="0.25">
      <c r="E2213" s="4">
        <v>41487.666666666664</v>
      </c>
      <c r="F2213">
        <v>30.559000000000001</v>
      </c>
      <c r="G2213">
        <v>42.456499999999998</v>
      </c>
    </row>
    <row r="2214" spans="5:7" x14ac:dyDescent="0.25">
      <c r="E2214" s="4">
        <v>41486.666666666664</v>
      </c>
      <c r="F2214">
        <v>36.241500000000002</v>
      </c>
      <c r="G2214">
        <v>57.804299999999998</v>
      </c>
    </row>
    <row r="2215" spans="5:7" x14ac:dyDescent="0.25">
      <c r="E2215" s="4">
        <v>41485.666666666664</v>
      </c>
      <c r="F2215">
        <v>60.569000000000003</v>
      </c>
      <c r="G2215">
        <v>69.835499999999996</v>
      </c>
    </row>
    <row r="2216" spans="5:7" x14ac:dyDescent="0.25">
      <c r="E2216" s="4">
        <v>41484.666666666664</v>
      </c>
      <c r="F2216">
        <v>76.602500000000006</v>
      </c>
      <c r="G2216">
        <v>66.557900000000004</v>
      </c>
    </row>
    <row r="2217" spans="5:7" x14ac:dyDescent="0.25">
      <c r="E2217" s="4">
        <v>41481.666666666664</v>
      </c>
      <c r="F2217">
        <v>72.335099999999997</v>
      </c>
      <c r="G2217">
        <v>50.5169</v>
      </c>
    </row>
    <row r="2218" spans="5:7" x14ac:dyDescent="0.25">
      <c r="E2218" s="4">
        <v>41480.666666666664</v>
      </c>
      <c r="F2218">
        <v>50.735999999999997</v>
      </c>
      <c r="G2218">
        <v>33.267299999999999</v>
      </c>
    </row>
    <row r="2219" spans="5:7" x14ac:dyDescent="0.25">
      <c r="E2219" s="4">
        <v>41479.666666666664</v>
      </c>
      <c r="F2219">
        <v>28.479500000000002</v>
      </c>
      <c r="G2219">
        <v>28.083600000000001</v>
      </c>
    </row>
    <row r="2220" spans="5:7" x14ac:dyDescent="0.25">
      <c r="E2220" s="4">
        <v>41478.666666666664</v>
      </c>
      <c r="F2220">
        <v>20.586200000000002</v>
      </c>
      <c r="G2220">
        <v>38.393999999999998</v>
      </c>
    </row>
    <row r="2221" spans="5:7" x14ac:dyDescent="0.25">
      <c r="E2221" s="4">
        <v>41477.666666666664</v>
      </c>
      <c r="F2221">
        <v>35.185099999999998</v>
      </c>
      <c r="G2221">
        <v>57.0214</v>
      </c>
    </row>
    <row r="2222" spans="5:7" x14ac:dyDescent="0.25">
      <c r="E2222" s="4">
        <v>41474.666666666664</v>
      </c>
      <c r="F2222">
        <v>59.410600000000002</v>
      </c>
      <c r="G2222">
        <v>71.882099999999994</v>
      </c>
    </row>
    <row r="2223" spans="5:7" x14ac:dyDescent="0.25">
      <c r="E2223" s="4">
        <v>41473.666666666664</v>
      </c>
      <c r="F2223">
        <v>76.468400000000003</v>
      </c>
      <c r="G2223">
        <v>71.567999999999998</v>
      </c>
    </row>
    <row r="2224" spans="5:7" x14ac:dyDescent="0.25">
      <c r="E2224" s="4">
        <v>41472.666666666664</v>
      </c>
      <c r="F2224">
        <v>79.767300000000006</v>
      </c>
      <c r="G2224">
        <v>62.139200000000002</v>
      </c>
    </row>
    <row r="2225" spans="5:7" x14ac:dyDescent="0.25">
      <c r="E2225" s="4">
        <v>41471.666666666664</v>
      </c>
      <c r="F2225">
        <v>58.468400000000003</v>
      </c>
      <c r="G2225">
        <v>46.574199999999998</v>
      </c>
    </row>
    <row r="2226" spans="5:7" x14ac:dyDescent="0.25">
      <c r="E2226" s="4">
        <v>41470.666666666664</v>
      </c>
      <c r="F2226">
        <v>48.181800000000003</v>
      </c>
      <c r="G2226">
        <v>37.335599999999999</v>
      </c>
    </row>
    <row r="2227" spans="5:7" x14ac:dyDescent="0.25">
      <c r="E2227" s="4">
        <v>41467.666666666664</v>
      </c>
      <c r="F2227">
        <v>33.072400000000002</v>
      </c>
      <c r="G2227">
        <v>36.537700000000001</v>
      </c>
    </row>
    <row r="2228" spans="5:7" x14ac:dyDescent="0.25">
      <c r="E2228" s="4">
        <v>41466.666666666664</v>
      </c>
      <c r="F2228">
        <v>30.752600000000001</v>
      </c>
      <c r="G2228">
        <v>47.840299999999999</v>
      </c>
    </row>
    <row r="2229" spans="5:7" x14ac:dyDescent="0.25">
      <c r="E2229" s="4">
        <v>41465.666666666664</v>
      </c>
      <c r="F2229">
        <v>45.7883</v>
      </c>
      <c r="G2229">
        <v>64.156999999999996</v>
      </c>
    </row>
    <row r="2230" spans="5:7" x14ac:dyDescent="0.25">
      <c r="E2230" s="4">
        <v>41464.666666666664</v>
      </c>
      <c r="F2230">
        <v>66.980099999999993</v>
      </c>
      <c r="G2230">
        <v>70.004999999999995</v>
      </c>
    </row>
    <row r="2231" spans="5:7" x14ac:dyDescent="0.25">
      <c r="E2231" s="4">
        <v>41463.666666666664</v>
      </c>
      <c r="F2231">
        <v>79.702699999999993</v>
      </c>
      <c r="G2231">
        <v>61.812600000000003</v>
      </c>
    </row>
    <row r="2232" spans="5:7" x14ac:dyDescent="0.25">
      <c r="E2232" s="4">
        <v>41460.666666666664</v>
      </c>
      <c r="F2232">
        <v>63.3322</v>
      </c>
      <c r="G2232">
        <v>46.578600000000002</v>
      </c>
    </row>
    <row r="2233" spans="5:7" x14ac:dyDescent="0.25">
      <c r="E2233" s="4">
        <v>41458.666666666664</v>
      </c>
      <c r="F2233">
        <v>42.402799999999999</v>
      </c>
      <c r="G2233">
        <v>39.427300000000002</v>
      </c>
    </row>
    <row r="2234" spans="5:7" x14ac:dyDescent="0.25">
      <c r="E2234" s="4">
        <v>41457.666666666664</v>
      </c>
      <c r="F2234">
        <v>34.000799999999998</v>
      </c>
      <c r="G2234">
        <v>39.271500000000003</v>
      </c>
    </row>
    <row r="2235" spans="5:7" x14ac:dyDescent="0.25">
      <c r="E2235" s="4">
        <v>41456.666666666664</v>
      </c>
      <c r="F2235">
        <v>41.8782</v>
      </c>
      <c r="G2235">
        <v>41.337200000000003</v>
      </c>
    </row>
    <row r="2236" spans="5:7" x14ac:dyDescent="0.25">
      <c r="E2236" s="4">
        <v>41453.666666666664</v>
      </c>
      <c r="F2236">
        <v>41.935600000000001</v>
      </c>
      <c r="G2236">
        <v>35.764600000000002</v>
      </c>
    </row>
    <row r="2237" spans="5:7" x14ac:dyDescent="0.25">
      <c r="E2237" s="4">
        <v>41452.666666666664</v>
      </c>
      <c r="F2237">
        <v>40.197800000000001</v>
      </c>
      <c r="G2237">
        <v>28.0974</v>
      </c>
    </row>
    <row r="2238" spans="5:7" x14ac:dyDescent="0.25">
      <c r="E2238" s="4">
        <v>41451.666666666664</v>
      </c>
      <c r="F2238">
        <v>25.160299999999999</v>
      </c>
      <c r="G2238">
        <v>18.1434</v>
      </c>
    </row>
    <row r="2239" spans="5:7" x14ac:dyDescent="0.25">
      <c r="E2239" s="4">
        <v>41450.666666666664</v>
      </c>
      <c r="F2239">
        <v>18.934000000000001</v>
      </c>
      <c r="G2239">
        <v>14.6365</v>
      </c>
    </row>
    <row r="2240" spans="5:7" x14ac:dyDescent="0.25">
      <c r="E2240" s="4">
        <v>41449.666666666664</v>
      </c>
      <c r="F2240">
        <v>10.336</v>
      </c>
      <c r="G2240">
        <v>20.258900000000001</v>
      </c>
    </row>
    <row r="2241" spans="5:7" x14ac:dyDescent="0.25">
      <c r="E2241" s="4">
        <v>41446.666666666664</v>
      </c>
      <c r="F2241">
        <v>14.6396</v>
      </c>
      <c r="G2241">
        <v>34.006599999999999</v>
      </c>
    </row>
    <row r="2242" spans="5:7" x14ac:dyDescent="0.25">
      <c r="E2242" s="4">
        <v>41445.666666666664</v>
      </c>
      <c r="F2242">
        <v>35.801099999999998</v>
      </c>
      <c r="G2242">
        <v>46.340400000000002</v>
      </c>
    </row>
    <row r="2243" spans="5:7" x14ac:dyDescent="0.25">
      <c r="E2243" s="4">
        <v>41444.666666666664</v>
      </c>
      <c r="F2243">
        <v>51.579000000000001</v>
      </c>
      <c r="G2243">
        <v>48.606299999999997</v>
      </c>
    </row>
    <row r="2244" spans="5:7" x14ac:dyDescent="0.25">
      <c r="E2244" s="4">
        <v>41443.666666666664</v>
      </c>
      <c r="F2244">
        <v>51.640999999999998</v>
      </c>
      <c r="G2244">
        <v>41.450400000000002</v>
      </c>
    </row>
    <row r="2245" spans="5:7" x14ac:dyDescent="0.25">
      <c r="E2245" s="4">
        <v>41442.666666666664</v>
      </c>
      <c r="F2245">
        <v>42.598999999999997</v>
      </c>
      <c r="G2245">
        <v>36.222799999999999</v>
      </c>
    </row>
    <row r="2246" spans="5:7" x14ac:dyDescent="0.25">
      <c r="E2246" s="4">
        <v>41439.666666666664</v>
      </c>
      <c r="F2246">
        <v>30.1111</v>
      </c>
      <c r="G2246">
        <v>33.507899999999999</v>
      </c>
    </row>
    <row r="2247" spans="5:7" x14ac:dyDescent="0.25">
      <c r="E2247" s="4">
        <v>41438.666666666664</v>
      </c>
      <c r="F2247">
        <v>35.958300000000001</v>
      </c>
      <c r="G2247">
        <v>40.090299999999999</v>
      </c>
    </row>
    <row r="2248" spans="5:7" x14ac:dyDescent="0.25">
      <c r="E2248" s="4">
        <v>41437.666666666664</v>
      </c>
      <c r="F2248">
        <v>34.454300000000003</v>
      </c>
      <c r="G2248">
        <v>42.125399999999999</v>
      </c>
    </row>
    <row r="2249" spans="5:7" x14ac:dyDescent="0.25">
      <c r="E2249" s="4">
        <v>41436.666666666664</v>
      </c>
      <c r="F2249">
        <v>49.8583</v>
      </c>
      <c r="G2249">
        <v>39.817799999999998</v>
      </c>
    </row>
    <row r="2250" spans="5:7" x14ac:dyDescent="0.25">
      <c r="E2250" s="4">
        <v>41435.666666666664</v>
      </c>
      <c r="F2250">
        <v>42.063499999999998</v>
      </c>
      <c r="G2250">
        <v>27.843399999999999</v>
      </c>
    </row>
    <row r="2251" spans="5:7" x14ac:dyDescent="0.25">
      <c r="E2251" s="4">
        <v>41432.666666666664</v>
      </c>
      <c r="F2251">
        <v>27.531600000000001</v>
      </c>
      <c r="G2251">
        <v>21.447399999999998</v>
      </c>
    </row>
    <row r="2252" spans="5:7" x14ac:dyDescent="0.25">
      <c r="E2252" s="4">
        <v>41431.666666666664</v>
      </c>
      <c r="F2252">
        <v>13.9351</v>
      </c>
      <c r="G2252">
        <v>24.791899999999998</v>
      </c>
    </row>
    <row r="2253" spans="5:7" x14ac:dyDescent="0.25">
      <c r="E2253" s="4">
        <v>41430.666666666664</v>
      </c>
      <c r="F2253">
        <v>22.875299999999999</v>
      </c>
      <c r="G2253">
        <v>39.235700000000001</v>
      </c>
    </row>
    <row r="2254" spans="5:7" x14ac:dyDescent="0.25">
      <c r="E2254" s="4">
        <v>41429.666666666664</v>
      </c>
      <c r="F2254">
        <v>37.565300000000001</v>
      </c>
      <c r="G2254">
        <v>52.042900000000003</v>
      </c>
    </row>
    <row r="2255" spans="5:7" x14ac:dyDescent="0.25">
      <c r="E2255" s="4">
        <v>41428.666666666664</v>
      </c>
      <c r="F2255">
        <v>57.266399999999997</v>
      </c>
      <c r="G2255">
        <v>61.177999999999997</v>
      </c>
    </row>
    <row r="2256" spans="5:7" x14ac:dyDescent="0.25">
      <c r="E2256" s="4">
        <v>41425.666666666664</v>
      </c>
      <c r="F2256">
        <v>61.2971</v>
      </c>
      <c r="G2256">
        <v>57.912300000000002</v>
      </c>
    </row>
    <row r="2257" spans="5:7" x14ac:dyDescent="0.25">
      <c r="E2257" s="4">
        <v>41424.666666666664</v>
      </c>
      <c r="F2257">
        <v>64.970299999999995</v>
      </c>
      <c r="G2257">
        <v>49.035600000000002</v>
      </c>
    </row>
    <row r="2258" spans="5:7" x14ac:dyDescent="0.25">
      <c r="E2258" s="4">
        <v>41423.666666666664</v>
      </c>
      <c r="F2258">
        <v>47.469499999999996</v>
      </c>
      <c r="G2258">
        <v>37.820999999999998</v>
      </c>
    </row>
    <row r="2259" spans="5:7" x14ac:dyDescent="0.25">
      <c r="E2259" s="4">
        <v>41422.666666666664</v>
      </c>
      <c r="F2259">
        <v>34.666899999999998</v>
      </c>
      <c r="G2259">
        <v>39.764299999999999</v>
      </c>
    </row>
    <row r="2260" spans="5:7" x14ac:dyDescent="0.25">
      <c r="E2260" s="4">
        <v>41418.666666666664</v>
      </c>
      <c r="F2260">
        <v>31.326599999999999</v>
      </c>
      <c r="G2260">
        <v>51.737000000000002</v>
      </c>
    </row>
    <row r="2261" spans="5:7" x14ac:dyDescent="0.25">
      <c r="E2261" s="4">
        <v>41417.666666666664</v>
      </c>
      <c r="F2261">
        <v>53.299399999999999</v>
      </c>
      <c r="G2261">
        <v>68.953400000000002</v>
      </c>
    </row>
    <row r="2262" spans="5:7" x14ac:dyDescent="0.25">
      <c r="E2262" s="4">
        <v>41416.666666666664</v>
      </c>
      <c r="F2262">
        <v>70.584900000000005</v>
      </c>
      <c r="G2262">
        <v>75.471699999999998</v>
      </c>
    </row>
    <row r="2263" spans="5:7" x14ac:dyDescent="0.25">
      <c r="E2263" s="4">
        <v>41415.666666666664</v>
      </c>
      <c r="F2263">
        <v>82.975899999999996</v>
      </c>
      <c r="G2263">
        <v>72.751900000000006</v>
      </c>
    </row>
    <row r="2264" spans="5:7" x14ac:dyDescent="0.25">
      <c r="E2264" s="4">
        <v>41414.666666666664</v>
      </c>
      <c r="F2264">
        <v>72.854500000000002</v>
      </c>
      <c r="G2264">
        <v>60.669199999999996</v>
      </c>
    </row>
    <row r="2265" spans="5:7" x14ac:dyDescent="0.25">
      <c r="E2265" s="4">
        <v>41411.666666666664</v>
      </c>
      <c r="F2265">
        <v>62.4253</v>
      </c>
      <c r="G2265">
        <v>50.0336</v>
      </c>
    </row>
    <row r="2266" spans="5:7" x14ac:dyDescent="0.25">
      <c r="E2266" s="4">
        <v>41410.666666666664</v>
      </c>
      <c r="F2266">
        <v>46.727899999999998</v>
      </c>
      <c r="G2266">
        <v>47.845500000000001</v>
      </c>
    </row>
    <row r="2267" spans="5:7" x14ac:dyDescent="0.25">
      <c r="E2267" s="4">
        <v>41409.666666666664</v>
      </c>
      <c r="F2267">
        <v>40.947699999999998</v>
      </c>
      <c r="G2267">
        <v>53.267200000000003</v>
      </c>
    </row>
    <row r="2268" spans="5:7" x14ac:dyDescent="0.25">
      <c r="E2268" s="4">
        <v>41408.666666666664</v>
      </c>
      <c r="F2268">
        <v>55.860999999999997</v>
      </c>
      <c r="G2268">
        <v>67.1267</v>
      </c>
    </row>
    <row r="2269" spans="5:7" x14ac:dyDescent="0.25">
      <c r="E2269" s="4">
        <v>41407.666666666664</v>
      </c>
      <c r="F2269">
        <v>62.992800000000003</v>
      </c>
      <c r="G2269">
        <v>74.2834</v>
      </c>
    </row>
    <row r="2270" spans="5:7" x14ac:dyDescent="0.25">
      <c r="E2270" s="4">
        <v>41404.666666666664</v>
      </c>
      <c r="F2270">
        <v>82.526300000000006</v>
      </c>
      <c r="G2270">
        <v>79.956699999999998</v>
      </c>
    </row>
    <row r="2271" spans="5:7" x14ac:dyDescent="0.25">
      <c r="E2271" s="4">
        <v>41403.666666666664</v>
      </c>
      <c r="F2271">
        <v>77.331100000000006</v>
      </c>
      <c r="G2271">
        <v>78.331699999999998</v>
      </c>
    </row>
    <row r="2272" spans="5:7" x14ac:dyDescent="0.25">
      <c r="E2272" s="4">
        <v>41402.666666666664</v>
      </c>
      <c r="F2272">
        <v>80.012799999999999</v>
      </c>
      <c r="G2272">
        <v>81.267499999999998</v>
      </c>
    </row>
    <row r="2273" spans="5:7" x14ac:dyDescent="0.25">
      <c r="E2273" s="4">
        <v>41401.666666666664</v>
      </c>
      <c r="F2273">
        <v>77.651300000000006</v>
      </c>
      <c r="G2273">
        <v>83.647000000000006</v>
      </c>
    </row>
    <row r="2274" spans="5:7" x14ac:dyDescent="0.25">
      <c r="E2274" s="4">
        <v>41400.666666666664</v>
      </c>
      <c r="F2274">
        <v>86.138300000000001</v>
      </c>
      <c r="G2274">
        <v>87.607900000000001</v>
      </c>
    </row>
    <row r="2275" spans="5:7" x14ac:dyDescent="0.25">
      <c r="E2275" s="4">
        <v>41397.666666666664</v>
      </c>
      <c r="F2275">
        <v>87.151399999999995</v>
      </c>
      <c r="G2275">
        <v>88.445800000000006</v>
      </c>
    </row>
    <row r="2276" spans="5:7" x14ac:dyDescent="0.25">
      <c r="E2276" s="4">
        <v>41396.666666666664</v>
      </c>
      <c r="F2276">
        <v>89.534000000000006</v>
      </c>
      <c r="G2276">
        <v>90.872600000000006</v>
      </c>
    </row>
    <row r="2277" spans="5:7" x14ac:dyDescent="0.25">
      <c r="E2277" s="4">
        <v>41395.666666666664</v>
      </c>
      <c r="F2277">
        <v>88.651899999999998</v>
      </c>
      <c r="G2277">
        <v>89.341099999999997</v>
      </c>
    </row>
    <row r="2278" spans="5:7" x14ac:dyDescent="0.25">
      <c r="E2278" s="4">
        <v>41394.666666666664</v>
      </c>
      <c r="F2278">
        <v>94.431799999999996</v>
      </c>
      <c r="G2278">
        <v>79.508499999999998</v>
      </c>
    </row>
    <row r="2279" spans="5:7" x14ac:dyDescent="0.25">
      <c r="E2279" s="4">
        <v>41393.666666666664</v>
      </c>
      <c r="F2279">
        <v>84.939599999999999</v>
      </c>
      <c r="G2279">
        <v>59.779200000000003</v>
      </c>
    </row>
    <row r="2280" spans="5:7" x14ac:dyDescent="0.25">
      <c r="E2280" s="4">
        <v>41390.666666666664</v>
      </c>
      <c r="F2280">
        <v>59.154000000000003</v>
      </c>
      <c r="G2280">
        <v>35.383699999999997</v>
      </c>
    </row>
    <row r="2281" spans="5:7" x14ac:dyDescent="0.25">
      <c r="E2281" s="4">
        <v>41389.666666666664</v>
      </c>
      <c r="F2281">
        <v>35.243899999999996</v>
      </c>
      <c r="G2281">
        <v>17.7195</v>
      </c>
    </row>
    <row r="2282" spans="5:7" x14ac:dyDescent="0.25">
      <c r="E2282" s="4">
        <v>41388.666666666664</v>
      </c>
      <c r="F2282">
        <v>11.753299999999999</v>
      </c>
      <c r="G2282">
        <v>8.0593000000000004</v>
      </c>
    </row>
    <row r="2283" spans="5:7" x14ac:dyDescent="0.25">
      <c r="E2283" s="4">
        <v>41387.666666666664</v>
      </c>
      <c r="F2283">
        <v>6.1612</v>
      </c>
      <c r="G2283">
        <v>7.5031999999999996</v>
      </c>
    </row>
    <row r="2284" spans="5:7" x14ac:dyDescent="0.25">
      <c r="E2284" s="4">
        <v>41386.666666666664</v>
      </c>
      <c r="F2284">
        <v>6.2633000000000001</v>
      </c>
      <c r="G2284">
        <v>16.689</v>
      </c>
    </row>
    <row r="2285" spans="5:7" x14ac:dyDescent="0.25">
      <c r="E2285" s="4">
        <v>41383.666666666664</v>
      </c>
      <c r="F2285">
        <v>10.085100000000001</v>
      </c>
      <c r="G2285">
        <v>25.5535</v>
      </c>
    </row>
    <row r="2286" spans="5:7" x14ac:dyDescent="0.25">
      <c r="E2286" s="4">
        <v>41382.666666666664</v>
      </c>
      <c r="F2286">
        <v>33.718600000000002</v>
      </c>
      <c r="G2286">
        <v>39.614100000000001</v>
      </c>
    </row>
    <row r="2287" spans="5:7" x14ac:dyDescent="0.25">
      <c r="E2287" s="4">
        <v>41381.666666666664</v>
      </c>
      <c r="F2287">
        <v>32.856900000000003</v>
      </c>
      <c r="G2287">
        <v>48.630499999999998</v>
      </c>
    </row>
    <row r="2288" spans="5:7" x14ac:dyDescent="0.25">
      <c r="E2288" s="4">
        <v>41380.666666666664</v>
      </c>
      <c r="F2288">
        <v>52.267000000000003</v>
      </c>
      <c r="G2288">
        <v>65.865099999999998</v>
      </c>
    </row>
    <row r="2289" spans="5:7" x14ac:dyDescent="0.25">
      <c r="E2289" s="4">
        <v>41379.666666666664</v>
      </c>
      <c r="F2289">
        <v>60.767600000000002</v>
      </c>
      <c r="G2289">
        <v>72.559799999999996</v>
      </c>
    </row>
    <row r="2290" spans="5:7" x14ac:dyDescent="0.25">
      <c r="E2290" s="4">
        <v>41376.666666666664</v>
      </c>
      <c r="F2290">
        <v>84.560599999999994</v>
      </c>
      <c r="G2290">
        <v>69.462299999999999</v>
      </c>
    </row>
    <row r="2291" spans="5:7" x14ac:dyDescent="0.25">
      <c r="E2291" s="4">
        <v>41375.666666666664</v>
      </c>
      <c r="F2291">
        <v>72.351100000000002</v>
      </c>
      <c r="G2291">
        <v>52.880400000000002</v>
      </c>
    </row>
    <row r="2292" spans="5:7" x14ac:dyDescent="0.25">
      <c r="E2292" s="4">
        <v>41374.666666666664</v>
      </c>
      <c r="F2292">
        <v>51.475200000000001</v>
      </c>
      <c r="G2292">
        <v>40.020400000000002</v>
      </c>
    </row>
    <row r="2293" spans="5:7" x14ac:dyDescent="0.25">
      <c r="E2293" s="4">
        <v>41373.666666666664</v>
      </c>
      <c r="F2293">
        <v>34.814799999999998</v>
      </c>
      <c r="G2293">
        <v>36.550899999999999</v>
      </c>
    </row>
    <row r="2294" spans="5:7" x14ac:dyDescent="0.25">
      <c r="E2294" s="4">
        <v>41372.666666666664</v>
      </c>
      <c r="F2294">
        <v>33.771000000000001</v>
      </c>
      <c r="G2294">
        <v>44.974699999999999</v>
      </c>
    </row>
    <row r="2295" spans="5:7" x14ac:dyDescent="0.25">
      <c r="E2295" s="4">
        <v>41369.666666666664</v>
      </c>
      <c r="F2295">
        <v>41.066800000000001</v>
      </c>
      <c r="G2295">
        <v>58.157499999999999</v>
      </c>
    </row>
    <row r="2296" spans="5:7" x14ac:dyDescent="0.25">
      <c r="E2296" s="4">
        <v>41368.666666666664</v>
      </c>
      <c r="F2296">
        <v>60.086199999999998</v>
      </c>
      <c r="G2296">
        <v>73.295000000000002</v>
      </c>
    </row>
    <row r="2297" spans="5:7" x14ac:dyDescent="0.25">
      <c r="E2297" s="4">
        <v>41367.666666666664</v>
      </c>
      <c r="F2297">
        <v>73.319400000000002</v>
      </c>
      <c r="G2297">
        <v>74.754800000000003</v>
      </c>
    </row>
    <row r="2298" spans="5:7" x14ac:dyDescent="0.25">
      <c r="E2298" s="4">
        <v>41366.666666666664</v>
      </c>
      <c r="F2298">
        <v>86.479500000000002</v>
      </c>
      <c r="G2298">
        <v>68.445999999999998</v>
      </c>
    </row>
    <row r="2299" spans="5:7" x14ac:dyDescent="0.25">
      <c r="E2299" s="4">
        <v>41365.666666666664</v>
      </c>
      <c r="F2299">
        <v>64.465599999999995</v>
      </c>
      <c r="G2299">
        <v>48.387999999999998</v>
      </c>
    </row>
    <row r="2300" spans="5:7" x14ac:dyDescent="0.25">
      <c r="E2300" s="4">
        <v>41361.666666666664</v>
      </c>
      <c r="F2300">
        <v>54.393000000000001</v>
      </c>
      <c r="G2300">
        <v>36.509900000000002</v>
      </c>
    </row>
    <row r="2301" spans="5:7" x14ac:dyDescent="0.25">
      <c r="E2301" s="4">
        <v>41360.666666666664</v>
      </c>
      <c r="F2301">
        <v>26.305399999999999</v>
      </c>
      <c r="G2301">
        <v>27.666899999999998</v>
      </c>
    </row>
    <row r="2302" spans="5:7" x14ac:dyDescent="0.25">
      <c r="E2302" s="4">
        <v>41359.666666666664</v>
      </c>
      <c r="F2302">
        <v>28.831299999999999</v>
      </c>
      <c r="G2302">
        <v>35.676299999999998</v>
      </c>
    </row>
    <row r="2303" spans="5:7" x14ac:dyDescent="0.25">
      <c r="E2303" s="4">
        <v>41358.666666666664</v>
      </c>
      <c r="F2303">
        <v>27.864100000000001</v>
      </c>
      <c r="G2303">
        <v>45.662300000000002</v>
      </c>
    </row>
    <row r="2304" spans="5:7" x14ac:dyDescent="0.25">
      <c r="E2304" s="4">
        <v>41355.666666666664</v>
      </c>
      <c r="F2304">
        <v>50.333399999999997</v>
      </c>
      <c r="G2304">
        <v>58.567100000000003</v>
      </c>
    </row>
    <row r="2305" spans="5:7" x14ac:dyDescent="0.25">
      <c r="E2305" s="4">
        <v>41354.666666666664</v>
      </c>
      <c r="F2305">
        <v>58.7896</v>
      </c>
      <c r="G2305">
        <v>64.687399999999997</v>
      </c>
    </row>
    <row r="2306" spans="5:7" x14ac:dyDescent="0.25">
      <c r="E2306" s="4">
        <v>41353.666666666664</v>
      </c>
      <c r="F2306">
        <v>66.578299999999999</v>
      </c>
      <c r="G2306">
        <v>72.350200000000001</v>
      </c>
    </row>
    <row r="2307" spans="5:7" x14ac:dyDescent="0.25">
      <c r="E2307" s="4">
        <v>41352.666666666664</v>
      </c>
      <c r="F2307">
        <v>68.694299999999998</v>
      </c>
      <c r="G2307">
        <v>80.996600000000001</v>
      </c>
    </row>
    <row r="2308" spans="5:7" x14ac:dyDescent="0.25">
      <c r="E2308" s="4">
        <v>41351.666666666664</v>
      </c>
      <c r="F2308">
        <v>81.777900000000002</v>
      </c>
      <c r="G2308">
        <v>90.007599999999996</v>
      </c>
    </row>
    <row r="2309" spans="5:7" x14ac:dyDescent="0.25">
      <c r="E2309" s="4">
        <v>41348.666666666664</v>
      </c>
      <c r="F2309">
        <v>92.517700000000005</v>
      </c>
      <c r="G2309">
        <v>93.302999999999997</v>
      </c>
    </row>
    <row r="2310" spans="5:7" x14ac:dyDescent="0.25">
      <c r="E2310" s="4">
        <v>41347.666666666664</v>
      </c>
      <c r="F2310">
        <v>95.7273</v>
      </c>
      <c r="G2310">
        <v>93.339100000000002</v>
      </c>
    </row>
    <row r="2311" spans="5:7" x14ac:dyDescent="0.25">
      <c r="E2311" s="4">
        <v>41346.666666666664</v>
      </c>
      <c r="F2311">
        <v>91.664100000000005</v>
      </c>
      <c r="G2311">
        <v>92.627499999999998</v>
      </c>
    </row>
    <row r="2312" spans="5:7" x14ac:dyDescent="0.25">
      <c r="E2312" s="4">
        <v>41345.666666666664</v>
      </c>
      <c r="F2312">
        <v>92.626099999999994</v>
      </c>
      <c r="G2312">
        <v>94.5886</v>
      </c>
    </row>
    <row r="2313" spans="5:7" x14ac:dyDescent="0.25">
      <c r="E2313" s="4">
        <v>41344.666666666664</v>
      </c>
      <c r="F2313">
        <v>93.592399999999998</v>
      </c>
      <c r="G2313">
        <v>95.288799999999995</v>
      </c>
    </row>
    <row r="2314" spans="5:7" x14ac:dyDescent="0.25">
      <c r="E2314" s="4">
        <v>41341.666666666664</v>
      </c>
      <c r="F2314">
        <v>97.547300000000007</v>
      </c>
      <c r="G2314">
        <v>95.862200000000001</v>
      </c>
    </row>
    <row r="2315" spans="5:7" x14ac:dyDescent="0.25">
      <c r="E2315" s="4">
        <v>41340.666666666664</v>
      </c>
      <c r="F2315">
        <v>94.726699999999994</v>
      </c>
      <c r="G2315">
        <v>94.829599999999999</v>
      </c>
    </row>
    <row r="2316" spans="5:7" x14ac:dyDescent="0.25">
      <c r="E2316" s="4">
        <v>41339.666666666664</v>
      </c>
      <c r="F2316">
        <v>95.312700000000007</v>
      </c>
      <c r="G2316">
        <v>91.626599999999996</v>
      </c>
    </row>
    <row r="2317" spans="5:7" x14ac:dyDescent="0.25">
      <c r="E2317" s="4">
        <v>41338.666666666664</v>
      </c>
      <c r="F2317">
        <v>94.449399999999997</v>
      </c>
      <c r="G2317">
        <v>87.337800000000001</v>
      </c>
    </row>
    <row r="2318" spans="5:7" x14ac:dyDescent="0.25">
      <c r="E2318" s="4">
        <v>41337.666666666664</v>
      </c>
      <c r="F2318">
        <v>85.117900000000006</v>
      </c>
      <c r="G2318">
        <v>76.284000000000006</v>
      </c>
    </row>
    <row r="2319" spans="5:7" x14ac:dyDescent="0.25">
      <c r="E2319" s="4">
        <v>41334.666666666664</v>
      </c>
      <c r="F2319">
        <v>82.446100000000001</v>
      </c>
      <c r="G2319">
        <v>61.768700000000003</v>
      </c>
    </row>
    <row r="2320" spans="5:7" x14ac:dyDescent="0.25">
      <c r="E2320" s="4">
        <v>41333.666666666664</v>
      </c>
      <c r="F2320">
        <v>61.287999999999997</v>
      </c>
      <c r="G2320">
        <v>46.683</v>
      </c>
    </row>
    <row r="2321" spans="5:7" x14ac:dyDescent="0.25">
      <c r="E2321" s="4">
        <v>41332.666666666664</v>
      </c>
      <c r="F2321">
        <v>41.571899999999999</v>
      </c>
      <c r="G2321">
        <v>35.659799999999997</v>
      </c>
    </row>
    <row r="2322" spans="5:7" x14ac:dyDescent="0.25">
      <c r="E2322" s="4">
        <v>41331.666666666664</v>
      </c>
      <c r="F2322">
        <v>37.189</v>
      </c>
      <c r="G2322">
        <v>32.859000000000002</v>
      </c>
    </row>
    <row r="2323" spans="5:7" x14ac:dyDescent="0.25">
      <c r="E2323" s="4">
        <v>41330.666666666664</v>
      </c>
      <c r="F2323">
        <v>28.218699999999998</v>
      </c>
      <c r="G2323">
        <v>27.792400000000001</v>
      </c>
    </row>
    <row r="2324" spans="5:7" x14ac:dyDescent="0.25">
      <c r="E2324" s="4">
        <v>41327.666666666664</v>
      </c>
      <c r="F2324">
        <v>33.169199999999996</v>
      </c>
      <c r="G2324">
        <v>32.501899999999999</v>
      </c>
    </row>
    <row r="2325" spans="5:7" x14ac:dyDescent="0.25">
      <c r="E2325" s="4">
        <v>41326.666666666664</v>
      </c>
      <c r="F2325">
        <v>21.9893</v>
      </c>
      <c r="G2325">
        <v>36.191200000000002</v>
      </c>
    </row>
    <row r="2326" spans="5:7" x14ac:dyDescent="0.25">
      <c r="E2326" s="4">
        <v>41325.666666666664</v>
      </c>
      <c r="F2326">
        <v>42.347299999999997</v>
      </c>
      <c r="G2326">
        <v>43.168599999999998</v>
      </c>
    </row>
    <row r="2327" spans="5:7" x14ac:dyDescent="0.25">
      <c r="E2327" s="4">
        <v>41324.666666666664</v>
      </c>
      <c r="F2327">
        <v>44.237200000000001</v>
      </c>
      <c r="G2327">
        <v>40.358699999999999</v>
      </c>
    </row>
    <row r="2328" spans="5:7" x14ac:dyDescent="0.25">
      <c r="E2328" s="4">
        <v>41320.666666666664</v>
      </c>
      <c r="F2328">
        <v>42.921399999999998</v>
      </c>
      <c r="G2328">
        <v>37.796399999999998</v>
      </c>
    </row>
    <row r="2329" spans="5:7" x14ac:dyDescent="0.25">
      <c r="E2329" s="4">
        <v>41319.666666666664</v>
      </c>
      <c r="F2329">
        <v>33.9176</v>
      </c>
      <c r="G2329">
        <v>37.1646</v>
      </c>
    </row>
    <row r="2330" spans="5:7" x14ac:dyDescent="0.25">
      <c r="E2330" s="4">
        <v>41318.666666666664</v>
      </c>
      <c r="F2330">
        <v>36.5501</v>
      </c>
      <c r="G2330">
        <v>37.131500000000003</v>
      </c>
    </row>
    <row r="2331" spans="5:7" x14ac:dyDescent="0.25">
      <c r="E2331" s="4">
        <v>41317.666666666664</v>
      </c>
      <c r="F2331">
        <v>41.0261</v>
      </c>
      <c r="G2331">
        <v>36.356900000000003</v>
      </c>
    </row>
    <row r="2332" spans="5:7" x14ac:dyDescent="0.25">
      <c r="E2332" s="4">
        <v>41316.666666666664</v>
      </c>
      <c r="F2332">
        <v>33.818199999999997</v>
      </c>
      <c r="G2332">
        <v>29.099399999999999</v>
      </c>
    </row>
    <row r="2333" spans="5:7" x14ac:dyDescent="0.25">
      <c r="E2333" s="4">
        <v>41313.666666666664</v>
      </c>
      <c r="F2333">
        <v>34.226300000000002</v>
      </c>
      <c r="G2333">
        <v>25.544899999999998</v>
      </c>
    </row>
    <row r="2334" spans="5:7" x14ac:dyDescent="0.25">
      <c r="E2334" s="4">
        <v>41312.666666666664</v>
      </c>
      <c r="F2334">
        <v>19.253599999999999</v>
      </c>
      <c r="G2334">
        <v>26.127300000000002</v>
      </c>
    </row>
    <row r="2335" spans="5:7" x14ac:dyDescent="0.25">
      <c r="E2335" s="4">
        <v>41311.666666666664</v>
      </c>
      <c r="F2335">
        <v>23.154900000000001</v>
      </c>
      <c r="G2335">
        <v>30.98</v>
      </c>
    </row>
    <row r="2336" spans="5:7" x14ac:dyDescent="0.25">
      <c r="E2336" s="4">
        <v>41310.666666666664</v>
      </c>
      <c r="F2336">
        <v>35.973399999999998</v>
      </c>
      <c r="G2336">
        <v>32.760100000000001</v>
      </c>
    </row>
    <row r="2337" spans="5:7" x14ac:dyDescent="0.25">
      <c r="E2337" s="4">
        <v>41309.666666666664</v>
      </c>
      <c r="F2337">
        <v>33.811700000000002</v>
      </c>
      <c r="G2337">
        <v>24.357399999999998</v>
      </c>
    </row>
    <row r="2338" spans="5:7" x14ac:dyDescent="0.25">
      <c r="E2338" s="4">
        <v>41306.666666666664</v>
      </c>
      <c r="F2338">
        <v>28.495000000000001</v>
      </c>
      <c r="G2338">
        <v>24.6279</v>
      </c>
    </row>
    <row r="2339" spans="5:7" x14ac:dyDescent="0.25">
      <c r="E2339" s="4">
        <v>41305.666666666664</v>
      </c>
      <c r="F2339">
        <v>10.7654</v>
      </c>
      <c r="G2339">
        <v>33.511000000000003</v>
      </c>
    </row>
    <row r="2340" spans="5:7" x14ac:dyDescent="0.25">
      <c r="E2340" s="4">
        <v>41304.666666666664</v>
      </c>
      <c r="F2340">
        <v>34.6235</v>
      </c>
      <c r="G2340">
        <v>54.7453</v>
      </c>
    </row>
    <row r="2341" spans="5:7" x14ac:dyDescent="0.25">
      <c r="E2341" s="4">
        <v>41303.666666666664</v>
      </c>
      <c r="F2341">
        <v>55.144199999999998</v>
      </c>
      <c r="G2341">
        <v>68.321299999999994</v>
      </c>
    </row>
    <row r="2342" spans="5:7" x14ac:dyDescent="0.25">
      <c r="E2342" s="4">
        <v>41302.666666666664</v>
      </c>
      <c r="F2342">
        <v>74.468299999999999</v>
      </c>
      <c r="G2342">
        <v>77.770799999999994</v>
      </c>
    </row>
    <row r="2343" spans="5:7" x14ac:dyDescent="0.25">
      <c r="E2343" s="4">
        <v>41299.666666666664</v>
      </c>
      <c r="F2343">
        <v>75.351200000000006</v>
      </c>
      <c r="G2343">
        <v>82.514700000000005</v>
      </c>
    </row>
    <row r="2344" spans="5:7" x14ac:dyDescent="0.25">
      <c r="E2344" s="4">
        <v>41298.666666666664</v>
      </c>
      <c r="F2344">
        <v>83.492900000000006</v>
      </c>
      <c r="G2344">
        <v>86.199799999999996</v>
      </c>
    </row>
    <row r="2345" spans="5:7" x14ac:dyDescent="0.25">
      <c r="E2345" s="4">
        <v>41297.666666666664</v>
      </c>
      <c r="F2345">
        <v>88.700199999999995</v>
      </c>
      <c r="G2345">
        <v>81.362300000000005</v>
      </c>
    </row>
    <row r="2346" spans="5:7" x14ac:dyDescent="0.25">
      <c r="E2346" s="4">
        <v>41296.666666666664</v>
      </c>
      <c r="F2346">
        <v>86.406400000000005</v>
      </c>
      <c r="G2346">
        <v>70.040999999999997</v>
      </c>
    </row>
    <row r="2347" spans="5:7" x14ac:dyDescent="0.25">
      <c r="E2347" s="4">
        <v>41292.666666666664</v>
      </c>
      <c r="F2347">
        <v>68.980500000000006</v>
      </c>
      <c r="G2347">
        <v>55.629300000000001</v>
      </c>
    </row>
    <row r="2348" spans="5:7" x14ac:dyDescent="0.25">
      <c r="E2348" s="4">
        <v>41291.666666666664</v>
      </c>
      <c r="F2348">
        <v>54.7361</v>
      </c>
      <c r="G2348">
        <v>51.192100000000003</v>
      </c>
    </row>
    <row r="2349" spans="5:7" x14ac:dyDescent="0.25">
      <c r="E2349" s="4">
        <v>41290.666666666664</v>
      </c>
      <c r="F2349">
        <v>43.171300000000002</v>
      </c>
      <c r="G2349">
        <v>52.008000000000003</v>
      </c>
    </row>
    <row r="2350" spans="5:7" x14ac:dyDescent="0.25">
      <c r="E2350" s="4">
        <v>41289.666666666664</v>
      </c>
      <c r="F2350">
        <v>55.668900000000001</v>
      </c>
      <c r="G2350">
        <v>54.372100000000003</v>
      </c>
    </row>
    <row r="2351" spans="5:7" x14ac:dyDescent="0.25">
      <c r="E2351" s="4">
        <v>41288.666666666664</v>
      </c>
      <c r="F2351">
        <v>57.183700000000002</v>
      </c>
      <c r="G2351">
        <v>46.0642</v>
      </c>
    </row>
    <row r="2352" spans="5:7" x14ac:dyDescent="0.25">
      <c r="E2352" s="4">
        <v>41285.666666666664</v>
      </c>
      <c r="F2352">
        <v>50.2637</v>
      </c>
      <c r="G2352">
        <v>38.0227</v>
      </c>
    </row>
    <row r="2353" spans="5:7" x14ac:dyDescent="0.25">
      <c r="E2353" s="4">
        <v>41284.666666666664</v>
      </c>
      <c r="F2353">
        <v>30.745200000000001</v>
      </c>
      <c r="G2353">
        <v>38.2117</v>
      </c>
    </row>
    <row r="2354" spans="5:7" x14ac:dyDescent="0.25">
      <c r="E2354" s="4">
        <v>41283.666666666664</v>
      </c>
      <c r="F2354">
        <v>33.059399999999997</v>
      </c>
      <c r="G2354">
        <v>51.457900000000002</v>
      </c>
    </row>
    <row r="2355" spans="5:7" x14ac:dyDescent="0.25">
      <c r="E2355" s="4">
        <v>41282.666666666664</v>
      </c>
      <c r="F2355">
        <v>50.830599999999997</v>
      </c>
      <c r="G2355">
        <v>68.682000000000002</v>
      </c>
    </row>
    <row r="2356" spans="5:7" x14ac:dyDescent="0.25">
      <c r="E2356" s="4">
        <v>41281.666666666664</v>
      </c>
      <c r="F2356">
        <v>70.483800000000002</v>
      </c>
      <c r="G2356">
        <v>78.397099999999995</v>
      </c>
    </row>
    <row r="2357" spans="5:7" x14ac:dyDescent="0.25">
      <c r="E2357" s="4">
        <v>41278.666666666664</v>
      </c>
      <c r="F2357">
        <v>84.731499999999997</v>
      </c>
      <c r="G2357">
        <v>72.047899999999998</v>
      </c>
    </row>
    <row r="2358" spans="5:7" x14ac:dyDescent="0.25">
      <c r="E2358" s="4">
        <v>41277.666666666664</v>
      </c>
      <c r="F2358">
        <v>79.975899999999996</v>
      </c>
      <c r="G2358">
        <v>55.093200000000003</v>
      </c>
    </row>
    <row r="2359" spans="5:7" x14ac:dyDescent="0.25">
      <c r="E2359" s="4">
        <v>41276.666666666664</v>
      </c>
      <c r="F2359">
        <v>51.436199999999999</v>
      </c>
      <c r="G2359">
        <v>35.709699999999998</v>
      </c>
    </row>
    <row r="2360" spans="5:7" x14ac:dyDescent="0.25">
      <c r="E2360" s="4">
        <v>41274.666666666664</v>
      </c>
      <c r="F2360">
        <v>33.867600000000003</v>
      </c>
      <c r="G2360">
        <v>27.729199999999999</v>
      </c>
    </row>
    <row r="2361" spans="5:7" x14ac:dyDescent="0.25">
      <c r="E2361" s="4">
        <v>41271.666666666664</v>
      </c>
      <c r="F2361">
        <v>21.825299999999999</v>
      </c>
      <c r="G2361">
        <v>24.562200000000001</v>
      </c>
    </row>
    <row r="2362" spans="5:7" x14ac:dyDescent="0.25">
      <c r="E2362" s="4">
        <v>41270.666666666664</v>
      </c>
      <c r="F2362">
        <v>27.494700000000002</v>
      </c>
      <c r="G2362">
        <v>30.903600000000001</v>
      </c>
    </row>
    <row r="2363" spans="5:7" x14ac:dyDescent="0.25">
      <c r="E2363" s="4">
        <v>41269.666666666664</v>
      </c>
      <c r="F2363">
        <v>24.366599999999998</v>
      </c>
      <c r="G2363">
        <v>41.6434</v>
      </c>
    </row>
    <row r="2364" spans="5:7" x14ac:dyDescent="0.25">
      <c r="E2364" s="4">
        <v>41267.666666666664</v>
      </c>
      <c r="F2364">
        <v>40.849400000000003</v>
      </c>
      <c r="G2364">
        <v>59.776499999999999</v>
      </c>
    </row>
    <row r="2365" spans="5:7" x14ac:dyDescent="0.25">
      <c r="E2365" s="4">
        <v>41264.666666666664</v>
      </c>
      <c r="F2365">
        <v>59.714300000000001</v>
      </c>
      <c r="G2365">
        <v>72.308300000000003</v>
      </c>
    </row>
    <row r="2366" spans="5:7" x14ac:dyDescent="0.25">
      <c r="E2366" s="4">
        <v>41263.666666666664</v>
      </c>
      <c r="F2366">
        <v>78.765799999999999</v>
      </c>
      <c r="G2366">
        <v>71.942999999999998</v>
      </c>
    </row>
    <row r="2367" spans="5:7" x14ac:dyDescent="0.25">
      <c r="E2367" s="4">
        <v>41262.666666666664</v>
      </c>
      <c r="F2367">
        <v>78.444699999999997</v>
      </c>
      <c r="G2367">
        <v>59.118400000000001</v>
      </c>
    </row>
    <row r="2368" spans="5:7" x14ac:dyDescent="0.25">
      <c r="E2368" s="4">
        <v>41261.666666666664</v>
      </c>
      <c r="F2368">
        <v>58.618400000000001</v>
      </c>
      <c r="G2368">
        <v>46.887700000000002</v>
      </c>
    </row>
    <row r="2369" spans="5:7" x14ac:dyDescent="0.25">
      <c r="E2369" s="4">
        <v>41260.666666666664</v>
      </c>
      <c r="F2369">
        <v>40.292099999999998</v>
      </c>
      <c r="G2369">
        <v>49.959400000000002</v>
      </c>
    </row>
    <row r="2370" spans="5:7" x14ac:dyDescent="0.25">
      <c r="E2370" s="4">
        <v>41257.666666666664</v>
      </c>
      <c r="F2370">
        <v>41.752699999999997</v>
      </c>
      <c r="G2370">
        <v>64.248199999999997</v>
      </c>
    </row>
    <row r="2371" spans="5:7" x14ac:dyDescent="0.25">
      <c r="E2371" s="4">
        <v>41256.666666666664</v>
      </c>
      <c r="F2371">
        <v>67.833399999999997</v>
      </c>
      <c r="G2371">
        <v>80.738900000000001</v>
      </c>
    </row>
    <row r="2372" spans="5:7" x14ac:dyDescent="0.25">
      <c r="E2372" s="4">
        <v>41255.666666666664</v>
      </c>
      <c r="F2372">
        <v>83.158500000000004</v>
      </c>
      <c r="G2372">
        <v>84.333699999999993</v>
      </c>
    </row>
    <row r="2373" spans="5:7" x14ac:dyDescent="0.25">
      <c r="E2373" s="4">
        <v>41254.666666666664</v>
      </c>
      <c r="F2373">
        <v>91.224699999999999</v>
      </c>
      <c r="G2373">
        <v>76.445700000000002</v>
      </c>
    </row>
    <row r="2374" spans="5:7" x14ac:dyDescent="0.25">
      <c r="E2374" s="4">
        <v>41253.666666666664</v>
      </c>
      <c r="F2374">
        <v>78.617699999999999</v>
      </c>
      <c r="G2374">
        <v>57.733400000000003</v>
      </c>
    </row>
    <row r="2375" spans="5:7" x14ac:dyDescent="0.25">
      <c r="E2375" s="4">
        <v>41250.666666666664</v>
      </c>
      <c r="F2375">
        <v>59.494599999999998</v>
      </c>
      <c r="G2375">
        <v>39.816099999999999</v>
      </c>
    </row>
    <row r="2376" spans="5:7" x14ac:dyDescent="0.25">
      <c r="E2376" s="4">
        <v>41249.666666666664</v>
      </c>
      <c r="F2376">
        <v>35.087699999999998</v>
      </c>
      <c r="G2376">
        <v>27.253399999999999</v>
      </c>
    </row>
    <row r="2377" spans="5:7" x14ac:dyDescent="0.25">
      <c r="E2377" s="4">
        <v>41248.666666666664</v>
      </c>
      <c r="F2377">
        <v>24.866099999999999</v>
      </c>
      <c r="G2377">
        <v>26.3294</v>
      </c>
    </row>
    <row r="2378" spans="5:7" x14ac:dyDescent="0.25">
      <c r="E2378" s="4">
        <v>41247.666666666664</v>
      </c>
      <c r="F2378">
        <v>21.8064</v>
      </c>
      <c r="G2378">
        <v>33.574800000000003</v>
      </c>
    </row>
    <row r="2379" spans="5:7" x14ac:dyDescent="0.25">
      <c r="E2379" s="4">
        <v>41246.666666666664</v>
      </c>
      <c r="F2379">
        <v>32.315800000000003</v>
      </c>
      <c r="G2379">
        <v>45.991</v>
      </c>
    </row>
    <row r="2380" spans="5:7" x14ac:dyDescent="0.25">
      <c r="E2380" s="4">
        <v>41243.666666666664</v>
      </c>
      <c r="F2380">
        <v>46.6023</v>
      </c>
      <c r="G2380">
        <v>58.7712</v>
      </c>
    </row>
    <row r="2381" spans="5:7" x14ac:dyDescent="0.25">
      <c r="E2381" s="4">
        <v>41242.666666666664</v>
      </c>
      <c r="F2381">
        <v>59.054900000000004</v>
      </c>
      <c r="G2381">
        <v>70.484800000000007</v>
      </c>
    </row>
    <row r="2382" spans="5:7" x14ac:dyDescent="0.25">
      <c r="E2382" s="4">
        <v>41241.666666666664</v>
      </c>
      <c r="F2382">
        <v>70.656400000000005</v>
      </c>
      <c r="G2382">
        <v>81.748500000000007</v>
      </c>
    </row>
    <row r="2383" spans="5:7" x14ac:dyDescent="0.25">
      <c r="E2383" s="4">
        <v>41240.666666666664</v>
      </c>
      <c r="F2383">
        <v>81.742999999999995</v>
      </c>
      <c r="G2383">
        <v>88.081699999999998</v>
      </c>
    </row>
    <row r="2384" spans="5:7" x14ac:dyDescent="0.25">
      <c r="E2384" s="4">
        <v>41239.666666666664</v>
      </c>
      <c r="F2384">
        <v>92.846299999999999</v>
      </c>
      <c r="G2384">
        <v>89.754000000000005</v>
      </c>
    </row>
    <row r="2385" spans="5:7" x14ac:dyDescent="0.25">
      <c r="E2385" s="4">
        <v>41236.666666666664</v>
      </c>
      <c r="F2385">
        <v>89.656000000000006</v>
      </c>
      <c r="G2385">
        <v>81.639600000000002</v>
      </c>
    </row>
    <row r="2386" spans="5:7" x14ac:dyDescent="0.25">
      <c r="E2386" s="4">
        <v>41234.666666666664</v>
      </c>
      <c r="F2386">
        <v>86.759799999999998</v>
      </c>
      <c r="G2386">
        <v>67.567499999999995</v>
      </c>
    </row>
    <row r="2387" spans="5:7" x14ac:dyDescent="0.25">
      <c r="E2387" s="4">
        <v>41233.666666666664</v>
      </c>
      <c r="F2387">
        <v>68.503100000000003</v>
      </c>
      <c r="G2387">
        <v>44.706400000000002</v>
      </c>
    </row>
    <row r="2388" spans="5:7" x14ac:dyDescent="0.25">
      <c r="E2388" s="4">
        <v>41232.666666666664</v>
      </c>
      <c r="F2388">
        <v>47.439700000000002</v>
      </c>
      <c r="G2388">
        <v>25.613700000000001</v>
      </c>
    </row>
    <row r="2389" spans="5:7" x14ac:dyDescent="0.25">
      <c r="E2389" s="4">
        <v>41229.666666666664</v>
      </c>
      <c r="F2389">
        <v>18.176600000000001</v>
      </c>
      <c r="G2389">
        <v>14.226100000000001</v>
      </c>
    </row>
    <row r="2390" spans="5:7" x14ac:dyDescent="0.25">
      <c r="E2390" s="4">
        <v>41228.666666666664</v>
      </c>
      <c r="F2390">
        <v>11.2248</v>
      </c>
      <c r="G2390">
        <v>13.407999999999999</v>
      </c>
    </row>
    <row r="2391" spans="5:7" x14ac:dyDescent="0.25">
      <c r="E2391" s="4">
        <v>41227.666666666664</v>
      </c>
      <c r="F2391">
        <v>13.276899999999999</v>
      </c>
      <c r="G2391">
        <v>13.3058</v>
      </c>
    </row>
    <row r="2392" spans="5:7" x14ac:dyDescent="0.25">
      <c r="E2392" s="4">
        <v>41226.666666666664</v>
      </c>
      <c r="F2392">
        <v>15.7224</v>
      </c>
      <c r="G2392">
        <v>10.102499999999999</v>
      </c>
    </row>
    <row r="2393" spans="5:7" x14ac:dyDescent="0.25">
      <c r="E2393" s="4">
        <v>41225.666666666664</v>
      </c>
      <c r="F2393">
        <v>10.9183</v>
      </c>
      <c r="G2393">
        <v>10.553699999999999</v>
      </c>
    </row>
    <row r="2394" spans="5:7" x14ac:dyDescent="0.25">
      <c r="E2394" s="4">
        <v>41222.666666666664</v>
      </c>
      <c r="F2394">
        <v>3.6669</v>
      </c>
      <c r="G2394">
        <v>17.133500000000002</v>
      </c>
    </row>
    <row r="2395" spans="5:7" x14ac:dyDescent="0.25">
      <c r="E2395" s="4">
        <v>41221.666666666664</v>
      </c>
      <c r="F2395">
        <v>17.075800000000001</v>
      </c>
      <c r="G2395">
        <v>30.276199999999999</v>
      </c>
    </row>
    <row r="2396" spans="5:7" x14ac:dyDescent="0.25">
      <c r="E2396" s="4">
        <v>41220.666666666664</v>
      </c>
      <c r="F2396">
        <v>30.657800000000002</v>
      </c>
      <c r="G2396">
        <v>43.262500000000003</v>
      </c>
    </row>
    <row r="2397" spans="5:7" x14ac:dyDescent="0.25">
      <c r="E2397" s="4">
        <v>41219.666666666664</v>
      </c>
      <c r="F2397">
        <v>43.094900000000003</v>
      </c>
      <c r="G2397">
        <v>54.718699999999998</v>
      </c>
    </row>
    <row r="2398" spans="5:7" x14ac:dyDescent="0.25">
      <c r="E2398" s="4">
        <v>41218.666666666664</v>
      </c>
      <c r="F2398">
        <v>56.034700000000001</v>
      </c>
      <c r="G2398">
        <v>65.191999999999993</v>
      </c>
    </row>
    <row r="2399" spans="5:7" x14ac:dyDescent="0.25">
      <c r="E2399" s="4">
        <v>41215.666666666664</v>
      </c>
      <c r="F2399">
        <v>65.026399999999995</v>
      </c>
      <c r="G2399">
        <v>63.456000000000003</v>
      </c>
    </row>
    <row r="2400" spans="5:7" x14ac:dyDescent="0.25">
      <c r="E2400" s="4">
        <v>41214.666666666664</v>
      </c>
      <c r="F2400">
        <v>74.514799999999994</v>
      </c>
      <c r="G2400">
        <v>51.368000000000002</v>
      </c>
    </row>
    <row r="2401" spans="5:7" x14ac:dyDescent="0.25">
      <c r="E2401" s="4">
        <v>41213.666666666664</v>
      </c>
      <c r="F2401">
        <v>50.826799999999999</v>
      </c>
      <c r="G2401">
        <v>29.085000000000001</v>
      </c>
    </row>
    <row r="2402" spans="5:7" x14ac:dyDescent="0.25">
      <c r="E2402" s="4">
        <v>41208.666666666664</v>
      </c>
      <c r="F2402">
        <v>28.762499999999999</v>
      </c>
      <c r="G2402">
        <v>13.777799999999999</v>
      </c>
    </row>
    <row r="2403" spans="5:7" x14ac:dyDescent="0.25">
      <c r="E2403" s="4">
        <v>41207.666666666664</v>
      </c>
      <c r="F2403">
        <v>7.6656000000000004</v>
      </c>
      <c r="G2403">
        <v>5.7522000000000002</v>
      </c>
    </row>
    <row r="2404" spans="5:7" x14ac:dyDescent="0.25">
      <c r="E2404" s="4">
        <v>41206.666666666664</v>
      </c>
      <c r="F2404">
        <v>4.9055</v>
      </c>
      <c r="G2404">
        <v>5.0667</v>
      </c>
    </row>
    <row r="2405" spans="5:7" x14ac:dyDescent="0.25">
      <c r="E2405" s="4">
        <v>41205.666666666664</v>
      </c>
      <c r="F2405">
        <v>4.6855000000000002</v>
      </c>
      <c r="G2405">
        <v>5.9842000000000004</v>
      </c>
    </row>
    <row r="2406" spans="5:7" x14ac:dyDescent="0.25">
      <c r="E2406" s="4">
        <v>41204.666666666664</v>
      </c>
      <c r="F2406">
        <v>5.6090999999999998</v>
      </c>
      <c r="G2406">
        <v>17.9739</v>
      </c>
    </row>
    <row r="2407" spans="5:7" x14ac:dyDescent="0.25">
      <c r="E2407" s="4">
        <v>41201.666666666664</v>
      </c>
      <c r="F2407">
        <v>7.6580000000000004</v>
      </c>
      <c r="G2407">
        <v>36.648299999999999</v>
      </c>
    </row>
    <row r="2408" spans="5:7" x14ac:dyDescent="0.25">
      <c r="E2408" s="4">
        <v>41200.666666666664</v>
      </c>
      <c r="F2408">
        <v>40.654600000000002</v>
      </c>
      <c r="G2408">
        <v>58.153399999999998</v>
      </c>
    </row>
    <row r="2409" spans="5:7" x14ac:dyDescent="0.25">
      <c r="E2409" s="4">
        <v>41199.666666666664</v>
      </c>
      <c r="F2409">
        <v>61.632199999999997</v>
      </c>
      <c r="G2409">
        <v>58.719000000000001</v>
      </c>
    </row>
    <row r="2410" spans="5:7" x14ac:dyDescent="0.25">
      <c r="E2410" s="4">
        <v>41198.666666666664</v>
      </c>
      <c r="F2410">
        <v>72.173400000000001</v>
      </c>
      <c r="G2410">
        <v>45.9848</v>
      </c>
    </row>
    <row r="2411" spans="5:7" x14ac:dyDescent="0.25">
      <c r="E2411" s="4">
        <v>41197.666666666664</v>
      </c>
      <c r="F2411">
        <v>42.351399999999998</v>
      </c>
      <c r="G2411">
        <v>25.154699999999998</v>
      </c>
    </row>
    <row r="2412" spans="5:7" x14ac:dyDescent="0.25">
      <c r="E2412" s="4">
        <v>41194.666666666664</v>
      </c>
      <c r="F2412">
        <v>23.429600000000001</v>
      </c>
      <c r="G2412">
        <v>17.552700000000002</v>
      </c>
    </row>
    <row r="2413" spans="5:7" x14ac:dyDescent="0.25">
      <c r="E2413" s="4">
        <v>41193.666666666664</v>
      </c>
      <c r="F2413">
        <v>9.6829999999999998</v>
      </c>
      <c r="G2413">
        <v>22.636500000000002</v>
      </c>
    </row>
    <row r="2414" spans="5:7" x14ac:dyDescent="0.25">
      <c r="E2414" s="4">
        <v>41192.666666666664</v>
      </c>
      <c r="F2414">
        <v>19.545500000000001</v>
      </c>
      <c r="G2414">
        <v>40.279400000000003</v>
      </c>
    </row>
    <row r="2415" spans="5:7" x14ac:dyDescent="0.25">
      <c r="E2415" s="4">
        <v>41191.666666666664</v>
      </c>
      <c r="F2415">
        <v>38.681100000000001</v>
      </c>
      <c r="G2415">
        <v>59.477400000000003</v>
      </c>
    </row>
    <row r="2416" spans="5:7" x14ac:dyDescent="0.25">
      <c r="E2416" s="4">
        <v>41190.666666666664</v>
      </c>
      <c r="F2416">
        <v>62.611600000000003</v>
      </c>
      <c r="G2416">
        <v>73.056700000000006</v>
      </c>
    </row>
    <row r="2417" spans="5:7" x14ac:dyDescent="0.25">
      <c r="E2417" s="4">
        <v>41187.666666666664</v>
      </c>
      <c r="F2417">
        <v>77.139600000000002</v>
      </c>
      <c r="G2417">
        <v>79.193799999999996</v>
      </c>
    </row>
    <row r="2418" spans="5:7" x14ac:dyDescent="0.25">
      <c r="E2418" s="4">
        <v>41186.666666666664</v>
      </c>
      <c r="F2418">
        <v>79.418800000000005</v>
      </c>
      <c r="G2418">
        <v>80.111699999999999</v>
      </c>
    </row>
    <row r="2419" spans="5:7" x14ac:dyDescent="0.25">
      <c r="E2419" s="4">
        <v>41185.666666666664</v>
      </c>
      <c r="F2419">
        <v>81.022900000000007</v>
      </c>
      <c r="G2419">
        <v>77.390199999999993</v>
      </c>
    </row>
    <row r="2420" spans="5:7" x14ac:dyDescent="0.25">
      <c r="E2420" s="4">
        <v>41184.666666666664</v>
      </c>
      <c r="F2420">
        <v>79.893299999999996</v>
      </c>
      <c r="G2420">
        <v>65.109700000000004</v>
      </c>
    </row>
    <row r="2421" spans="5:7" x14ac:dyDescent="0.25">
      <c r="E2421" s="4">
        <v>41183.666666666664</v>
      </c>
      <c r="F2421">
        <v>71.254499999999993</v>
      </c>
      <c r="G2421">
        <v>44.574100000000001</v>
      </c>
    </row>
    <row r="2422" spans="5:7" x14ac:dyDescent="0.25">
      <c r="E2422" s="4">
        <v>41180.666666666664</v>
      </c>
      <c r="F2422">
        <v>44.1815</v>
      </c>
      <c r="G2422">
        <v>22.8155</v>
      </c>
    </row>
    <row r="2423" spans="5:7" x14ac:dyDescent="0.25">
      <c r="E2423" s="4">
        <v>41179.666666666664</v>
      </c>
      <c r="F2423">
        <v>18.2864</v>
      </c>
      <c r="G2423">
        <v>12.6149</v>
      </c>
    </row>
    <row r="2424" spans="5:7" x14ac:dyDescent="0.25">
      <c r="E2424" s="4">
        <v>41178.666666666664</v>
      </c>
      <c r="F2424">
        <v>5.9786000000000001</v>
      </c>
      <c r="G2424">
        <v>14.388500000000001</v>
      </c>
    </row>
    <row r="2425" spans="5:7" x14ac:dyDescent="0.25">
      <c r="E2425" s="4">
        <v>41177.666666666664</v>
      </c>
      <c r="F2425">
        <v>13.579800000000001</v>
      </c>
      <c r="G2425">
        <v>26.123999999999999</v>
      </c>
    </row>
    <row r="2426" spans="5:7" x14ac:dyDescent="0.25">
      <c r="E2426" s="4">
        <v>41176.666666666664</v>
      </c>
      <c r="F2426">
        <v>23.607199999999999</v>
      </c>
      <c r="G2426">
        <v>41.5959</v>
      </c>
    </row>
    <row r="2427" spans="5:7" x14ac:dyDescent="0.25">
      <c r="E2427" s="4">
        <v>41173.666666666664</v>
      </c>
      <c r="F2427">
        <v>41.185200000000002</v>
      </c>
      <c r="G2427">
        <v>59.953800000000001</v>
      </c>
    </row>
    <row r="2428" spans="5:7" x14ac:dyDescent="0.25">
      <c r="E2428" s="4">
        <v>41172.666666666664</v>
      </c>
      <c r="F2428">
        <v>59.9955</v>
      </c>
      <c r="G2428">
        <v>75.232399999999998</v>
      </c>
    </row>
    <row r="2429" spans="5:7" x14ac:dyDescent="0.25">
      <c r="E2429" s="4">
        <v>41171.666666666664</v>
      </c>
      <c r="F2429">
        <v>78.680899999999994</v>
      </c>
      <c r="G2429">
        <v>85.700400000000002</v>
      </c>
    </row>
    <row r="2430" spans="5:7" x14ac:dyDescent="0.25">
      <c r="E2430" s="4">
        <v>41170.666666666664</v>
      </c>
      <c r="F2430">
        <v>87.020899999999997</v>
      </c>
      <c r="G2430">
        <v>90.0428</v>
      </c>
    </row>
    <row r="2431" spans="5:7" x14ac:dyDescent="0.25">
      <c r="E2431" s="4">
        <v>41169.666666666664</v>
      </c>
      <c r="F2431">
        <v>91.399500000000003</v>
      </c>
      <c r="G2431">
        <v>92.430899999999994</v>
      </c>
    </row>
    <row r="2432" spans="5:7" x14ac:dyDescent="0.25">
      <c r="E2432" s="4">
        <v>41166.666666666664</v>
      </c>
      <c r="F2432">
        <v>91.707999999999998</v>
      </c>
      <c r="G2432">
        <v>92.804199999999994</v>
      </c>
    </row>
    <row r="2433" spans="5:7" x14ac:dyDescent="0.25">
      <c r="E2433" s="4">
        <v>41165.666666666664</v>
      </c>
      <c r="F2433">
        <v>94.185199999999995</v>
      </c>
      <c r="G2433">
        <v>94.219700000000003</v>
      </c>
    </row>
    <row r="2434" spans="5:7" x14ac:dyDescent="0.25">
      <c r="E2434" s="4">
        <v>41164.666666666664</v>
      </c>
      <c r="F2434">
        <v>92.519499999999994</v>
      </c>
      <c r="G2434">
        <v>94.393000000000001</v>
      </c>
    </row>
    <row r="2435" spans="5:7" x14ac:dyDescent="0.25">
      <c r="E2435" s="4">
        <v>41163.666666666664</v>
      </c>
      <c r="F2435">
        <v>95.954300000000003</v>
      </c>
      <c r="G2435">
        <v>90.318100000000001</v>
      </c>
    </row>
    <row r="2436" spans="5:7" x14ac:dyDescent="0.25">
      <c r="E2436" s="4">
        <v>41162.666666666664</v>
      </c>
      <c r="F2436">
        <v>94.705299999999994</v>
      </c>
      <c r="G2436">
        <v>77.7744</v>
      </c>
    </row>
    <row r="2437" spans="5:7" x14ac:dyDescent="0.25">
      <c r="E2437" s="4">
        <v>41159.666666666664</v>
      </c>
      <c r="F2437">
        <v>80.294700000000006</v>
      </c>
      <c r="G2437">
        <v>58.796900000000001</v>
      </c>
    </row>
    <row r="2438" spans="5:7" x14ac:dyDescent="0.25">
      <c r="E2438" s="4">
        <v>41158.666666666664</v>
      </c>
      <c r="F2438">
        <v>58.323099999999997</v>
      </c>
      <c r="G2438">
        <v>39.855699999999999</v>
      </c>
    </row>
    <row r="2439" spans="5:7" x14ac:dyDescent="0.25">
      <c r="E2439" s="4">
        <v>41157.666666666664</v>
      </c>
      <c r="F2439">
        <v>37.773000000000003</v>
      </c>
      <c r="G2439">
        <v>26.835999999999999</v>
      </c>
    </row>
    <row r="2440" spans="5:7" x14ac:dyDescent="0.25">
      <c r="E2440" s="4">
        <v>41156.666666666664</v>
      </c>
      <c r="F2440">
        <v>23.4711</v>
      </c>
      <c r="G2440">
        <v>18.715</v>
      </c>
    </row>
    <row r="2441" spans="5:7" x14ac:dyDescent="0.25">
      <c r="E2441" s="4">
        <v>41152.666666666664</v>
      </c>
      <c r="F2441">
        <v>19.2638</v>
      </c>
      <c r="G2441">
        <v>17.383700000000001</v>
      </c>
    </row>
    <row r="2442" spans="5:7" x14ac:dyDescent="0.25">
      <c r="E2442" s="4">
        <v>41151.666666666664</v>
      </c>
      <c r="F2442">
        <v>13.4102</v>
      </c>
      <c r="G2442">
        <v>20.793900000000001</v>
      </c>
    </row>
    <row r="2443" spans="5:7" x14ac:dyDescent="0.25">
      <c r="E2443" s="4">
        <v>41150.666666666664</v>
      </c>
      <c r="F2443">
        <v>19.4771</v>
      </c>
      <c r="G2443">
        <v>24.922799999999999</v>
      </c>
    </row>
    <row r="2444" spans="5:7" x14ac:dyDescent="0.25">
      <c r="E2444" s="4">
        <v>41149.666666666664</v>
      </c>
      <c r="F2444">
        <v>29.494399999999999</v>
      </c>
      <c r="G2444">
        <v>25.347000000000001</v>
      </c>
    </row>
    <row r="2445" spans="5:7" x14ac:dyDescent="0.25">
      <c r="E2445" s="4">
        <v>41148.666666666664</v>
      </c>
      <c r="F2445">
        <v>25.796800000000001</v>
      </c>
      <c r="G2445">
        <v>18.696400000000001</v>
      </c>
    </row>
    <row r="2446" spans="5:7" x14ac:dyDescent="0.25">
      <c r="E2446" s="4">
        <v>41145.666666666664</v>
      </c>
      <c r="F2446">
        <v>20.75</v>
      </c>
      <c r="G2446">
        <v>20.0548</v>
      </c>
    </row>
    <row r="2447" spans="5:7" x14ac:dyDescent="0.25">
      <c r="E2447" s="4">
        <v>41144.666666666664</v>
      </c>
      <c r="F2447">
        <v>9.5422999999999991</v>
      </c>
      <c r="G2447">
        <v>31.429400000000001</v>
      </c>
    </row>
    <row r="2448" spans="5:7" x14ac:dyDescent="0.25">
      <c r="E2448" s="4">
        <v>41143.666666666664</v>
      </c>
      <c r="F2448">
        <v>29.872299999999999</v>
      </c>
      <c r="G2448">
        <v>54.346200000000003</v>
      </c>
    </row>
    <row r="2449" spans="5:7" x14ac:dyDescent="0.25">
      <c r="E2449" s="4">
        <v>41142.666666666664</v>
      </c>
      <c r="F2449">
        <v>54.873699999999999</v>
      </c>
      <c r="G2449">
        <v>67.973299999999995</v>
      </c>
    </row>
    <row r="2450" spans="5:7" x14ac:dyDescent="0.25">
      <c r="E2450" s="4">
        <v>41141.666666666664</v>
      </c>
      <c r="F2450">
        <v>78.292599999999993</v>
      </c>
      <c r="G2450">
        <v>68.438199999999995</v>
      </c>
    </row>
    <row r="2451" spans="5:7" x14ac:dyDescent="0.25">
      <c r="E2451" s="4">
        <v>41138.666666666664</v>
      </c>
      <c r="F2451">
        <v>70.753399999999999</v>
      </c>
      <c r="G2451">
        <v>58.362299999999998</v>
      </c>
    </row>
    <row r="2452" spans="5:7" x14ac:dyDescent="0.25">
      <c r="E2452" s="4">
        <v>41137.666666666664</v>
      </c>
      <c r="F2452">
        <v>56.268599999999999</v>
      </c>
      <c r="G2452">
        <v>54.271999999999998</v>
      </c>
    </row>
    <row r="2453" spans="5:7" x14ac:dyDescent="0.25">
      <c r="E2453" s="4">
        <v>41136.666666666664</v>
      </c>
      <c r="F2453">
        <v>48.064900000000002</v>
      </c>
      <c r="G2453">
        <v>58.067100000000003</v>
      </c>
    </row>
    <row r="2454" spans="5:7" x14ac:dyDescent="0.25">
      <c r="E2454" s="4">
        <v>41135.666666666664</v>
      </c>
      <c r="F2454">
        <v>58.482599999999998</v>
      </c>
      <c r="G2454">
        <v>67.234399999999994</v>
      </c>
    </row>
    <row r="2455" spans="5:7" x14ac:dyDescent="0.25">
      <c r="E2455" s="4">
        <v>41134.666666666664</v>
      </c>
      <c r="F2455">
        <v>67.653700000000001</v>
      </c>
      <c r="G2455">
        <v>74.520799999999994</v>
      </c>
    </row>
    <row r="2456" spans="5:7" x14ac:dyDescent="0.25">
      <c r="E2456" s="4">
        <v>41131.666666666664</v>
      </c>
      <c r="F2456">
        <v>75.566999999999993</v>
      </c>
      <c r="G2456">
        <v>80.651700000000005</v>
      </c>
    </row>
    <row r="2457" spans="5:7" x14ac:dyDescent="0.25">
      <c r="E2457" s="4">
        <v>41130.666666666664</v>
      </c>
      <c r="F2457">
        <v>80.341800000000006</v>
      </c>
      <c r="G2457">
        <v>84.752700000000004</v>
      </c>
    </row>
    <row r="2458" spans="5:7" x14ac:dyDescent="0.25">
      <c r="E2458" s="4">
        <v>41129.666666666664</v>
      </c>
      <c r="F2458">
        <v>86.046300000000002</v>
      </c>
      <c r="G2458">
        <v>80.783600000000007</v>
      </c>
    </row>
    <row r="2459" spans="5:7" x14ac:dyDescent="0.25">
      <c r="E2459" s="4">
        <v>41128.666666666664</v>
      </c>
      <c r="F2459">
        <v>87.870099999999994</v>
      </c>
      <c r="G2459">
        <v>71.188999999999993</v>
      </c>
    </row>
    <row r="2460" spans="5:7" x14ac:dyDescent="0.25">
      <c r="E2460" s="4">
        <v>41127.666666666664</v>
      </c>
      <c r="F2460">
        <v>68.434399999999997</v>
      </c>
      <c r="G2460">
        <v>59.366399999999999</v>
      </c>
    </row>
    <row r="2461" spans="5:7" x14ac:dyDescent="0.25">
      <c r="E2461" s="4">
        <v>41124.666666666664</v>
      </c>
      <c r="F2461">
        <v>57.2624</v>
      </c>
      <c r="G2461">
        <v>60.455100000000002</v>
      </c>
    </row>
    <row r="2462" spans="5:7" x14ac:dyDescent="0.25">
      <c r="E2462" s="4">
        <v>41123.666666666664</v>
      </c>
      <c r="F2462">
        <v>52.402500000000003</v>
      </c>
      <c r="G2462">
        <v>69.655799999999999</v>
      </c>
    </row>
    <row r="2463" spans="5:7" x14ac:dyDescent="0.25">
      <c r="E2463" s="4">
        <v>41122.666666666664</v>
      </c>
      <c r="F2463">
        <v>71.700299999999999</v>
      </c>
      <c r="G2463">
        <v>81.256100000000004</v>
      </c>
    </row>
    <row r="2464" spans="5:7" x14ac:dyDescent="0.25">
      <c r="E2464" s="4">
        <v>41121.666666666664</v>
      </c>
      <c r="F2464">
        <v>84.864699999999999</v>
      </c>
      <c r="G2464">
        <v>80.400999999999996</v>
      </c>
    </row>
    <row r="2465" spans="5:7" x14ac:dyDescent="0.25">
      <c r="E2465" s="4">
        <v>41120.666666666664</v>
      </c>
      <c r="F2465">
        <v>87.203400000000002</v>
      </c>
      <c r="G2465">
        <v>70.949799999999996</v>
      </c>
    </row>
    <row r="2466" spans="5:7" x14ac:dyDescent="0.25">
      <c r="E2466" s="4">
        <v>41117.666666666664</v>
      </c>
      <c r="F2466">
        <v>69.135000000000005</v>
      </c>
      <c r="G2466">
        <v>57.464700000000001</v>
      </c>
    </row>
    <row r="2467" spans="5:7" x14ac:dyDescent="0.25">
      <c r="E2467" s="4">
        <v>41116.666666666664</v>
      </c>
      <c r="F2467">
        <v>56.510899999999999</v>
      </c>
      <c r="G2467">
        <v>53.832599999999999</v>
      </c>
    </row>
    <row r="2468" spans="5:7" x14ac:dyDescent="0.25">
      <c r="E2468" s="4">
        <v>41115.666666666664</v>
      </c>
      <c r="F2468">
        <v>46.7483</v>
      </c>
      <c r="G2468">
        <v>58.633000000000003</v>
      </c>
    </row>
    <row r="2469" spans="5:7" x14ac:dyDescent="0.25">
      <c r="E2469" s="4">
        <v>41114.666666666664</v>
      </c>
      <c r="F2469">
        <v>58.238500000000002</v>
      </c>
      <c r="G2469">
        <v>71.027500000000003</v>
      </c>
    </row>
    <row r="2470" spans="5:7" x14ac:dyDescent="0.25">
      <c r="E2470" s="4">
        <v>41113.666666666664</v>
      </c>
      <c r="F2470">
        <v>70.912300000000002</v>
      </c>
      <c r="G2470">
        <v>75.692099999999996</v>
      </c>
    </row>
    <row r="2471" spans="5:7" x14ac:dyDescent="0.25">
      <c r="E2471" s="4">
        <v>41110.666666666664</v>
      </c>
      <c r="F2471">
        <v>83.931600000000003</v>
      </c>
      <c r="G2471">
        <v>69.751400000000004</v>
      </c>
    </row>
    <row r="2472" spans="5:7" x14ac:dyDescent="0.25">
      <c r="E2472" s="4">
        <v>41109.666666666664</v>
      </c>
      <c r="F2472">
        <v>72.232399999999998</v>
      </c>
      <c r="G2472">
        <v>53.895699999999998</v>
      </c>
    </row>
    <row r="2473" spans="5:7" x14ac:dyDescent="0.25">
      <c r="E2473" s="4">
        <v>41108.666666666664</v>
      </c>
      <c r="F2473">
        <v>53.0901</v>
      </c>
      <c r="G2473">
        <v>39.4497</v>
      </c>
    </row>
    <row r="2474" spans="5:7" x14ac:dyDescent="0.25">
      <c r="E2474" s="4">
        <v>41107.666666666664</v>
      </c>
      <c r="F2474">
        <v>36.364699999999999</v>
      </c>
      <c r="G2474">
        <v>29.317299999999999</v>
      </c>
    </row>
    <row r="2475" spans="5:7" x14ac:dyDescent="0.25">
      <c r="E2475" s="4">
        <v>41106.666666666664</v>
      </c>
      <c r="F2475">
        <v>28.894200000000001</v>
      </c>
      <c r="G2475">
        <v>20.436499999999999</v>
      </c>
    </row>
    <row r="2476" spans="5:7" x14ac:dyDescent="0.25">
      <c r="E2476" s="4">
        <v>41103.666666666664</v>
      </c>
      <c r="F2476">
        <v>22.693100000000001</v>
      </c>
      <c r="G2476">
        <v>14.8734</v>
      </c>
    </row>
    <row r="2477" spans="5:7" x14ac:dyDescent="0.25">
      <c r="E2477" s="4">
        <v>41102.666666666664</v>
      </c>
      <c r="F2477">
        <v>9.7222000000000008</v>
      </c>
      <c r="G2477">
        <v>12.4155</v>
      </c>
    </row>
    <row r="2478" spans="5:7" x14ac:dyDescent="0.25">
      <c r="E2478" s="4">
        <v>41101.666666666664</v>
      </c>
      <c r="F2478">
        <v>12.205</v>
      </c>
      <c r="G2478">
        <v>22.183499999999999</v>
      </c>
    </row>
    <row r="2479" spans="5:7" x14ac:dyDescent="0.25">
      <c r="E2479" s="4">
        <v>41100.666666666664</v>
      </c>
      <c r="F2479">
        <v>15.3192</v>
      </c>
      <c r="G2479">
        <v>38.567700000000002</v>
      </c>
    </row>
    <row r="2480" spans="5:7" x14ac:dyDescent="0.25">
      <c r="E2480" s="4">
        <v>41099.666666666664</v>
      </c>
      <c r="F2480">
        <v>39.026299999999999</v>
      </c>
      <c r="G2480">
        <v>60.703600000000002</v>
      </c>
    </row>
    <row r="2481" spans="5:7" x14ac:dyDescent="0.25">
      <c r="E2481" s="4">
        <v>41096.666666666664</v>
      </c>
      <c r="F2481">
        <v>61.357599999999998</v>
      </c>
      <c r="G2481">
        <v>77.124200000000002</v>
      </c>
    </row>
    <row r="2482" spans="5:7" x14ac:dyDescent="0.25">
      <c r="E2482" s="4">
        <v>41095.666666666664</v>
      </c>
      <c r="F2482">
        <v>81.726900000000001</v>
      </c>
      <c r="G2482">
        <v>81.3352</v>
      </c>
    </row>
    <row r="2483" spans="5:7" x14ac:dyDescent="0.25">
      <c r="E2483" s="4">
        <v>41093.666666666664</v>
      </c>
      <c r="F2483">
        <v>88.2881</v>
      </c>
      <c r="G2483">
        <v>72.352800000000002</v>
      </c>
    </row>
    <row r="2484" spans="5:7" x14ac:dyDescent="0.25">
      <c r="E2484" s="4">
        <v>41092.666666666664</v>
      </c>
      <c r="F2484">
        <v>73.990499999999997</v>
      </c>
      <c r="G2484">
        <v>51.9253</v>
      </c>
    </row>
    <row r="2485" spans="5:7" x14ac:dyDescent="0.25">
      <c r="E2485" s="4">
        <v>41089.666666666664</v>
      </c>
      <c r="F2485">
        <v>54.779899999999998</v>
      </c>
      <c r="G2485">
        <v>33.196199999999997</v>
      </c>
    </row>
    <row r="2486" spans="5:7" x14ac:dyDescent="0.25">
      <c r="E2486" s="4">
        <v>41088.666666666664</v>
      </c>
      <c r="F2486">
        <v>27.005400000000002</v>
      </c>
      <c r="G2486">
        <v>18.830500000000001</v>
      </c>
    </row>
    <row r="2487" spans="5:7" x14ac:dyDescent="0.25">
      <c r="E2487" s="4">
        <v>41087.666666666664</v>
      </c>
      <c r="F2487">
        <v>17.8033</v>
      </c>
      <c r="G2487">
        <v>12.5665</v>
      </c>
    </row>
    <row r="2488" spans="5:7" x14ac:dyDescent="0.25">
      <c r="E2488" s="4">
        <v>41086.666666666664</v>
      </c>
      <c r="F2488">
        <v>11.682600000000001</v>
      </c>
      <c r="G2488">
        <v>17.0489</v>
      </c>
    </row>
    <row r="2489" spans="5:7" x14ac:dyDescent="0.25">
      <c r="E2489" s="4">
        <v>41085.666666666664</v>
      </c>
      <c r="F2489">
        <v>8.2135999999999996</v>
      </c>
      <c r="G2489">
        <v>32.308700000000002</v>
      </c>
    </row>
    <row r="2490" spans="5:7" x14ac:dyDescent="0.25">
      <c r="E2490" s="4">
        <v>41082.666666666664</v>
      </c>
      <c r="F2490">
        <v>31.250499999999999</v>
      </c>
      <c r="G2490">
        <v>57.5092</v>
      </c>
    </row>
    <row r="2491" spans="5:7" x14ac:dyDescent="0.25">
      <c r="E2491" s="4">
        <v>41081.666666666664</v>
      </c>
      <c r="F2491">
        <v>57.4621</v>
      </c>
      <c r="G2491">
        <v>76.620199999999997</v>
      </c>
    </row>
    <row r="2492" spans="5:7" x14ac:dyDescent="0.25">
      <c r="E2492" s="4">
        <v>41080.666666666664</v>
      </c>
      <c r="F2492">
        <v>83.814999999999998</v>
      </c>
      <c r="G2492">
        <v>84.635900000000007</v>
      </c>
    </row>
    <row r="2493" spans="5:7" x14ac:dyDescent="0.25">
      <c r="E2493" s="4">
        <v>41079.666666666664</v>
      </c>
      <c r="F2493">
        <v>88.583500000000001</v>
      </c>
      <c r="G2493">
        <v>77.095399999999998</v>
      </c>
    </row>
    <row r="2494" spans="5:7" x14ac:dyDescent="0.25">
      <c r="E2494" s="4">
        <v>41078.666666666664</v>
      </c>
      <c r="F2494">
        <v>81.509299999999996</v>
      </c>
      <c r="G2494">
        <v>64.654200000000003</v>
      </c>
    </row>
    <row r="2495" spans="5:7" x14ac:dyDescent="0.25">
      <c r="E2495" s="4">
        <v>41075.666666666664</v>
      </c>
      <c r="F2495">
        <v>61.1935</v>
      </c>
      <c r="G2495">
        <v>53.376100000000001</v>
      </c>
    </row>
    <row r="2496" spans="5:7" x14ac:dyDescent="0.25">
      <c r="E2496" s="4">
        <v>41074.666666666664</v>
      </c>
      <c r="F2496">
        <v>51.259799999999998</v>
      </c>
      <c r="G2496">
        <v>56.773600000000002</v>
      </c>
    </row>
    <row r="2497" spans="5:7" x14ac:dyDescent="0.25">
      <c r="E2497" s="4">
        <v>41073.666666666664</v>
      </c>
      <c r="F2497">
        <v>47.674900000000001</v>
      </c>
      <c r="G2497">
        <v>65.309600000000003</v>
      </c>
    </row>
    <row r="2498" spans="5:7" x14ac:dyDescent="0.25">
      <c r="E2498" s="4">
        <v>41072.666666666664</v>
      </c>
      <c r="F2498">
        <v>71.386200000000002</v>
      </c>
      <c r="G2498">
        <v>78.8172</v>
      </c>
    </row>
    <row r="2499" spans="5:7" x14ac:dyDescent="0.25">
      <c r="E2499" s="4">
        <v>41071.666666666664</v>
      </c>
      <c r="F2499">
        <v>76.867800000000003</v>
      </c>
      <c r="G2499">
        <v>77.063900000000004</v>
      </c>
    </row>
    <row r="2500" spans="5:7" x14ac:dyDescent="0.25">
      <c r="E2500" s="4">
        <v>41068.666666666664</v>
      </c>
      <c r="F2500">
        <v>88.197400000000002</v>
      </c>
      <c r="G2500">
        <v>65.665700000000001</v>
      </c>
    </row>
    <row r="2501" spans="5:7" x14ac:dyDescent="0.25">
      <c r="E2501" s="4">
        <v>41067.666666666664</v>
      </c>
      <c r="F2501">
        <v>66.126499999999993</v>
      </c>
      <c r="G2501">
        <v>41.259399999999999</v>
      </c>
    </row>
    <row r="2502" spans="5:7" x14ac:dyDescent="0.25">
      <c r="E2502" s="4">
        <v>41066.666666666664</v>
      </c>
      <c r="F2502">
        <v>42.673099999999998</v>
      </c>
      <c r="G2502">
        <v>22.968900000000001</v>
      </c>
    </row>
    <row r="2503" spans="5:7" x14ac:dyDescent="0.25">
      <c r="E2503" s="4">
        <v>41065.666666666664</v>
      </c>
      <c r="F2503">
        <v>14.9787</v>
      </c>
      <c r="G2503">
        <v>13.9801</v>
      </c>
    </row>
    <row r="2504" spans="5:7" x14ac:dyDescent="0.25">
      <c r="E2504" s="4">
        <v>41064.666666666664</v>
      </c>
      <c r="F2504">
        <v>11.254899999999999</v>
      </c>
      <c r="G2504">
        <v>20.8187</v>
      </c>
    </row>
    <row r="2505" spans="5:7" x14ac:dyDescent="0.25">
      <c r="E2505" s="4">
        <v>41061.666666666664</v>
      </c>
      <c r="F2505">
        <v>15.7067</v>
      </c>
      <c r="G2505">
        <v>29.6693</v>
      </c>
    </row>
    <row r="2506" spans="5:7" x14ac:dyDescent="0.25">
      <c r="E2506" s="4">
        <v>41060.666666666664</v>
      </c>
      <c r="F2506">
        <v>35.494500000000002</v>
      </c>
      <c r="G2506">
        <v>39.7624</v>
      </c>
    </row>
    <row r="2507" spans="5:7" x14ac:dyDescent="0.25">
      <c r="E2507" s="4">
        <v>41059.666666666664</v>
      </c>
      <c r="F2507">
        <v>37.806699999999999</v>
      </c>
      <c r="G2507">
        <v>40.375700000000002</v>
      </c>
    </row>
    <row r="2508" spans="5:7" x14ac:dyDescent="0.25">
      <c r="E2508" s="4">
        <v>41058.666666666664</v>
      </c>
      <c r="F2508">
        <v>45.985999999999997</v>
      </c>
      <c r="G2508">
        <v>41.4238</v>
      </c>
    </row>
    <row r="2509" spans="5:7" x14ac:dyDescent="0.25">
      <c r="E2509" s="4">
        <v>41054.666666666664</v>
      </c>
      <c r="F2509">
        <v>37.334299999999999</v>
      </c>
      <c r="G2509">
        <v>39.076799999999999</v>
      </c>
    </row>
    <row r="2510" spans="5:7" x14ac:dyDescent="0.25">
      <c r="E2510" s="4">
        <v>41053.666666666664</v>
      </c>
      <c r="F2510">
        <v>40.951000000000001</v>
      </c>
      <c r="G2510">
        <v>36.607399999999998</v>
      </c>
    </row>
    <row r="2511" spans="5:7" x14ac:dyDescent="0.25">
      <c r="E2511" s="4">
        <v>41052.666666666664</v>
      </c>
      <c r="F2511">
        <v>38.945099999999996</v>
      </c>
      <c r="G2511">
        <v>29.9313</v>
      </c>
    </row>
    <row r="2512" spans="5:7" x14ac:dyDescent="0.25">
      <c r="E2512" s="4">
        <v>41051.666666666664</v>
      </c>
      <c r="F2512">
        <v>29.925899999999999</v>
      </c>
      <c r="G2512">
        <v>22.2348</v>
      </c>
    </row>
    <row r="2513" spans="5:7" x14ac:dyDescent="0.25">
      <c r="E2513" s="4">
        <v>41050.666666666664</v>
      </c>
      <c r="F2513">
        <v>20.922999999999998</v>
      </c>
      <c r="G2513">
        <v>17.413599999999999</v>
      </c>
    </row>
    <row r="2514" spans="5:7" x14ac:dyDescent="0.25">
      <c r="E2514" s="4">
        <v>41047.666666666664</v>
      </c>
      <c r="F2514">
        <v>15.855499999999999</v>
      </c>
      <c r="G2514">
        <v>17.058199999999999</v>
      </c>
    </row>
    <row r="2515" spans="5:7" x14ac:dyDescent="0.25">
      <c r="E2515" s="4">
        <v>41046.666666666664</v>
      </c>
      <c r="F2515">
        <v>15.462300000000001</v>
      </c>
      <c r="G2515">
        <v>19.8291</v>
      </c>
    </row>
    <row r="2516" spans="5:7" x14ac:dyDescent="0.25">
      <c r="E2516" s="4">
        <v>41045.666666666664</v>
      </c>
      <c r="F2516">
        <v>19.8566</v>
      </c>
      <c r="G2516">
        <v>23.9772</v>
      </c>
    </row>
    <row r="2517" spans="5:7" x14ac:dyDescent="0.25">
      <c r="E2517" s="4">
        <v>41044.666666666664</v>
      </c>
      <c r="F2517">
        <v>24.168399999999998</v>
      </c>
      <c r="G2517">
        <v>27.259899999999998</v>
      </c>
    </row>
    <row r="2518" spans="5:7" x14ac:dyDescent="0.25">
      <c r="E2518" s="4">
        <v>41043.666666666664</v>
      </c>
      <c r="F2518">
        <v>27.906500000000001</v>
      </c>
      <c r="G2518">
        <v>26.623100000000001</v>
      </c>
    </row>
    <row r="2519" spans="5:7" x14ac:dyDescent="0.25">
      <c r="E2519" s="4">
        <v>41040.666666666664</v>
      </c>
      <c r="F2519">
        <v>29.704899999999999</v>
      </c>
      <c r="G2519">
        <v>23.9237</v>
      </c>
    </row>
    <row r="2520" spans="5:7" x14ac:dyDescent="0.25">
      <c r="E2520" s="4">
        <v>41039.666666666664</v>
      </c>
      <c r="F2520">
        <v>22.258099999999999</v>
      </c>
      <c r="G2520">
        <v>19.387899999999998</v>
      </c>
    </row>
    <row r="2521" spans="5:7" x14ac:dyDescent="0.25">
      <c r="E2521" s="4">
        <v>41038.666666666664</v>
      </c>
      <c r="F2521">
        <v>19.808</v>
      </c>
      <c r="G2521">
        <v>19.877400000000002</v>
      </c>
    </row>
    <row r="2522" spans="5:7" x14ac:dyDescent="0.25">
      <c r="E2522" s="4">
        <v>41037.666666666664</v>
      </c>
      <c r="F2522">
        <v>16.0975</v>
      </c>
      <c r="G2522">
        <v>28.9819</v>
      </c>
    </row>
    <row r="2523" spans="5:7" x14ac:dyDescent="0.25">
      <c r="E2523" s="4">
        <v>41036.666666666664</v>
      </c>
      <c r="F2523">
        <v>23.726700000000001</v>
      </c>
      <c r="G2523">
        <v>47.538899999999998</v>
      </c>
    </row>
    <row r="2524" spans="5:7" x14ac:dyDescent="0.25">
      <c r="E2524" s="4">
        <v>41033.666666666664</v>
      </c>
      <c r="F2524">
        <v>47.121499999999997</v>
      </c>
      <c r="G2524">
        <v>68.466800000000006</v>
      </c>
    </row>
    <row r="2525" spans="5:7" x14ac:dyDescent="0.25">
      <c r="E2525" s="4">
        <v>41032.666666666664</v>
      </c>
      <c r="F2525">
        <v>71.768600000000006</v>
      </c>
      <c r="G2525">
        <v>82.014799999999994</v>
      </c>
    </row>
    <row r="2526" spans="5:7" x14ac:dyDescent="0.25">
      <c r="E2526" s="4">
        <v>41031.666666666664</v>
      </c>
      <c r="F2526">
        <v>86.510400000000004</v>
      </c>
      <c r="G2526">
        <v>88.051900000000003</v>
      </c>
    </row>
    <row r="2527" spans="5:7" x14ac:dyDescent="0.25">
      <c r="E2527" s="4">
        <v>41030.666666666664</v>
      </c>
      <c r="F2527">
        <v>87.765500000000003</v>
      </c>
      <c r="G2527">
        <v>90.284000000000006</v>
      </c>
    </row>
    <row r="2528" spans="5:7" x14ac:dyDescent="0.25">
      <c r="E2528" s="4">
        <v>41029.666666666664</v>
      </c>
      <c r="F2528">
        <v>89.8797</v>
      </c>
      <c r="G2528">
        <v>87.212999999999994</v>
      </c>
    </row>
    <row r="2529" spans="5:7" x14ac:dyDescent="0.25">
      <c r="E2529" s="4">
        <v>41026.666666666664</v>
      </c>
      <c r="F2529">
        <v>93.206699999999998</v>
      </c>
      <c r="G2529">
        <v>74.942499999999995</v>
      </c>
    </row>
    <row r="2530" spans="5:7" x14ac:dyDescent="0.25">
      <c r="E2530" s="4">
        <v>41025.666666666664</v>
      </c>
      <c r="F2530">
        <v>78.552599999999998</v>
      </c>
      <c r="G2530">
        <v>52.928100000000001</v>
      </c>
    </row>
    <row r="2531" spans="5:7" x14ac:dyDescent="0.25">
      <c r="E2531" s="4">
        <v>41024.666666666664</v>
      </c>
      <c r="F2531">
        <v>53.068300000000001</v>
      </c>
      <c r="G2531">
        <v>33.0839</v>
      </c>
    </row>
    <row r="2532" spans="5:7" x14ac:dyDescent="0.25">
      <c r="E2532" s="4">
        <v>41023.666666666664</v>
      </c>
      <c r="F2532">
        <v>27.1633</v>
      </c>
      <c r="G2532">
        <v>20.0504</v>
      </c>
    </row>
    <row r="2533" spans="5:7" x14ac:dyDescent="0.25">
      <c r="E2533" s="4">
        <v>41022.666666666664</v>
      </c>
      <c r="F2533">
        <v>19.020099999999999</v>
      </c>
      <c r="G2533">
        <v>24.072600000000001</v>
      </c>
    </row>
    <row r="2534" spans="5:7" x14ac:dyDescent="0.25">
      <c r="E2534" s="4">
        <v>41019.666666666664</v>
      </c>
      <c r="F2534">
        <v>13.967700000000001</v>
      </c>
      <c r="G2534">
        <v>30.233499999999999</v>
      </c>
    </row>
    <row r="2535" spans="5:7" x14ac:dyDescent="0.25">
      <c r="E2535" s="4">
        <v>41018.666666666664</v>
      </c>
      <c r="F2535">
        <v>39.2301</v>
      </c>
      <c r="G2535">
        <v>39.639400000000002</v>
      </c>
    </row>
    <row r="2536" spans="5:7" x14ac:dyDescent="0.25">
      <c r="E2536" s="4">
        <v>41017.666666666664</v>
      </c>
      <c r="F2536">
        <v>37.502600000000001</v>
      </c>
      <c r="G2536">
        <v>38.670900000000003</v>
      </c>
    </row>
    <row r="2537" spans="5:7" x14ac:dyDescent="0.25">
      <c r="E2537" s="4">
        <v>41016.666666666664</v>
      </c>
      <c r="F2537">
        <v>42.185400000000001</v>
      </c>
      <c r="G2537">
        <v>37.617100000000001</v>
      </c>
    </row>
    <row r="2538" spans="5:7" x14ac:dyDescent="0.25">
      <c r="E2538" s="4">
        <v>41015.666666666664</v>
      </c>
      <c r="F2538">
        <v>36.324599999999997</v>
      </c>
      <c r="G2538">
        <v>33.460999999999999</v>
      </c>
    </row>
    <row r="2539" spans="5:7" x14ac:dyDescent="0.25">
      <c r="E2539" s="4">
        <v>41012.666666666664</v>
      </c>
      <c r="F2539">
        <v>34.341200000000001</v>
      </c>
      <c r="G2539">
        <v>24.8916</v>
      </c>
    </row>
    <row r="2540" spans="5:7" x14ac:dyDescent="0.25">
      <c r="E2540" s="4">
        <v>41011.666666666664</v>
      </c>
      <c r="F2540">
        <v>29.717199999999998</v>
      </c>
      <c r="G2540">
        <v>17.837700000000002</v>
      </c>
    </row>
    <row r="2541" spans="5:7" x14ac:dyDescent="0.25">
      <c r="E2541" s="4">
        <v>41010.666666666664</v>
      </c>
      <c r="F2541">
        <v>10.6165</v>
      </c>
      <c r="G2541">
        <v>13.8538</v>
      </c>
    </row>
    <row r="2542" spans="5:7" x14ac:dyDescent="0.25">
      <c r="E2542" s="4">
        <v>41009.666666666664</v>
      </c>
      <c r="F2542">
        <v>13.1793</v>
      </c>
      <c r="G2542">
        <v>22.133400000000002</v>
      </c>
    </row>
    <row r="2543" spans="5:7" x14ac:dyDescent="0.25">
      <c r="E2543" s="4">
        <v>41008.666666666664</v>
      </c>
      <c r="F2543">
        <v>17.7654</v>
      </c>
      <c r="G2543">
        <v>38.202500000000001</v>
      </c>
    </row>
    <row r="2544" spans="5:7" x14ac:dyDescent="0.25">
      <c r="E2544" s="4">
        <v>41004.666666666664</v>
      </c>
      <c r="F2544">
        <v>35.455500000000001</v>
      </c>
      <c r="G2544">
        <v>60.432099999999998</v>
      </c>
    </row>
    <row r="2545" spans="5:7" x14ac:dyDescent="0.25">
      <c r="E2545" s="4">
        <v>41003.666666666664</v>
      </c>
      <c r="F2545">
        <v>61.386699999999998</v>
      </c>
      <c r="G2545">
        <v>78.466300000000004</v>
      </c>
    </row>
    <row r="2546" spans="5:7" x14ac:dyDescent="0.25">
      <c r="E2546" s="4">
        <v>41002.666666666664</v>
      </c>
      <c r="F2546">
        <v>84.454099999999997</v>
      </c>
      <c r="G2546">
        <v>85.234200000000001</v>
      </c>
    </row>
    <row r="2547" spans="5:7" x14ac:dyDescent="0.25">
      <c r="E2547" s="4">
        <v>41001.666666666664</v>
      </c>
      <c r="F2547">
        <v>89.558199999999999</v>
      </c>
      <c r="G2547">
        <v>82.498699999999999</v>
      </c>
    </row>
    <row r="2548" spans="5:7" x14ac:dyDescent="0.25">
      <c r="E2548" s="4">
        <v>40998.666666666664</v>
      </c>
      <c r="F2548">
        <v>81.690299999999993</v>
      </c>
      <c r="G2548">
        <v>78.796700000000001</v>
      </c>
    </row>
    <row r="2549" spans="5:7" x14ac:dyDescent="0.25">
      <c r="E2549" s="4">
        <v>40997.666666666664</v>
      </c>
      <c r="F2549">
        <v>76.247600000000006</v>
      </c>
      <c r="G2549">
        <v>76.880499999999998</v>
      </c>
    </row>
    <row r="2550" spans="5:7" x14ac:dyDescent="0.25">
      <c r="E2550" s="4">
        <v>40996.666666666664</v>
      </c>
      <c r="F2550">
        <v>78.451999999999998</v>
      </c>
      <c r="G2550">
        <v>74.369799999999998</v>
      </c>
    </row>
    <row r="2551" spans="5:7" x14ac:dyDescent="0.25">
      <c r="E2551" s="4">
        <v>40995.666666666664</v>
      </c>
      <c r="F2551">
        <v>75.941900000000004</v>
      </c>
      <c r="G2551">
        <v>63.283499999999997</v>
      </c>
    </row>
    <row r="2552" spans="5:7" x14ac:dyDescent="0.25">
      <c r="E2552" s="4">
        <v>40994.666666666664</v>
      </c>
      <c r="F2552">
        <v>68.715299999999999</v>
      </c>
      <c r="G2552">
        <v>47.795000000000002</v>
      </c>
    </row>
    <row r="2553" spans="5:7" x14ac:dyDescent="0.25">
      <c r="E2553" s="4">
        <v>40991.666666666664</v>
      </c>
      <c r="F2553">
        <v>45.193199999999997</v>
      </c>
      <c r="G2553">
        <v>37.238700000000001</v>
      </c>
    </row>
    <row r="2554" spans="5:7" x14ac:dyDescent="0.25">
      <c r="E2554" s="4">
        <v>40990.666666666664</v>
      </c>
      <c r="F2554">
        <v>29.476600000000001</v>
      </c>
      <c r="G2554">
        <v>40.4574</v>
      </c>
    </row>
    <row r="2555" spans="5:7" x14ac:dyDescent="0.25">
      <c r="E2555" s="4">
        <v>40989.666666666664</v>
      </c>
      <c r="F2555">
        <v>37.046199999999999</v>
      </c>
      <c r="G2555">
        <v>57.9696</v>
      </c>
    </row>
    <row r="2556" spans="5:7" x14ac:dyDescent="0.25">
      <c r="E2556" s="4">
        <v>40988.666666666664</v>
      </c>
      <c r="F2556">
        <v>54.849299999999999</v>
      </c>
      <c r="G2556">
        <v>75.608099999999993</v>
      </c>
    </row>
    <row r="2557" spans="5:7" x14ac:dyDescent="0.25">
      <c r="E2557" s="4">
        <v>40987.666666666664</v>
      </c>
      <c r="F2557">
        <v>82.013300000000001</v>
      </c>
      <c r="G2557">
        <v>89.411299999999997</v>
      </c>
    </row>
    <row r="2558" spans="5:7" x14ac:dyDescent="0.25">
      <c r="E2558" s="4">
        <v>40984.666666666664</v>
      </c>
      <c r="F2558">
        <v>89.961600000000004</v>
      </c>
      <c r="G2558">
        <v>93.138499999999993</v>
      </c>
    </row>
    <row r="2559" spans="5:7" x14ac:dyDescent="0.25">
      <c r="E2559" s="4">
        <v>40983.666666666664</v>
      </c>
      <c r="F2559">
        <v>96.259100000000004</v>
      </c>
      <c r="G2559">
        <v>93.504499999999993</v>
      </c>
    </row>
    <row r="2560" spans="5:7" x14ac:dyDescent="0.25">
      <c r="E2560" s="4">
        <v>40982.666666666664</v>
      </c>
      <c r="F2560">
        <v>93.194599999999994</v>
      </c>
      <c r="G2560">
        <v>88.471400000000003</v>
      </c>
    </row>
    <row r="2561" spans="5:7" x14ac:dyDescent="0.25">
      <c r="E2561" s="4">
        <v>40981.666666666664</v>
      </c>
      <c r="F2561">
        <v>91.059899999999999</v>
      </c>
      <c r="G2561">
        <v>77.111099999999993</v>
      </c>
    </row>
    <row r="2562" spans="5:7" x14ac:dyDescent="0.25">
      <c r="E2562" s="4">
        <v>40980.666666666664</v>
      </c>
      <c r="F2562">
        <v>81.159800000000004</v>
      </c>
      <c r="G2562">
        <v>58.6967</v>
      </c>
    </row>
    <row r="2563" spans="5:7" x14ac:dyDescent="0.25">
      <c r="E2563" s="4">
        <v>40977.666666666664</v>
      </c>
      <c r="F2563">
        <v>59.113799999999998</v>
      </c>
      <c r="G2563">
        <v>45.842199999999998</v>
      </c>
    </row>
    <row r="2564" spans="5:7" x14ac:dyDescent="0.25">
      <c r="E2564" s="4">
        <v>40976.666666666664</v>
      </c>
      <c r="F2564">
        <v>35.816499999999998</v>
      </c>
      <c r="G2564">
        <v>47.713299999999997</v>
      </c>
    </row>
    <row r="2565" spans="5:7" x14ac:dyDescent="0.25">
      <c r="E2565" s="4">
        <v>40975.666666666664</v>
      </c>
      <c r="F2565">
        <v>42.596400000000003</v>
      </c>
      <c r="G2565">
        <v>60.626899999999999</v>
      </c>
    </row>
    <row r="2566" spans="5:7" x14ac:dyDescent="0.25">
      <c r="E2566" s="4">
        <v>40974.666666666664</v>
      </c>
      <c r="F2566">
        <v>64.726900000000001</v>
      </c>
      <c r="G2566">
        <v>67.854399999999998</v>
      </c>
    </row>
    <row r="2567" spans="5:7" x14ac:dyDescent="0.25">
      <c r="E2567" s="4">
        <v>40973.666666666664</v>
      </c>
      <c r="F2567">
        <v>74.557299999999998</v>
      </c>
      <c r="G2567">
        <v>66.864599999999996</v>
      </c>
    </row>
    <row r="2568" spans="5:7" x14ac:dyDescent="0.25">
      <c r="E2568" s="4">
        <v>40970.666666666664</v>
      </c>
      <c r="F2568">
        <v>64.278899999999993</v>
      </c>
      <c r="G2568">
        <v>65.743499999999997</v>
      </c>
    </row>
    <row r="2569" spans="5:7" x14ac:dyDescent="0.25">
      <c r="E2569" s="4">
        <v>40969.666666666664</v>
      </c>
      <c r="F2569">
        <v>61.757599999999996</v>
      </c>
      <c r="G2569">
        <v>70.360200000000006</v>
      </c>
    </row>
    <row r="2570" spans="5:7" x14ac:dyDescent="0.25">
      <c r="E2570" s="4">
        <v>40968.666666666664</v>
      </c>
      <c r="F2570">
        <v>71.194100000000006</v>
      </c>
      <c r="G2570">
        <v>75.471100000000007</v>
      </c>
    </row>
    <row r="2571" spans="5:7" x14ac:dyDescent="0.25">
      <c r="E2571" s="4">
        <v>40967.666666666664</v>
      </c>
      <c r="F2571">
        <v>78.129000000000005</v>
      </c>
      <c r="G2571">
        <v>77.448700000000002</v>
      </c>
    </row>
    <row r="2572" spans="5:7" x14ac:dyDescent="0.25">
      <c r="E2572" s="4">
        <v>40966.666666666664</v>
      </c>
      <c r="F2572">
        <v>77.090199999999996</v>
      </c>
      <c r="G2572">
        <v>76.7012</v>
      </c>
    </row>
    <row r="2573" spans="5:7" x14ac:dyDescent="0.25">
      <c r="E2573" s="4">
        <v>40963.666666666664</v>
      </c>
      <c r="F2573">
        <v>77.127099999999999</v>
      </c>
      <c r="G2573">
        <v>77.175600000000003</v>
      </c>
    </row>
    <row r="2574" spans="5:7" x14ac:dyDescent="0.25">
      <c r="E2574" s="4">
        <v>40962.666666666664</v>
      </c>
      <c r="F2574">
        <v>75.886499999999998</v>
      </c>
      <c r="G2574">
        <v>77.811599999999999</v>
      </c>
    </row>
    <row r="2575" spans="5:7" x14ac:dyDescent="0.25">
      <c r="E2575" s="4">
        <v>40961.666666666664</v>
      </c>
      <c r="F2575">
        <v>78.513300000000001</v>
      </c>
      <c r="G2575">
        <v>74.864999999999995</v>
      </c>
    </row>
    <row r="2576" spans="5:7" x14ac:dyDescent="0.25">
      <c r="E2576" s="4">
        <v>40960.666666666664</v>
      </c>
      <c r="F2576">
        <v>79.034999999999997</v>
      </c>
      <c r="G2576">
        <v>65.798599999999993</v>
      </c>
    </row>
    <row r="2577" spans="5:7" x14ac:dyDescent="0.25">
      <c r="E2577" s="4">
        <v>40956.666666666664</v>
      </c>
      <c r="F2577">
        <v>67.046899999999994</v>
      </c>
      <c r="G2577">
        <v>52.839100000000002</v>
      </c>
    </row>
    <row r="2578" spans="5:7" x14ac:dyDescent="0.25">
      <c r="E2578" s="4">
        <v>40955.666666666664</v>
      </c>
      <c r="F2578">
        <v>51.314</v>
      </c>
      <c r="G2578">
        <v>43.631599999999999</v>
      </c>
    </row>
    <row r="2579" spans="5:7" x14ac:dyDescent="0.25">
      <c r="E2579" s="4">
        <v>40954.666666666664</v>
      </c>
      <c r="F2579">
        <v>40.156300000000002</v>
      </c>
      <c r="G2579">
        <v>41.956299999999999</v>
      </c>
    </row>
    <row r="2580" spans="5:7" x14ac:dyDescent="0.25">
      <c r="E2580" s="4">
        <v>40953.666666666664</v>
      </c>
      <c r="F2580">
        <v>39.424599999999998</v>
      </c>
      <c r="G2580">
        <v>47.982900000000001</v>
      </c>
    </row>
    <row r="2581" spans="5:7" x14ac:dyDescent="0.25">
      <c r="E2581" s="4">
        <v>40952.666666666664</v>
      </c>
      <c r="F2581">
        <v>46.2881</v>
      </c>
      <c r="G2581">
        <v>56.6021</v>
      </c>
    </row>
    <row r="2582" spans="5:7" x14ac:dyDescent="0.25">
      <c r="E2582" s="4">
        <v>40949.666666666664</v>
      </c>
      <c r="F2582">
        <v>58.235900000000001</v>
      </c>
      <c r="G2582">
        <v>61.700600000000001</v>
      </c>
    </row>
    <row r="2583" spans="5:7" x14ac:dyDescent="0.25">
      <c r="E2583" s="4">
        <v>40948.666666666664</v>
      </c>
      <c r="F2583">
        <v>65.282399999999996</v>
      </c>
      <c r="G2583">
        <v>63.1843</v>
      </c>
    </row>
    <row r="2584" spans="5:7" x14ac:dyDescent="0.25">
      <c r="E2584" s="4">
        <v>40947.666666666664</v>
      </c>
      <c r="F2584">
        <v>61.583500000000001</v>
      </c>
      <c r="G2584">
        <v>61.450400000000002</v>
      </c>
    </row>
    <row r="2585" spans="5:7" x14ac:dyDescent="0.25">
      <c r="E2585" s="4">
        <v>40946.666666666664</v>
      </c>
      <c r="F2585">
        <v>62.686900000000001</v>
      </c>
      <c r="G2585">
        <v>63.060499999999998</v>
      </c>
    </row>
    <row r="2586" spans="5:7" x14ac:dyDescent="0.25">
      <c r="E2586" s="4">
        <v>40945.666666666664</v>
      </c>
      <c r="F2586">
        <v>60.080800000000004</v>
      </c>
      <c r="G2586">
        <v>65.137</v>
      </c>
    </row>
    <row r="2587" spans="5:7" x14ac:dyDescent="0.25">
      <c r="E2587" s="4">
        <v>40942.666666666664</v>
      </c>
      <c r="F2587">
        <v>66.413799999999995</v>
      </c>
      <c r="G2587">
        <v>72.907399999999996</v>
      </c>
    </row>
    <row r="2588" spans="5:7" x14ac:dyDescent="0.25">
      <c r="E2588" s="4">
        <v>40941.666666666664</v>
      </c>
      <c r="F2588">
        <v>68.916499999999999</v>
      </c>
      <c r="G2588">
        <v>77.2029</v>
      </c>
    </row>
    <row r="2589" spans="5:7" x14ac:dyDescent="0.25">
      <c r="E2589" s="4">
        <v>40940.666666666664</v>
      </c>
      <c r="F2589">
        <v>83.392099999999999</v>
      </c>
      <c r="G2589">
        <v>79.301199999999994</v>
      </c>
    </row>
    <row r="2590" spans="5:7" x14ac:dyDescent="0.25">
      <c r="E2590" s="4">
        <v>40939.666666666664</v>
      </c>
      <c r="F2590">
        <v>79.300200000000004</v>
      </c>
      <c r="G2590">
        <v>76.745000000000005</v>
      </c>
    </row>
    <row r="2591" spans="5:7" x14ac:dyDescent="0.25">
      <c r="E2591" s="4">
        <v>40938.666666666664</v>
      </c>
      <c r="F2591">
        <v>75.211299999999994</v>
      </c>
      <c r="G2591">
        <v>80.283699999999996</v>
      </c>
    </row>
    <row r="2592" spans="5:7" x14ac:dyDescent="0.25">
      <c r="E2592" s="4">
        <v>40935.666666666664</v>
      </c>
      <c r="F2592">
        <v>75.723299999999995</v>
      </c>
      <c r="G2592">
        <v>87.1511</v>
      </c>
    </row>
    <row r="2593" spans="5:7" x14ac:dyDescent="0.25">
      <c r="E2593" s="4">
        <v>40934.666666666664</v>
      </c>
      <c r="F2593">
        <v>89.916399999999996</v>
      </c>
      <c r="G2593">
        <v>93.951999999999998</v>
      </c>
    </row>
    <row r="2594" spans="5:7" x14ac:dyDescent="0.25">
      <c r="E2594" s="4">
        <v>40933.666666666664</v>
      </c>
      <c r="F2594">
        <v>95.813400000000001</v>
      </c>
      <c r="G2594">
        <v>92.269000000000005</v>
      </c>
    </row>
    <row r="2595" spans="5:7" x14ac:dyDescent="0.25">
      <c r="E2595" s="4">
        <v>40932.666666666664</v>
      </c>
      <c r="F2595">
        <v>96.126099999999994</v>
      </c>
      <c r="G2595">
        <v>85.616900000000001</v>
      </c>
    </row>
    <row r="2596" spans="5:7" x14ac:dyDescent="0.25">
      <c r="E2596" s="4">
        <v>40931.666666666664</v>
      </c>
      <c r="F2596">
        <v>84.867400000000004</v>
      </c>
      <c r="G2596">
        <v>72.804900000000004</v>
      </c>
    </row>
    <row r="2597" spans="5:7" x14ac:dyDescent="0.25">
      <c r="E2597" s="4">
        <v>40928.666666666664</v>
      </c>
      <c r="F2597">
        <v>75.857200000000006</v>
      </c>
      <c r="G2597">
        <v>59.873699999999999</v>
      </c>
    </row>
    <row r="2598" spans="5:7" x14ac:dyDescent="0.25">
      <c r="E2598" s="4">
        <v>40927.666666666664</v>
      </c>
      <c r="F2598">
        <v>57.690100000000001</v>
      </c>
      <c r="G2598">
        <v>46.3264</v>
      </c>
    </row>
    <row r="2599" spans="5:7" x14ac:dyDescent="0.25">
      <c r="E2599" s="4">
        <v>40926.666666666664</v>
      </c>
      <c r="F2599">
        <v>46.073700000000002</v>
      </c>
      <c r="G2599">
        <v>38.994900000000001</v>
      </c>
    </row>
    <row r="2600" spans="5:7" x14ac:dyDescent="0.25">
      <c r="E2600" s="4">
        <v>40925.666666666664</v>
      </c>
      <c r="F2600">
        <v>35.215499999999999</v>
      </c>
      <c r="G2600">
        <v>34.281799999999997</v>
      </c>
    </row>
    <row r="2601" spans="5:7" x14ac:dyDescent="0.25">
      <c r="E2601" s="4">
        <v>40921.666666666664</v>
      </c>
      <c r="F2601">
        <v>35.695599999999999</v>
      </c>
      <c r="G2601">
        <v>30.973199999999999</v>
      </c>
    </row>
    <row r="2602" spans="5:7" x14ac:dyDescent="0.25">
      <c r="E2602" s="4">
        <v>40920.666666666664</v>
      </c>
      <c r="F2602">
        <v>31.934200000000001</v>
      </c>
      <c r="G2602">
        <v>23.118500000000001</v>
      </c>
    </row>
    <row r="2603" spans="5:7" x14ac:dyDescent="0.25">
      <c r="E2603" s="4">
        <v>40919.666666666664</v>
      </c>
      <c r="F2603">
        <v>25.2896</v>
      </c>
      <c r="G2603">
        <v>17.700600000000001</v>
      </c>
    </row>
    <row r="2604" spans="5:7" x14ac:dyDescent="0.25">
      <c r="E2604" s="4">
        <v>40918.666666666664</v>
      </c>
      <c r="F2604">
        <v>12.1318</v>
      </c>
      <c r="G2604">
        <v>17.311800000000002</v>
      </c>
    </row>
    <row r="2605" spans="5:7" x14ac:dyDescent="0.25">
      <c r="E2605" s="4">
        <v>40917.666666666664</v>
      </c>
      <c r="F2605">
        <v>15.680300000000001</v>
      </c>
      <c r="G2605">
        <v>27.034199999999998</v>
      </c>
    </row>
    <row r="2606" spans="5:7" x14ac:dyDescent="0.25">
      <c r="E2606" s="4">
        <v>40914.666666666664</v>
      </c>
      <c r="F2606">
        <v>24.123200000000001</v>
      </c>
      <c r="G2606">
        <v>37.301200000000001</v>
      </c>
    </row>
    <row r="2607" spans="5:7" x14ac:dyDescent="0.25">
      <c r="E2607" s="4">
        <v>40913.666666666664</v>
      </c>
      <c r="F2607">
        <v>41.298999999999999</v>
      </c>
      <c r="G2607">
        <v>51.206800000000001</v>
      </c>
    </row>
    <row r="2608" spans="5:7" x14ac:dyDescent="0.25">
      <c r="E2608" s="4">
        <v>40912.666666666664</v>
      </c>
      <c r="F2608">
        <v>46.481499999999997</v>
      </c>
      <c r="G2608">
        <v>61.338999999999999</v>
      </c>
    </row>
    <row r="2609" spans="5:7" x14ac:dyDescent="0.25">
      <c r="E2609" s="4">
        <v>40911.666666666664</v>
      </c>
      <c r="F2609">
        <v>65.84</v>
      </c>
      <c r="G2609">
        <v>72.8476</v>
      </c>
    </row>
    <row r="2610" spans="5:7" x14ac:dyDescent="0.25">
      <c r="E2610" s="4">
        <v>40907.666666666664</v>
      </c>
      <c r="F2610">
        <v>71.695400000000006</v>
      </c>
      <c r="G2610">
        <v>74.551599999999993</v>
      </c>
    </row>
    <row r="2611" spans="5:7" x14ac:dyDescent="0.25">
      <c r="E2611" s="4">
        <v>40906.666666666664</v>
      </c>
      <c r="F2611">
        <v>81.007300000000001</v>
      </c>
      <c r="G2611">
        <v>69.9435</v>
      </c>
    </row>
    <row r="2612" spans="5:7" x14ac:dyDescent="0.25">
      <c r="E2612" s="4">
        <v>40905.666666666664</v>
      </c>
      <c r="F2612">
        <v>70.951999999999998</v>
      </c>
      <c r="G2612">
        <v>56.530700000000003</v>
      </c>
    </row>
    <row r="2613" spans="5:7" x14ac:dyDescent="0.25">
      <c r="E2613" s="4">
        <v>40904.666666666664</v>
      </c>
      <c r="F2613">
        <v>57.871200000000002</v>
      </c>
      <c r="G2613">
        <v>45.191299999999998</v>
      </c>
    </row>
    <row r="2614" spans="5:7" x14ac:dyDescent="0.25">
      <c r="E2614" s="4">
        <v>40900.666666666664</v>
      </c>
      <c r="F2614">
        <v>40.768799999999999</v>
      </c>
      <c r="G2614">
        <v>35.375</v>
      </c>
    </row>
    <row r="2615" spans="5:7" x14ac:dyDescent="0.25">
      <c r="E2615" s="4">
        <v>40899.666666666664</v>
      </c>
      <c r="F2615">
        <v>36.933999999999997</v>
      </c>
      <c r="G2615">
        <v>30.527699999999999</v>
      </c>
    </row>
    <row r="2616" spans="5:7" x14ac:dyDescent="0.25">
      <c r="E2616" s="4">
        <v>40898.666666666664</v>
      </c>
      <c r="F2616">
        <v>28.4222</v>
      </c>
      <c r="G2616">
        <v>21.4054</v>
      </c>
    </row>
    <row r="2617" spans="5:7" x14ac:dyDescent="0.25">
      <c r="E2617" s="4">
        <v>40897.666666666664</v>
      </c>
      <c r="F2617">
        <v>26.227</v>
      </c>
      <c r="G2617">
        <v>15.406000000000001</v>
      </c>
    </row>
    <row r="2618" spans="5:7" x14ac:dyDescent="0.25">
      <c r="E2618" s="4">
        <v>40896.666666666664</v>
      </c>
      <c r="F2618">
        <v>9.5670000000000002</v>
      </c>
      <c r="G2618">
        <v>9.9797999999999991</v>
      </c>
    </row>
    <row r="2619" spans="5:7" x14ac:dyDescent="0.25">
      <c r="E2619" s="4">
        <v>40893.666666666664</v>
      </c>
      <c r="F2619">
        <v>10.4239</v>
      </c>
      <c r="G2619">
        <v>13.7979</v>
      </c>
    </row>
    <row r="2620" spans="5:7" x14ac:dyDescent="0.25">
      <c r="E2620" s="4">
        <v>40892.666666666664</v>
      </c>
      <c r="F2620">
        <v>9.9486000000000008</v>
      </c>
      <c r="G2620">
        <v>26.452100000000002</v>
      </c>
    </row>
    <row r="2621" spans="5:7" x14ac:dyDescent="0.25">
      <c r="E2621" s="4">
        <v>40891.666666666664</v>
      </c>
      <c r="F2621">
        <v>21.0212</v>
      </c>
      <c r="G2621">
        <v>42.277099999999997</v>
      </c>
    </row>
    <row r="2622" spans="5:7" x14ac:dyDescent="0.25">
      <c r="E2622" s="4">
        <v>40890.666666666664</v>
      </c>
      <c r="F2622">
        <v>48.386499999999998</v>
      </c>
      <c r="G2622">
        <v>59.848199999999999</v>
      </c>
    </row>
    <row r="2623" spans="5:7" x14ac:dyDescent="0.25">
      <c r="E2623" s="4">
        <v>40889.666666666664</v>
      </c>
      <c r="F2623">
        <v>57.423400000000001</v>
      </c>
      <c r="G2623">
        <v>68.330399999999997</v>
      </c>
    </row>
    <row r="2624" spans="5:7" x14ac:dyDescent="0.25">
      <c r="E2624" s="4">
        <v>40886.666666666664</v>
      </c>
      <c r="F2624">
        <v>73.7346</v>
      </c>
      <c r="G2624">
        <v>78.158799999999999</v>
      </c>
    </row>
    <row r="2625" spans="5:7" x14ac:dyDescent="0.25">
      <c r="E2625" s="4">
        <v>40885.666666666664</v>
      </c>
      <c r="F2625">
        <v>73.833299999999994</v>
      </c>
      <c r="G2625">
        <v>81.971199999999996</v>
      </c>
    </row>
    <row r="2626" spans="5:7" x14ac:dyDescent="0.25">
      <c r="E2626" s="4">
        <v>40884.666666666664</v>
      </c>
      <c r="F2626">
        <v>86.908600000000007</v>
      </c>
      <c r="G2626">
        <v>86.078500000000005</v>
      </c>
    </row>
    <row r="2627" spans="5:7" x14ac:dyDescent="0.25">
      <c r="E2627" s="4">
        <v>40883.666666666664</v>
      </c>
      <c r="F2627">
        <v>85.171599999999998</v>
      </c>
      <c r="G2627">
        <v>87.893199999999993</v>
      </c>
    </row>
    <row r="2628" spans="5:7" x14ac:dyDescent="0.25">
      <c r="E2628" s="4">
        <v>40882.666666666664</v>
      </c>
      <c r="F2628">
        <v>86.1554</v>
      </c>
      <c r="G2628">
        <v>87.814099999999996</v>
      </c>
    </row>
    <row r="2629" spans="5:7" x14ac:dyDescent="0.25">
      <c r="E2629" s="4">
        <v>40879.666666666664</v>
      </c>
      <c r="F2629">
        <v>92.352500000000006</v>
      </c>
      <c r="G2629">
        <v>85.053200000000004</v>
      </c>
    </row>
    <row r="2630" spans="5:7" x14ac:dyDescent="0.25">
      <c r="E2630" s="4">
        <v>40878.666666666664</v>
      </c>
      <c r="F2630">
        <v>84.9345</v>
      </c>
      <c r="G2630">
        <v>69.459900000000005</v>
      </c>
    </row>
    <row r="2631" spans="5:7" x14ac:dyDescent="0.25">
      <c r="E2631" s="4">
        <v>40877.666666666664</v>
      </c>
      <c r="F2631">
        <v>77.872500000000002</v>
      </c>
      <c r="G2631">
        <v>49.863900000000001</v>
      </c>
    </row>
    <row r="2632" spans="5:7" x14ac:dyDescent="0.25">
      <c r="E2632" s="4">
        <v>40876.666666666664</v>
      </c>
      <c r="F2632">
        <v>45.572600000000001</v>
      </c>
      <c r="G2632">
        <v>25.799099999999999</v>
      </c>
    </row>
    <row r="2633" spans="5:7" x14ac:dyDescent="0.25">
      <c r="E2633" s="4">
        <v>40875.666666666664</v>
      </c>
      <c r="F2633">
        <v>26.1465</v>
      </c>
      <c r="G2633">
        <v>14.1503</v>
      </c>
    </row>
    <row r="2634" spans="5:7" x14ac:dyDescent="0.25">
      <c r="E2634" s="4">
        <v>40872.666666666664</v>
      </c>
      <c r="F2634">
        <v>5.6780999999999997</v>
      </c>
      <c r="G2634">
        <v>11.6784</v>
      </c>
    </row>
    <row r="2635" spans="5:7" x14ac:dyDescent="0.25">
      <c r="E2635" s="4">
        <v>40870.666666666664</v>
      </c>
      <c r="F2635">
        <v>10.626300000000001</v>
      </c>
      <c r="G2635">
        <v>18.510400000000001</v>
      </c>
    </row>
    <row r="2636" spans="5:7" x14ac:dyDescent="0.25">
      <c r="E2636" s="4">
        <v>40869.666666666664</v>
      </c>
      <c r="F2636">
        <v>18.730799999999999</v>
      </c>
      <c r="G2636">
        <v>28.5594</v>
      </c>
    </row>
    <row r="2637" spans="5:7" x14ac:dyDescent="0.25">
      <c r="E2637" s="4">
        <v>40868.666666666664</v>
      </c>
      <c r="F2637">
        <v>26.174099999999999</v>
      </c>
      <c r="G2637">
        <v>42.355400000000003</v>
      </c>
    </row>
    <row r="2638" spans="5:7" x14ac:dyDescent="0.25">
      <c r="E2638" s="4">
        <v>40865.666666666664</v>
      </c>
      <c r="F2638">
        <v>40.773299999999999</v>
      </c>
      <c r="G2638">
        <v>57.642600000000002</v>
      </c>
    </row>
    <row r="2639" spans="5:7" x14ac:dyDescent="0.25">
      <c r="E2639" s="4">
        <v>40864.666666666664</v>
      </c>
      <c r="F2639">
        <v>60.1188</v>
      </c>
      <c r="G2639">
        <v>71.832099999999997</v>
      </c>
    </row>
    <row r="2640" spans="5:7" x14ac:dyDescent="0.25">
      <c r="E2640" s="4">
        <v>40863.666666666664</v>
      </c>
      <c r="F2640">
        <v>72.035799999999995</v>
      </c>
      <c r="G2640">
        <v>73.621600000000001</v>
      </c>
    </row>
    <row r="2641" spans="5:7" x14ac:dyDescent="0.25">
      <c r="E2641" s="4">
        <v>40862.666666666664</v>
      </c>
      <c r="F2641">
        <v>83.341700000000003</v>
      </c>
      <c r="G2641">
        <v>65.300799999999995</v>
      </c>
    </row>
    <row r="2642" spans="5:7" x14ac:dyDescent="0.25">
      <c r="E2642" s="4">
        <v>40861.666666666664</v>
      </c>
      <c r="F2642">
        <v>65.487399999999994</v>
      </c>
      <c r="G2642">
        <v>52.783700000000003</v>
      </c>
    </row>
    <row r="2643" spans="5:7" x14ac:dyDescent="0.25">
      <c r="E2643" s="4">
        <v>40858.666666666664</v>
      </c>
      <c r="F2643">
        <v>47.073399999999999</v>
      </c>
      <c r="G2643">
        <v>52.981999999999999</v>
      </c>
    </row>
    <row r="2644" spans="5:7" x14ac:dyDescent="0.25">
      <c r="E2644" s="4">
        <v>40857.666666666664</v>
      </c>
      <c r="F2644">
        <v>45.790199999999999</v>
      </c>
      <c r="G2644">
        <v>66.434200000000004</v>
      </c>
    </row>
    <row r="2645" spans="5:7" x14ac:dyDescent="0.25">
      <c r="E2645" s="4">
        <v>40856.666666666664</v>
      </c>
      <c r="F2645">
        <v>66.082499999999996</v>
      </c>
      <c r="G2645">
        <v>80.401300000000006</v>
      </c>
    </row>
    <row r="2646" spans="5:7" x14ac:dyDescent="0.25">
      <c r="E2646" s="4">
        <v>40855.666666666664</v>
      </c>
      <c r="F2646">
        <v>87.429900000000004</v>
      </c>
      <c r="G2646">
        <v>82.039599999999993</v>
      </c>
    </row>
    <row r="2647" spans="5:7" x14ac:dyDescent="0.25">
      <c r="E2647" s="4">
        <v>40854.666666666664</v>
      </c>
      <c r="F2647">
        <v>87.691599999999994</v>
      </c>
      <c r="G2647">
        <v>70.512100000000004</v>
      </c>
    </row>
    <row r="2648" spans="5:7" x14ac:dyDescent="0.25">
      <c r="E2648" s="4">
        <v>40851.666666666664</v>
      </c>
      <c r="F2648">
        <v>70.997399999999999</v>
      </c>
      <c r="G2648">
        <v>55.836500000000001</v>
      </c>
    </row>
    <row r="2649" spans="5:7" x14ac:dyDescent="0.25">
      <c r="E2649" s="4">
        <v>40850.666666666664</v>
      </c>
      <c r="F2649">
        <v>52.8474</v>
      </c>
      <c r="G2649">
        <v>52.254300000000001</v>
      </c>
    </row>
    <row r="2650" spans="5:7" x14ac:dyDescent="0.25">
      <c r="E2650" s="4">
        <v>40849.666666666664</v>
      </c>
      <c r="F2650">
        <v>43.664700000000003</v>
      </c>
      <c r="G2650">
        <v>62.092700000000001</v>
      </c>
    </row>
    <row r="2651" spans="5:7" x14ac:dyDescent="0.25">
      <c r="E2651" s="4">
        <v>40848.666666666664</v>
      </c>
      <c r="F2651">
        <v>60.250700000000002</v>
      </c>
      <c r="G2651">
        <v>77.034999999999997</v>
      </c>
    </row>
    <row r="2652" spans="5:7" x14ac:dyDescent="0.25">
      <c r="E2652" s="4">
        <v>40847.666666666664</v>
      </c>
      <c r="F2652">
        <v>82.362799999999993</v>
      </c>
      <c r="G2652">
        <v>82.547600000000003</v>
      </c>
    </row>
    <row r="2653" spans="5:7" x14ac:dyDescent="0.25">
      <c r="E2653" s="4">
        <v>40844.666666666664</v>
      </c>
      <c r="F2653">
        <v>88.491299999999995</v>
      </c>
      <c r="G2653">
        <v>79.823999999999998</v>
      </c>
    </row>
    <row r="2654" spans="5:7" x14ac:dyDescent="0.25">
      <c r="E2654" s="4">
        <v>40843.666666666664</v>
      </c>
      <c r="F2654">
        <v>76.788600000000002</v>
      </c>
      <c r="G2654">
        <v>70.468199999999996</v>
      </c>
    </row>
    <row r="2655" spans="5:7" x14ac:dyDescent="0.25">
      <c r="E2655" s="4">
        <v>40842.666666666664</v>
      </c>
      <c r="F2655">
        <v>74.192099999999996</v>
      </c>
      <c r="G2655">
        <v>59.400799999999997</v>
      </c>
    </row>
    <row r="2656" spans="5:7" x14ac:dyDescent="0.25">
      <c r="E2656" s="4">
        <v>40841.666666666664</v>
      </c>
      <c r="F2656">
        <v>60.423900000000003</v>
      </c>
      <c r="G2656">
        <v>40.729199999999999</v>
      </c>
    </row>
    <row r="2657" spans="5:7" x14ac:dyDescent="0.25">
      <c r="E2657" s="4">
        <v>40840.666666666664</v>
      </c>
      <c r="F2657">
        <v>43.586399999999998</v>
      </c>
      <c r="G2657">
        <v>24.372499999999999</v>
      </c>
    </row>
    <row r="2658" spans="5:7" x14ac:dyDescent="0.25">
      <c r="E2658" s="4">
        <v>40837.666666666664</v>
      </c>
      <c r="F2658">
        <v>18.177299999999999</v>
      </c>
      <c r="G2658">
        <v>17.084800000000001</v>
      </c>
    </row>
    <row r="2659" spans="5:7" x14ac:dyDescent="0.25">
      <c r="E2659" s="4">
        <v>40836.666666666664</v>
      </c>
      <c r="F2659">
        <v>11.3538</v>
      </c>
      <c r="G2659">
        <v>28.4909</v>
      </c>
    </row>
    <row r="2660" spans="5:7" x14ac:dyDescent="0.25">
      <c r="E2660" s="4">
        <v>40835.666666666664</v>
      </c>
      <c r="F2660">
        <v>21.723299999999998</v>
      </c>
      <c r="G2660">
        <v>49.159199999999998</v>
      </c>
    </row>
    <row r="2661" spans="5:7" x14ac:dyDescent="0.25">
      <c r="E2661" s="4">
        <v>40834.666666666664</v>
      </c>
      <c r="F2661">
        <v>52.395600000000002</v>
      </c>
      <c r="G2661">
        <v>71.497100000000003</v>
      </c>
    </row>
    <row r="2662" spans="5:7" x14ac:dyDescent="0.25">
      <c r="E2662" s="4">
        <v>40833.666666666664</v>
      </c>
      <c r="F2662">
        <v>73.358599999999996</v>
      </c>
      <c r="G2662">
        <v>82.312700000000007</v>
      </c>
    </row>
    <row r="2663" spans="5:7" x14ac:dyDescent="0.25">
      <c r="E2663" s="4">
        <v>40830.666666666664</v>
      </c>
      <c r="F2663">
        <v>88.737200000000001</v>
      </c>
      <c r="G2663">
        <v>88.195800000000006</v>
      </c>
    </row>
    <row r="2664" spans="5:7" x14ac:dyDescent="0.25">
      <c r="E2664" s="4">
        <v>40829.666666666664</v>
      </c>
      <c r="F2664">
        <v>84.842299999999994</v>
      </c>
      <c r="G2664">
        <v>89.649799999999999</v>
      </c>
    </row>
    <row r="2665" spans="5:7" x14ac:dyDescent="0.25">
      <c r="E2665" s="4">
        <v>40828.666666666664</v>
      </c>
      <c r="F2665">
        <v>91.007999999999996</v>
      </c>
      <c r="G2665">
        <v>93.445999999999998</v>
      </c>
    </row>
    <row r="2666" spans="5:7" x14ac:dyDescent="0.25">
      <c r="E2666" s="4">
        <v>40827.666666666664</v>
      </c>
      <c r="F2666">
        <v>93.0989</v>
      </c>
      <c r="G2666">
        <v>91.443399999999997</v>
      </c>
    </row>
    <row r="2667" spans="5:7" x14ac:dyDescent="0.25">
      <c r="E2667" s="4">
        <v>40826.666666666664</v>
      </c>
      <c r="F2667">
        <v>96.230999999999995</v>
      </c>
      <c r="G2667">
        <v>84.040899999999993</v>
      </c>
    </row>
    <row r="2668" spans="5:7" x14ac:dyDescent="0.25">
      <c r="E2668" s="4">
        <v>40823.666666666664</v>
      </c>
      <c r="F2668">
        <v>85.000100000000003</v>
      </c>
      <c r="G2668">
        <v>65.090400000000002</v>
      </c>
    </row>
    <row r="2669" spans="5:7" x14ac:dyDescent="0.25">
      <c r="E2669" s="4">
        <v>40822.666666666664</v>
      </c>
      <c r="F2669">
        <v>70.891400000000004</v>
      </c>
      <c r="G2669">
        <v>47.560099999999998</v>
      </c>
    </row>
    <row r="2670" spans="5:7" x14ac:dyDescent="0.25">
      <c r="E2670" s="4">
        <v>40821.666666666664</v>
      </c>
      <c r="F2670">
        <v>39.3797</v>
      </c>
      <c r="G2670">
        <v>39.155299999999997</v>
      </c>
    </row>
    <row r="2671" spans="5:7" x14ac:dyDescent="0.25">
      <c r="E2671" s="4">
        <v>40820.666666666664</v>
      </c>
      <c r="F2671">
        <v>32.409199999999998</v>
      </c>
      <c r="G2671">
        <v>49.640599999999999</v>
      </c>
    </row>
    <row r="2672" spans="5:7" x14ac:dyDescent="0.25">
      <c r="E2672" s="4">
        <v>40819.666666666664</v>
      </c>
      <c r="F2672">
        <v>45.676900000000003</v>
      </c>
      <c r="G2672">
        <v>66.991600000000005</v>
      </c>
    </row>
    <row r="2673" spans="5:7" x14ac:dyDescent="0.25">
      <c r="E2673" s="4">
        <v>40816.666666666664</v>
      </c>
      <c r="F2673">
        <v>70.835599999999999</v>
      </c>
      <c r="G2673">
        <v>78.248099999999994</v>
      </c>
    </row>
    <row r="2674" spans="5:7" x14ac:dyDescent="0.25">
      <c r="E2674" s="4">
        <v>40815.666666666664</v>
      </c>
      <c r="F2674">
        <v>84.462199999999996</v>
      </c>
      <c r="G2674">
        <v>75.719099999999997</v>
      </c>
    </row>
    <row r="2675" spans="5:7" x14ac:dyDescent="0.25">
      <c r="E2675" s="4">
        <v>40814.666666666664</v>
      </c>
      <c r="F2675">
        <v>79.4465</v>
      </c>
      <c r="G2675">
        <v>61.1768</v>
      </c>
    </row>
    <row r="2676" spans="5:7" x14ac:dyDescent="0.25">
      <c r="E2676" s="4">
        <v>40813.666666666664</v>
      </c>
      <c r="F2676">
        <v>63.248600000000003</v>
      </c>
      <c r="G2676">
        <v>46.305500000000002</v>
      </c>
    </row>
    <row r="2677" spans="5:7" x14ac:dyDescent="0.25">
      <c r="E2677" s="4">
        <v>40812.666666666664</v>
      </c>
      <c r="F2677">
        <v>40.835299999999997</v>
      </c>
      <c r="G2677">
        <v>42.654600000000002</v>
      </c>
    </row>
    <row r="2678" spans="5:7" x14ac:dyDescent="0.25">
      <c r="E2678" s="4">
        <v>40809.666666666664</v>
      </c>
      <c r="F2678">
        <v>34.832700000000003</v>
      </c>
      <c r="G2678">
        <v>54.810200000000002</v>
      </c>
    </row>
    <row r="2679" spans="5:7" x14ac:dyDescent="0.25">
      <c r="E2679" s="4">
        <v>40808.666666666664</v>
      </c>
      <c r="F2679">
        <v>52.2958</v>
      </c>
      <c r="G2679">
        <v>73.915599999999998</v>
      </c>
    </row>
    <row r="2680" spans="5:7" x14ac:dyDescent="0.25">
      <c r="E2680" s="4">
        <v>40807.666666666664</v>
      </c>
      <c r="F2680">
        <v>77.302099999999996</v>
      </c>
      <c r="G2680">
        <v>89.081900000000005</v>
      </c>
    </row>
    <row r="2681" spans="5:7" x14ac:dyDescent="0.25">
      <c r="E2681" s="4">
        <v>40806.666666666664</v>
      </c>
      <c r="F2681">
        <v>92.148899999999998</v>
      </c>
      <c r="G2681">
        <v>94.112799999999993</v>
      </c>
    </row>
    <row r="2682" spans="5:7" x14ac:dyDescent="0.25">
      <c r="E2682" s="4">
        <v>40805.666666666664</v>
      </c>
      <c r="F2682">
        <v>97.794799999999995</v>
      </c>
      <c r="G2682">
        <v>87.879300000000001</v>
      </c>
    </row>
    <row r="2683" spans="5:7" x14ac:dyDescent="0.25">
      <c r="E2683" s="4">
        <v>40802.666666666664</v>
      </c>
      <c r="F2683">
        <v>92.3947</v>
      </c>
      <c r="G2683">
        <v>72.479399999999998</v>
      </c>
    </row>
    <row r="2684" spans="5:7" x14ac:dyDescent="0.25">
      <c r="E2684" s="4">
        <v>40801.666666666664</v>
      </c>
      <c r="F2684">
        <v>73.448300000000003</v>
      </c>
      <c r="G2684">
        <v>50.944699999999997</v>
      </c>
    </row>
    <row r="2685" spans="5:7" x14ac:dyDescent="0.25">
      <c r="E2685" s="4">
        <v>40800.666666666664</v>
      </c>
      <c r="F2685">
        <v>51.595100000000002</v>
      </c>
      <c r="G2685">
        <v>33.881900000000002</v>
      </c>
    </row>
    <row r="2686" spans="5:7" x14ac:dyDescent="0.25">
      <c r="E2686" s="4">
        <v>40799.666666666664</v>
      </c>
      <c r="F2686">
        <v>27.790800000000001</v>
      </c>
      <c r="G2686">
        <v>25.273700000000002</v>
      </c>
    </row>
    <row r="2687" spans="5:7" x14ac:dyDescent="0.25">
      <c r="E2687" s="4">
        <v>40798.666666666664</v>
      </c>
      <c r="F2687">
        <v>22.259899999999998</v>
      </c>
      <c r="G2687">
        <v>26.697399999999998</v>
      </c>
    </row>
    <row r="2688" spans="5:7" x14ac:dyDescent="0.25">
      <c r="E2688" s="4">
        <v>40795.666666666664</v>
      </c>
      <c r="F2688">
        <v>25.770299999999999</v>
      </c>
      <c r="G2688">
        <v>28.423300000000001</v>
      </c>
    </row>
    <row r="2689" spans="5:7" x14ac:dyDescent="0.25">
      <c r="E2689" s="4">
        <v>40794.666666666664</v>
      </c>
      <c r="F2689">
        <v>32.061999999999998</v>
      </c>
      <c r="G2689">
        <v>31.5535</v>
      </c>
    </row>
    <row r="2690" spans="5:7" x14ac:dyDescent="0.25">
      <c r="E2690" s="4">
        <v>40793.666666666664</v>
      </c>
      <c r="F2690">
        <v>27.4375</v>
      </c>
      <c r="G2690">
        <v>38.964599999999997</v>
      </c>
    </row>
    <row r="2691" spans="5:7" x14ac:dyDescent="0.25">
      <c r="E2691" s="4">
        <v>40792.666666666664</v>
      </c>
      <c r="F2691">
        <v>35.161200000000001</v>
      </c>
      <c r="G2691">
        <v>56.531700000000001</v>
      </c>
    </row>
    <row r="2692" spans="5:7" x14ac:dyDescent="0.25">
      <c r="E2692" s="4">
        <v>40788.666666666664</v>
      </c>
      <c r="F2692">
        <v>54.295299999999997</v>
      </c>
      <c r="G2692">
        <v>75.048000000000002</v>
      </c>
    </row>
    <row r="2693" spans="5:7" x14ac:dyDescent="0.25">
      <c r="E2693" s="4">
        <v>40787.666666666664</v>
      </c>
      <c r="F2693">
        <v>80.138800000000003</v>
      </c>
      <c r="G2693">
        <v>88.932199999999995</v>
      </c>
    </row>
    <row r="2694" spans="5:7" x14ac:dyDescent="0.25">
      <c r="E2694" s="4">
        <v>40786.666666666664</v>
      </c>
      <c r="F2694">
        <v>90.709800000000001</v>
      </c>
      <c r="G2694">
        <v>92.412899999999993</v>
      </c>
    </row>
    <row r="2695" spans="5:7" x14ac:dyDescent="0.25">
      <c r="E2695" s="4">
        <v>40785.666666666664</v>
      </c>
      <c r="F2695">
        <v>95.947999999999993</v>
      </c>
      <c r="G2695">
        <v>92.373900000000006</v>
      </c>
    </row>
    <row r="2696" spans="5:7" x14ac:dyDescent="0.25">
      <c r="E2696" s="4">
        <v>40784.666666666664</v>
      </c>
      <c r="F2696">
        <v>90.580699999999993</v>
      </c>
      <c r="G2696">
        <v>84.695099999999996</v>
      </c>
    </row>
    <row r="2697" spans="5:7" x14ac:dyDescent="0.25">
      <c r="E2697" s="4">
        <v>40781.666666666664</v>
      </c>
      <c r="F2697">
        <v>90.5929</v>
      </c>
      <c r="G2697">
        <v>71.865700000000004</v>
      </c>
    </row>
    <row r="2698" spans="5:7" x14ac:dyDescent="0.25">
      <c r="E2698" s="4">
        <v>40780.666666666664</v>
      </c>
      <c r="F2698">
        <v>72.911799999999999</v>
      </c>
      <c r="G2698">
        <v>48.271299999999997</v>
      </c>
    </row>
    <row r="2699" spans="5:7" x14ac:dyDescent="0.25">
      <c r="E2699" s="4">
        <v>40779.666666666664</v>
      </c>
      <c r="F2699">
        <v>52.092399999999998</v>
      </c>
      <c r="G2699">
        <v>28.479800000000001</v>
      </c>
    </row>
    <row r="2700" spans="5:7" x14ac:dyDescent="0.25">
      <c r="E2700" s="4">
        <v>40778.666666666664</v>
      </c>
      <c r="F2700">
        <v>19.809699999999999</v>
      </c>
      <c r="G2700">
        <v>22.9116</v>
      </c>
    </row>
    <row r="2701" spans="5:7" x14ac:dyDescent="0.25">
      <c r="E2701" s="4">
        <v>40777.666666666664</v>
      </c>
      <c r="F2701">
        <v>13.5374</v>
      </c>
      <c r="G2701">
        <v>36.421300000000002</v>
      </c>
    </row>
    <row r="2702" spans="5:7" x14ac:dyDescent="0.25">
      <c r="E2702" s="4">
        <v>40774.666666666664</v>
      </c>
      <c r="F2702">
        <v>35.387599999999999</v>
      </c>
      <c r="G2702">
        <v>59.262900000000002</v>
      </c>
    </row>
    <row r="2703" spans="5:7" x14ac:dyDescent="0.25">
      <c r="E2703" s="4">
        <v>40773.666666666664</v>
      </c>
      <c r="F2703">
        <v>60.338799999999999</v>
      </c>
      <c r="G2703">
        <v>72.7988</v>
      </c>
    </row>
    <row r="2704" spans="5:7" x14ac:dyDescent="0.25">
      <c r="E2704" s="4">
        <v>40772.666666666664</v>
      </c>
      <c r="F2704">
        <v>82.062100000000001</v>
      </c>
      <c r="G2704">
        <v>74.109899999999996</v>
      </c>
    </row>
    <row r="2705" spans="5:7" x14ac:dyDescent="0.25">
      <c r="E2705" s="4">
        <v>40771.666666666664</v>
      </c>
      <c r="F2705">
        <v>75.995400000000004</v>
      </c>
      <c r="G2705">
        <v>58.494500000000002</v>
      </c>
    </row>
    <row r="2706" spans="5:7" x14ac:dyDescent="0.25">
      <c r="E2706" s="4">
        <v>40770.666666666664</v>
      </c>
      <c r="F2706">
        <v>64.272199999999998</v>
      </c>
      <c r="G2706">
        <v>44.168700000000001</v>
      </c>
    </row>
    <row r="2707" spans="5:7" x14ac:dyDescent="0.25">
      <c r="E2707" s="4">
        <v>40767.666666666664</v>
      </c>
      <c r="F2707">
        <v>35.216000000000001</v>
      </c>
      <c r="G2707">
        <v>29.388200000000001</v>
      </c>
    </row>
    <row r="2708" spans="5:7" x14ac:dyDescent="0.25">
      <c r="E2708" s="4">
        <v>40766.666666666664</v>
      </c>
      <c r="F2708">
        <v>33.017800000000001</v>
      </c>
      <c r="G2708">
        <v>27.971499999999999</v>
      </c>
    </row>
    <row r="2709" spans="5:7" x14ac:dyDescent="0.25">
      <c r="E2709" s="4">
        <v>40765.666666666664</v>
      </c>
      <c r="F2709">
        <v>19.930800000000001</v>
      </c>
      <c r="G2709">
        <v>21.729500000000002</v>
      </c>
    </row>
    <row r="2710" spans="5:7" x14ac:dyDescent="0.25">
      <c r="E2710" s="4">
        <v>40764.666666666664</v>
      </c>
      <c r="F2710">
        <v>30.965900000000001</v>
      </c>
      <c r="G2710">
        <v>24.1221</v>
      </c>
    </row>
    <row r="2711" spans="5:7" x14ac:dyDescent="0.25">
      <c r="E2711" s="4">
        <v>40763.666666666664</v>
      </c>
      <c r="F2711">
        <v>14.2918</v>
      </c>
      <c r="G2711">
        <v>19.0181</v>
      </c>
    </row>
    <row r="2712" spans="5:7" x14ac:dyDescent="0.25">
      <c r="E2712" s="4">
        <v>40760.666666666664</v>
      </c>
      <c r="F2712">
        <v>27.108699999999999</v>
      </c>
      <c r="G2712">
        <v>23.7102</v>
      </c>
    </row>
    <row r="2713" spans="5:7" x14ac:dyDescent="0.25">
      <c r="E2713" s="4">
        <v>40759.666666666664</v>
      </c>
      <c r="F2713">
        <v>15.6538</v>
      </c>
      <c r="G2713">
        <v>24.044499999999999</v>
      </c>
    </row>
    <row r="2714" spans="5:7" x14ac:dyDescent="0.25">
      <c r="E2714" s="4">
        <v>40758.666666666664</v>
      </c>
      <c r="F2714">
        <v>28.367999999999999</v>
      </c>
      <c r="G2714">
        <v>29.986999999999998</v>
      </c>
    </row>
    <row r="2715" spans="5:7" x14ac:dyDescent="0.25">
      <c r="E2715" s="4">
        <v>40757.666666666664</v>
      </c>
      <c r="F2715">
        <v>28.111599999999999</v>
      </c>
      <c r="G2715">
        <v>28.1799</v>
      </c>
    </row>
    <row r="2716" spans="5:7" x14ac:dyDescent="0.25">
      <c r="E2716" s="4">
        <v>40756.666666666664</v>
      </c>
      <c r="F2716">
        <v>33.481400000000001</v>
      </c>
      <c r="G2716">
        <v>22.9983</v>
      </c>
    </row>
    <row r="2717" spans="5:7" x14ac:dyDescent="0.25">
      <c r="E2717" s="4">
        <v>40753.666666666664</v>
      </c>
      <c r="F2717">
        <v>22.9467</v>
      </c>
      <c r="G2717">
        <v>21.913599999999999</v>
      </c>
    </row>
    <row r="2718" spans="5:7" x14ac:dyDescent="0.25">
      <c r="E2718" s="4">
        <v>40752.666666666664</v>
      </c>
      <c r="F2718">
        <v>12.5669</v>
      </c>
      <c r="G2718">
        <v>34.043700000000001</v>
      </c>
    </row>
    <row r="2719" spans="5:7" x14ac:dyDescent="0.25">
      <c r="E2719" s="4">
        <v>40751.666666666664</v>
      </c>
      <c r="F2719">
        <v>30.2272</v>
      </c>
      <c r="G2719">
        <v>59.141599999999997</v>
      </c>
    </row>
    <row r="2720" spans="5:7" x14ac:dyDescent="0.25">
      <c r="E2720" s="4">
        <v>40750.666666666664</v>
      </c>
      <c r="F2720">
        <v>59.337000000000003</v>
      </c>
      <c r="G2720">
        <v>79.934600000000003</v>
      </c>
    </row>
    <row r="2721" spans="5:7" x14ac:dyDescent="0.25">
      <c r="E2721" s="4">
        <v>40749.666666666664</v>
      </c>
      <c r="F2721">
        <v>87.860500000000002</v>
      </c>
      <c r="G2721">
        <v>91.4392</v>
      </c>
    </row>
    <row r="2722" spans="5:7" x14ac:dyDescent="0.25">
      <c r="E2722" s="4">
        <v>40746.666666666664</v>
      </c>
      <c r="F2722">
        <v>92.606099999999998</v>
      </c>
      <c r="G2722">
        <v>89.442800000000005</v>
      </c>
    </row>
    <row r="2723" spans="5:7" x14ac:dyDescent="0.25">
      <c r="E2723" s="4">
        <v>40745.666666666664</v>
      </c>
      <c r="F2723">
        <v>93.850999999999999</v>
      </c>
      <c r="G2723">
        <v>83.860399999999998</v>
      </c>
    </row>
    <row r="2724" spans="5:7" x14ac:dyDescent="0.25">
      <c r="E2724" s="4">
        <v>40744.666666666664</v>
      </c>
      <c r="F2724">
        <v>81.871399999999994</v>
      </c>
      <c r="G2724">
        <v>68.387100000000004</v>
      </c>
    </row>
    <row r="2725" spans="5:7" x14ac:dyDescent="0.25">
      <c r="E2725" s="4">
        <v>40743.666666666664</v>
      </c>
      <c r="F2725">
        <v>75.858699999999999</v>
      </c>
      <c r="G2725">
        <v>51.761800000000001</v>
      </c>
    </row>
    <row r="2726" spans="5:7" x14ac:dyDescent="0.25">
      <c r="E2726" s="4">
        <v>40742.666666666664</v>
      </c>
      <c r="F2726">
        <v>47.430999999999997</v>
      </c>
      <c r="G2726">
        <v>29.982600000000001</v>
      </c>
    </row>
    <row r="2727" spans="5:7" x14ac:dyDescent="0.25">
      <c r="E2727" s="4">
        <v>40739.666666666664</v>
      </c>
      <c r="F2727">
        <v>31.995799999999999</v>
      </c>
      <c r="G2727">
        <v>19.8871</v>
      </c>
    </row>
    <row r="2728" spans="5:7" x14ac:dyDescent="0.25">
      <c r="E2728" s="4">
        <v>40738.666666666664</v>
      </c>
      <c r="F2728">
        <v>10.520899999999999</v>
      </c>
      <c r="G2728">
        <v>22.369599999999998</v>
      </c>
    </row>
    <row r="2729" spans="5:7" x14ac:dyDescent="0.25">
      <c r="E2729" s="4">
        <v>40737.666666666664</v>
      </c>
      <c r="F2729">
        <v>17.144600000000001</v>
      </c>
      <c r="G2729">
        <v>40.621499999999997</v>
      </c>
    </row>
    <row r="2730" spans="5:7" x14ac:dyDescent="0.25">
      <c r="E2730" s="4">
        <v>40736.666666666664</v>
      </c>
      <c r="F2730">
        <v>39.443300000000001</v>
      </c>
      <c r="G2730">
        <v>63.849600000000002</v>
      </c>
    </row>
    <row r="2731" spans="5:7" x14ac:dyDescent="0.25">
      <c r="E2731" s="4">
        <v>40735.666666666664</v>
      </c>
      <c r="F2731">
        <v>65.276700000000005</v>
      </c>
      <c r="G2731">
        <v>81.908199999999994</v>
      </c>
    </row>
    <row r="2732" spans="5:7" x14ac:dyDescent="0.25">
      <c r="E2732" s="4">
        <v>40732.666666666664</v>
      </c>
      <c r="F2732">
        <v>86.828999999999994</v>
      </c>
      <c r="G2732">
        <v>93.268000000000001</v>
      </c>
    </row>
    <row r="2733" spans="5:7" x14ac:dyDescent="0.25">
      <c r="E2733" s="4">
        <v>40731.666666666664</v>
      </c>
      <c r="F2733">
        <v>93.619</v>
      </c>
      <c r="G2733">
        <v>96.262500000000003</v>
      </c>
    </row>
    <row r="2734" spans="5:7" x14ac:dyDescent="0.25">
      <c r="E2734" s="4">
        <v>40730.666666666664</v>
      </c>
      <c r="F2734">
        <v>99.355999999999995</v>
      </c>
      <c r="G2734">
        <v>96.491299999999995</v>
      </c>
    </row>
    <row r="2735" spans="5:7" x14ac:dyDescent="0.25">
      <c r="E2735" s="4">
        <v>40729.666666666664</v>
      </c>
      <c r="F2735">
        <v>95.812399999999997</v>
      </c>
      <c r="G2735">
        <v>93.8262</v>
      </c>
    </row>
    <row r="2736" spans="5:7" x14ac:dyDescent="0.25">
      <c r="E2736" s="4">
        <v>40725.666666666664</v>
      </c>
      <c r="F2736">
        <v>94.305599999999998</v>
      </c>
      <c r="G2736">
        <v>92.055800000000005</v>
      </c>
    </row>
    <row r="2737" spans="5:7" x14ac:dyDescent="0.25">
      <c r="E2737" s="4">
        <v>40724.666666666664</v>
      </c>
      <c r="F2737">
        <v>91.360699999999994</v>
      </c>
      <c r="G2737">
        <v>85.287099999999995</v>
      </c>
    </row>
    <row r="2738" spans="5:7" x14ac:dyDescent="0.25">
      <c r="E2738" s="4">
        <v>40723.666666666664</v>
      </c>
      <c r="F2738">
        <v>90.501199999999997</v>
      </c>
      <c r="G2738">
        <v>78.2376</v>
      </c>
    </row>
    <row r="2739" spans="5:7" x14ac:dyDescent="0.25">
      <c r="E2739" s="4">
        <v>40722.666666666664</v>
      </c>
      <c r="F2739">
        <v>73.999600000000001</v>
      </c>
      <c r="G2739">
        <v>70.530100000000004</v>
      </c>
    </row>
    <row r="2740" spans="5:7" x14ac:dyDescent="0.25">
      <c r="E2740" s="4">
        <v>40721.666666666664</v>
      </c>
      <c r="F2740">
        <v>70.212199999999996</v>
      </c>
      <c r="G2740">
        <v>73.2012</v>
      </c>
    </row>
    <row r="2741" spans="5:7" x14ac:dyDescent="0.25">
      <c r="E2741" s="4">
        <v>40718.666666666664</v>
      </c>
      <c r="F2741">
        <v>67.378399999999999</v>
      </c>
      <c r="G2741">
        <v>77.905500000000004</v>
      </c>
    </row>
    <row r="2742" spans="5:7" x14ac:dyDescent="0.25">
      <c r="E2742" s="4">
        <v>40717.666666666664</v>
      </c>
      <c r="F2742">
        <v>82.012900000000002</v>
      </c>
      <c r="G2742">
        <v>84.002099999999999</v>
      </c>
    </row>
    <row r="2743" spans="5:7" x14ac:dyDescent="0.25">
      <c r="E2743" s="4">
        <v>40716.666666666664</v>
      </c>
      <c r="F2743">
        <v>84.325199999999995</v>
      </c>
      <c r="G2743">
        <v>79.084199999999996</v>
      </c>
    </row>
    <row r="2744" spans="5:7" x14ac:dyDescent="0.25">
      <c r="E2744" s="4">
        <v>40715.666666666664</v>
      </c>
      <c r="F2744">
        <v>85.668300000000002</v>
      </c>
      <c r="G2744">
        <v>65.914299999999997</v>
      </c>
    </row>
    <row r="2745" spans="5:7" x14ac:dyDescent="0.25">
      <c r="E2745" s="4">
        <v>40714.666666666664</v>
      </c>
      <c r="F2745">
        <v>67.259100000000004</v>
      </c>
      <c r="G2745">
        <v>48.015500000000003</v>
      </c>
    </row>
    <row r="2746" spans="5:7" x14ac:dyDescent="0.25">
      <c r="E2746" s="4">
        <v>40711.666666666664</v>
      </c>
      <c r="F2746">
        <v>44.815300000000001</v>
      </c>
      <c r="G2746">
        <v>33.917900000000003</v>
      </c>
    </row>
    <row r="2747" spans="5:7" x14ac:dyDescent="0.25">
      <c r="E2747" s="4">
        <v>40710.666666666664</v>
      </c>
      <c r="F2747">
        <v>31.972000000000001</v>
      </c>
      <c r="G2747">
        <v>26.389399999999998</v>
      </c>
    </row>
    <row r="2748" spans="5:7" x14ac:dyDescent="0.25">
      <c r="E2748" s="4">
        <v>40709.666666666664</v>
      </c>
      <c r="F2748">
        <v>24.9665</v>
      </c>
      <c r="G2748">
        <v>24.862400000000001</v>
      </c>
    </row>
    <row r="2749" spans="5:7" x14ac:dyDescent="0.25">
      <c r="E2749" s="4">
        <v>40708.666666666664</v>
      </c>
      <c r="F2749">
        <v>22.229600000000001</v>
      </c>
      <c r="G2749">
        <v>27.282</v>
      </c>
    </row>
    <row r="2750" spans="5:7" x14ac:dyDescent="0.25">
      <c r="E2750" s="4">
        <v>40707.666666666664</v>
      </c>
      <c r="F2750">
        <v>27.391100000000002</v>
      </c>
      <c r="G2750">
        <v>29.648099999999999</v>
      </c>
    </row>
    <row r="2751" spans="5:7" x14ac:dyDescent="0.25">
      <c r="E2751" s="4">
        <v>40704.666666666664</v>
      </c>
      <c r="F2751">
        <v>32.225299999999997</v>
      </c>
      <c r="G2751">
        <v>24.9876</v>
      </c>
    </row>
    <row r="2752" spans="5:7" x14ac:dyDescent="0.25">
      <c r="E2752" s="4">
        <v>40703.666666666664</v>
      </c>
      <c r="F2752">
        <v>29.3279</v>
      </c>
      <c r="G2752">
        <v>17.365400000000001</v>
      </c>
    </row>
    <row r="2753" spans="5:7" x14ac:dyDescent="0.25">
      <c r="E2753" s="4">
        <v>40702.666666666664</v>
      </c>
      <c r="F2753">
        <v>13.409599999999999</v>
      </c>
      <c r="G2753">
        <v>11.5702</v>
      </c>
    </row>
    <row r="2754" spans="5:7" x14ac:dyDescent="0.25">
      <c r="E2754" s="4">
        <v>40701.666666666664</v>
      </c>
      <c r="F2754">
        <v>9.3587000000000007</v>
      </c>
      <c r="G2754">
        <v>11.723100000000001</v>
      </c>
    </row>
    <row r="2755" spans="5:7" x14ac:dyDescent="0.25">
      <c r="E2755" s="4">
        <v>40700.666666666664</v>
      </c>
      <c r="F2755">
        <v>11.942299999999999</v>
      </c>
      <c r="G2755">
        <v>19.889299999999999</v>
      </c>
    </row>
    <row r="2756" spans="5:7" x14ac:dyDescent="0.25">
      <c r="E2756" s="4">
        <v>40697.666666666664</v>
      </c>
      <c r="F2756">
        <v>13.8682</v>
      </c>
      <c r="G2756">
        <v>32.556199999999997</v>
      </c>
    </row>
    <row r="2757" spans="5:7" x14ac:dyDescent="0.25">
      <c r="E2757" s="4">
        <v>40696.666666666664</v>
      </c>
      <c r="F2757">
        <v>33.857399999999998</v>
      </c>
      <c r="G2757">
        <v>45.452199999999998</v>
      </c>
    </row>
    <row r="2758" spans="5:7" x14ac:dyDescent="0.25">
      <c r="E2758" s="4">
        <v>40695.666666666664</v>
      </c>
      <c r="F2758">
        <v>49.942999999999998</v>
      </c>
      <c r="G2758">
        <v>44.9923</v>
      </c>
    </row>
    <row r="2759" spans="5:7" x14ac:dyDescent="0.25">
      <c r="E2759" s="4">
        <v>40694.666666666664</v>
      </c>
      <c r="F2759">
        <v>52.556199999999997</v>
      </c>
      <c r="G2759">
        <v>35.159300000000002</v>
      </c>
    </row>
    <row r="2760" spans="5:7" x14ac:dyDescent="0.25">
      <c r="E2760" s="4">
        <v>40690.666666666664</v>
      </c>
      <c r="F2760">
        <v>32.477699999999999</v>
      </c>
      <c r="G2760">
        <v>25.685300000000002</v>
      </c>
    </row>
    <row r="2761" spans="5:7" x14ac:dyDescent="0.25">
      <c r="E2761" s="4">
        <v>40689.666666666664</v>
      </c>
      <c r="F2761">
        <v>20.444199999999999</v>
      </c>
      <c r="G2761">
        <v>29.424199999999999</v>
      </c>
    </row>
    <row r="2762" spans="5:7" x14ac:dyDescent="0.25">
      <c r="E2762" s="4">
        <v>40688.666666666664</v>
      </c>
      <c r="F2762">
        <v>24.1341</v>
      </c>
      <c r="G2762">
        <v>42.840400000000002</v>
      </c>
    </row>
    <row r="2763" spans="5:7" x14ac:dyDescent="0.25">
      <c r="E2763" s="4">
        <v>40687.666666666664</v>
      </c>
      <c r="F2763">
        <v>43.694400000000002</v>
      </c>
      <c r="G2763">
        <v>58.049900000000001</v>
      </c>
    </row>
    <row r="2764" spans="5:7" x14ac:dyDescent="0.25">
      <c r="E2764" s="4">
        <v>40686.666666666664</v>
      </c>
      <c r="F2764">
        <v>60.692700000000002</v>
      </c>
      <c r="G2764">
        <v>65.543300000000002</v>
      </c>
    </row>
    <row r="2765" spans="5:7" x14ac:dyDescent="0.25">
      <c r="E2765" s="4">
        <v>40683.666666666664</v>
      </c>
      <c r="F2765">
        <v>69.762500000000003</v>
      </c>
      <c r="G2765">
        <v>61.678199999999997</v>
      </c>
    </row>
    <row r="2766" spans="5:7" x14ac:dyDescent="0.25">
      <c r="E2766" s="4">
        <v>40682.666666666664</v>
      </c>
      <c r="F2766">
        <v>66.174700000000001</v>
      </c>
      <c r="G2766">
        <v>52.541400000000003</v>
      </c>
    </row>
    <row r="2767" spans="5:7" x14ac:dyDescent="0.25">
      <c r="E2767" s="4">
        <v>40681.666666666664</v>
      </c>
      <c r="F2767">
        <v>49.0974</v>
      </c>
      <c r="G2767">
        <v>47.452800000000003</v>
      </c>
    </row>
    <row r="2768" spans="5:7" x14ac:dyDescent="0.25">
      <c r="E2768" s="4">
        <v>40680.666666666664</v>
      </c>
      <c r="F2768">
        <v>42.351999999999997</v>
      </c>
      <c r="G2768">
        <v>53.076500000000003</v>
      </c>
    </row>
    <row r="2769" spans="5:7" x14ac:dyDescent="0.25">
      <c r="E2769" s="4">
        <v>40679.666666666664</v>
      </c>
      <c r="F2769">
        <v>50.909100000000002</v>
      </c>
      <c r="G2769">
        <v>64.126800000000003</v>
      </c>
    </row>
    <row r="2770" spans="5:7" x14ac:dyDescent="0.25">
      <c r="E2770" s="4">
        <v>40676.666666666664</v>
      </c>
      <c r="F2770">
        <v>65.968400000000003</v>
      </c>
      <c r="G2770">
        <v>66.7714</v>
      </c>
    </row>
    <row r="2771" spans="5:7" x14ac:dyDescent="0.25">
      <c r="E2771" s="4">
        <v>40675.666666666664</v>
      </c>
      <c r="F2771">
        <v>75.502899999999997</v>
      </c>
      <c r="G2771">
        <v>60.9788</v>
      </c>
    </row>
    <row r="2772" spans="5:7" x14ac:dyDescent="0.25">
      <c r="E2772" s="4">
        <v>40674.666666666664</v>
      </c>
      <c r="F2772">
        <v>58.843000000000004</v>
      </c>
      <c r="G2772">
        <v>45.881999999999998</v>
      </c>
    </row>
    <row r="2773" spans="5:7" x14ac:dyDescent="0.25">
      <c r="E2773" s="4">
        <v>40673.666666666664</v>
      </c>
      <c r="F2773">
        <v>48.590499999999999</v>
      </c>
      <c r="G2773">
        <v>34.867699999999999</v>
      </c>
    </row>
    <row r="2774" spans="5:7" x14ac:dyDescent="0.25">
      <c r="E2774" s="4">
        <v>40672.666666666664</v>
      </c>
      <c r="F2774">
        <v>30.212599999999998</v>
      </c>
      <c r="G2774">
        <v>32.979900000000001</v>
      </c>
    </row>
    <row r="2775" spans="5:7" x14ac:dyDescent="0.25">
      <c r="E2775" s="4">
        <v>40669.666666666664</v>
      </c>
      <c r="F2775">
        <v>25.8002</v>
      </c>
      <c r="G2775">
        <v>44.047800000000002</v>
      </c>
    </row>
    <row r="2776" spans="5:7" x14ac:dyDescent="0.25">
      <c r="E2776" s="4">
        <v>40668.666666666664</v>
      </c>
      <c r="F2776">
        <v>42.927</v>
      </c>
      <c r="G2776">
        <v>60.140099999999997</v>
      </c>
    </row>
    <row r="2777" spans="5:7" x14ac:dyDescent="0.25">
      <c r="E2777" s="4">
        <v>40667.666666666664</v>
      </c>
      <c r="F2777">
        <v>63.416200000000003</v>
      </c>
      <c r="G2777">
        <v>70.966499999999996</v>
      </c>
    </row>
    <row r="2778" spans="5:7" x14ac:dyDescent="0.25">
      <c r="E2778" s="4">
        <v>40666.666666666664</v>
      </c>
      <c r="F2778">
        <v>74.077200000000005</v>
      </c>
      <c r="G2778">
        <v>77.187399999999997</v>
      </c>
    </row>
    <row r="2779" spans="5:7" x14ac:dyDescent="0.25">
      <c r="E2779" s="4">
        <v>40665.666666666664</v>
      </c>
      <c r="F2779">
        <v>75.406000000000006</v>
      </c>
      <c r="G2779">
        <v>83.389499999999998</v>
      </c>
    </row>
    <row r="2780" spans="5:7" x14ac:dyDescent="0.25">
      <c r="E2780" s="4">
        <v>40662.666666666664</v>
      </c>
      <c r="F2780">
        <v>82.079099999999997</v>
      </c>
      <c r="G2780">
        <v>88.313599999999994</v>
      </c>
    </row>
    <row r="2781" spans="5:7" x14ac:dyDescent="0.25">
      <c r="E2781" s="4">
        <v>40661.666666666664</v>
      </c>
      <c r="F2781">
        <v>92.683400000000006</v>
      </c>
      <c r="G2781">
        <v>91.002700000000004</v>
      </c>
    </row>
    <row r="2782" spans="5:7" x14ac:dyDescent="0.25">
      <c r="E2782" s="4">
        <v>40660.666666666664</v>
      </c>
      <c r="F2782">
        <v>90.178399999999996</v>
      </c>
      <c r="G2782">
        <v>86.959900000000005</v>
      </c>
    </row>
    <row r="2783" spans="5:7" x14ac:dyDescent="0.25">
      <c r="E2783" s="4">
        <v>40659.666666666664</v>
      </c>
      <c r="F2783">
        <v>90.146199999999993</v>
      </c>
      <c r="G2783">
        <v>82.516099999999994</v>
      </c>
    </row>
    <row r="2784" spans="5:7" x14ac:dyDescent="0.25">
      <c r="E2784" s="4">
        <v>40658.666666666664</v>
      </c>
      <c r="F2784">
        <v>80.555000000000007</v>
      </c>
      <c r="G2784">
        <v>77.284700000000001</v>
      </c>
    </row>
    <row r="2785" spans="5:7" x14ac:dyDescent="0.25">
      <c r="E2785" s="4">
        <v>40654.666666666664</v>
      </c>
      <c r="F2785">
        <v>76.847099999999998</v>
      </c>
      <c r="G2785">
        <v>79.215299999999999</v>
      </c>
    </row>
    <row r="2786" spans="5:7" x14ac:dyDescent="0.25">
      <c r="E2786" s="4">
        <v>40653.666666666664</v>
      </c>
      <c r="F2786">
        <v>74.451999999999998</v>
      </c>
      <c r="G2786">
        <v>84.059100000000001</v>
      </c>
    </row>
    <row r="2787" spans="5:7" x14ac:dyDescent="0.25">
      <c r="E2787" s="4">
        <v>40652.666666666664</v>
      </c>
      <c r="F2787">
        <v>86.346800000000002</v>
      </c>
      <c r="G2787">
        <v>86.661199999999994</v>
      </c>
    </row>
    <row r="2788" spans="5:7" x14ac:dyDescent="0.25">
      <c r="E2788" s="4">
        <v>40651.666666666664</v>
      </c>
      <c r="F2788">
        <v>91.378699999999995</v>
      </c>
      <c r="G2788">
        <v>78.853200000000001</v>
      </c>
    </row>
    <row r="2789" spans="5:7" x14ac:dyDescent="0.25">
      <c r="E2789" s="4">
        <v>40648.666666666664</v>
      </c>
      <c r="F2789">
        <v>82.258200000000002</v>
      </c>
      <c r="G2789">
        <v>65.363900000000001</v>
      </c>
    </row>
    <row r="2790" spans="5:7" x14ac:dyDescent="0.25">
      <c r="E2790" s="4">
        <v>40647.666666666664</v>
      </c>
      <c r="F2790">
        <v>62.922699999999999</v>
      </c>
      <c r="G2790">
        <v>54.163400000000003</v>
      </c>
    </row>
    <row r="2791" spans="5:7" x14ac:dyDescent="0.25">
      <c r="E2791" s="4">
        <v>40646.666666666664</v>
      </c>
      <c r="F2791">
        <v>50.910899999999998</v>
      </c>
      <c r="G2791">
        <v>53.806600000000003</v>
      </c>
    </row>
    <row r="2792" spans="5:7" x14ac:dyDescent="0.25">
      <c r="E2792" s="4">
        <v>40645.666666666664</v>
      </c>
      <c r="F2792">
        <v>48.656599999999997</v>
      </c>
      <c r="G2792">
        <v>58.260399999999997</v>
      </c>
    </row>
    <row r="2793" spans="5:7" x14ac:dyDescent="0.25">
      <c r="E2793" s="4">
        <v>40644.666666666664</v>
      </c>
      <c r="F2793">
        <v>61.8523</v>
      </c>
      <c r="G2793">
        <v>63.548999999999999</v>
      </c>
    </row>
    <row r="2794" spans="5:7" x14ac:dyDescent="0.25">
      <c r="E2794" s="4">
        <v>40641.666666666664</v>
      </c>
      <c r="F2794">
        <v>64.272300000000001</v>
      </c>
      <c r="G2794">
        <v>65.353499999999997</v>
      </c>
    </row>
    <row r="2795" spans="5:7" x14ac:dyDescent="0.25">
      <c r="E2795" s="4">
        <v>40640.666666666664</v>
      </c>
      <c r="F2795">
        <v>64.522400000000005</v>
      </c>
      <c r="G2795">
        <v>70.459599999999995</v>
      </c>
    </row>
    <row r="2796" spans="5:7" x14ac:dyDescent="0.25">
      <c r="E2796" s="4">
        <v>40639.666666666664</v>
      </c>
      <c r="F2796">
        <v>67.265600000000006</v>
      </c>
      <c r="G2796">
        <v>76.957300000000004</v>
      </c>
    </row>
    <row r="2797" spans="5:7" x14ac:dyDescent="0.25">
      <c r="E2797" s="4">
        <v>40638.666666666664</v>
      </c>
      <c r="F2797">
        <v>79.590599999999995</v>
      </c>
      <c r="G2797">
        <v>83.188900000000004</v>
      </c>
    </row>
    <row r="2798" spans="5:7" x14ac:dyDescent="0.25">
      <c r="E2798" s="4">
        <v>40637.666666666664</v>
      </c>
      <c r="F2798">
        <v>84.015600000000006</v>
      </c>
      <c r="G2798">
        <v>85.397599999999997</v>
      </c>
    </row>
    <row r="2799" spans="5:7" x14ac:dyDescent="0.25">
      <c r="E2799" s="4">
        <v>40634.666666666664</v>
      </c>
      <c r="F2799">
        <v>85.960599999999999</v>
      </c>
      <c r="G2799">
        <v>86.548500000000004</v>
      </c>
    </row>
    <row r="2800" spans="5:7" x14ac:dyDescent="0.25">
      <c r="E2800" s="4">
        <v>40633.666666666664</v>
      </c>
      <c r="F2800">
        <v>86.216700000000003</v>
      </c>
      <c r="G2800">
        <v>86.795199999999994</v>
      </c>
    </row>
    <row r="2801" spans="5:7" x14ac:dyDescent="0.25">
      <c r="E2801" s="4">
        <v>40632.666666666664</v>
      </c>
      <c r="F2801">
        <v>87.468299999999999</v>
      </c>
      <c r="G2801">
        <v>86.210999999999999</v>
      </c>
    </row>
    <row r="2802" spans="5:7" x14ac:dyDescent="0.25">
      <c r="E2802" s="4">
        <v>40631.666666666664</v>
      </c>
      <c r="F2802">
        <v>86.700400000000002</v>
      </c>
      <c r="G2802">
        <v>87.297799999999995</v>
      </c>
    </row>
    <row r="2803" spans="5:7" x14ac:dyDescent="0.25">
      <c r="E2803" s="4">
        <v>40630.666666666664</v>
      </c>
      <c r="F2803">
        <v>84.464399999999998</v>
      </c>
      <c r="G2803">
        <v>87.451099999999997</v>
      </c>
    </row>
    <row r="2804" spans="5:7" x14ac:dyDescent="0.25">
      <c r="E2804" s="4">
        <v>40627.666666666664</v>
      </c>
      <c r="F2804">
        <v>90.7286</v>
      </c>
      <c r="G2804">
        <v>86.768600000000006</v>
      </c>
    </row>
    <row r="2805" spans="5:7" x14ac:dyDescent="0.25">
      <c r="E2805" s="4">
        <v>40626.666666666664</v>
      </c>
      <c r="F2805">
        <v>87.160499999999999</v>
      </c>
      <c r="G2805">
        <v>78.237099999999998</v>
      </c>
    </row>
    <row r="2806" spans="5:7" x14ac:dyDescent="0.25">
      <c r="E2806" s="4">
        <v>40625.666666666664</v>
      </c>
      <c r="F2806">
        <v>82.416799999999995</v>
      </c>
      <c r="G2806">
        <v>64.450900000000004</v>
      </c>
    </row>
    <row r="2807" spans="5:7" x14ac:dyDescent="0.25">
      <c r="E2807" s="4">
        <v>40624.666666666664</v>
      </c>
      <c r="F2807">
        <v>65.134100000000004</v>
      </c>
      <c r="G2807">
        <v>44.987099999999998</v>
      </c>
    </row>
    <row r="2808" spans="5:7" x14ac:dyDescent="0.25">
      <c r="E2808" s="4">
        <v>40623.666666666664</v>
      </c>
      <c r="F2808">
        <v>45.801900000000003</v>
      </c>
      <c r="G2808">
        <v>28.955400000000001</v>
      </c>
    </row>
    <row r="2809" spans="5:7" x14ac:dyDescent="0.25">
      <c r="E2809" s="4">
        <v>40620.666666666664</v>
      </c>
      <c r="F2809">
        <v>24.025200000000002</v>
      </c>
      <c r="G2809">
        <v>19.834</v>
      </c>
    </row>
    <row r="2810" spans="5:7" x14ac:dyDescent="0.25">
      <c r="E2810" s="4">
        <v>40619.666666666664</v>
      </c>
      <c r="F2810">
        <v>17.039300000000001</v>
      </c>
      <c r="G2810">
        <v>21.349900000000002</v>
      </c>
    </row>
    <row r="2811" spans="5:7" x14ac:dyDescent="0.25">
      <c r="E2811" s="4">
        <v>40618.666666666664</v>
      </c>
      <c r="F2811">
        <v>18.4374</v>
      </c>
      <c r="G2811">
        <v>26.972000000000001</v>
      </c>
    </row>
    <row r="2812" spans="5:7" x14ac:dyDescent="0.25">
      <c r="E2812" s="4">
        <v>40617.666666666664</v>
      </c>
      <c r="F2812">
        <v>28.5731</v>
      </c>
      <c r="G2812">
        <v>38.062800000000003</v>
      </c>
    </row>
    <row r="2813" spans="5:7" x14ac:dyDescent="0.25">
      <c r="E2813" s="4">
        <v>40616.666666666664</v>
      </c>
      <c r="F2813">
        <v>33.9054</v>
      </c>
      <c r="G2813">
        <v>48.270600000000002</v>
      </c>
    </row>
    <row r="2814" spans="5:7" x14ac:dyDescent="0.25">
      <c r="E2814" s="4">
        <v>40613.666666666664</v>
      </c>
      <c r="F2814">
        <v>51.709899999999998</v>
      </c>
      <c r="G2814">
        <v>54.927799999999998</v>
      </c>
    </row>
    <row r="2815" spans="5:7" x14ac:dyDescent="0.25">
      <c r="E2815" s="4">
        <v>40612.666666666664</v>
      </c>
      <c r="F2815">
        <v>59.1965</v>
      </c>
      <c r="G2815">
        <v>52.3566</v>
      </c>
    </row>
    <row r="2816" spans="5:7" x14ac:dyDescent="0.25">
      <c r="E2816" s="4">
        <v>40611.666666666664</v>
      </c>
      <c r="F2816">
        <v>53.877099999999999</v>
      </c>
      <c r="G2816">
        <v>50.162100000000002</v>
      </c>
    </row>
    <row r="2817" spans="5:7" x14ac:dyDescent="0.25">
      <c r="E2817" s="4">
        <v>40610.666666666664</v>
      </c>
      <c r="F2817">
        <v>43.996200000000002</v>
      </c>
      <c r="G2817">
        <v>50.590400000000002</v>
      </c>
    </row>
    <row r="2818" spans="5:7" x14ac:dyDescent="0.25">
      <c r="E2818" s="4">
        <v>40609.666666666664</v>
      </c>
      <c r="F2818">
        <v>52.613</v>
      </c>
      <c r="G2818">
        <v>51.359900000000003</v>
      </c>
    </row>
    <row r="2819" spans="5:7" x14ac:dyDescent="0.25">
      <c r="E2819" s="4">
        <v>40606.666666666664</v>
      </c>
      <c r="F2819">
        <v>55.161999999999999</v>
      </c>
      <c r="G2819">
        <v>45.459499999999998</v>
      </c>
    </row>
    <row r="2820" spans="5:7" x14ac:dyDescent="0.25">
      <c r="E2820" s="4">
        <v>40605.666666666664</v>
      </c>
      <c r="F2820">
        <v>46.304600000000001</v>
      </c>
      <c r="G2820">
        <v>41.877400000000002</v>
      </c>
    </row>
    <row r="2821" spans="5:7" x14ac:dyDescent="0.25">
      <c r="E2821" s="4">
        <v>40604.666666666664</v>
      </c>
      <c r="F2821">
        <v>34.911999999999999</v>
      </c>
      <c r="G2821">
        <v>42.040300000000002</v>
      </c>
    </row>
    <row r="2822" spans="5:7" x14ac:dyDescent="0.25">
      <c r="E2822" s="4">
        <v>40603.666666666664</v>
      </c>
      <c r="F2822">
        <v>44.415599999999998</v>
      </c>
      <c r="G2822">
        <v>40.040500000000002</v>
      </c>
    </row>
    <row r="2823" spans="5:7" x14ac:dyDescent="0.25">
      <c r="E2823" s="4">
        <v>40602.666666666664</v>
      </c>
      <c r="F2823">
        <v>46.793199999999999</v>
      </c>
      <c r="G2823">
        <v>29.274699999999999</v>
      </c>
    </row>
    <row r="2824" spans="5:7" x14ac:dyDescent="0.25">
      <c r="E2824" s="4">
        <v>40599.666666666664</v>
      </c>
      <c r="F2824">
        <v>28.912500000000001</v>
      </c>
      <c r="G2824">
        <v>25.4999</v>
      </c>
    </row>
    <row r="2825" spans="5:7" x14ac:dyDescent="0.25">
      <c r="E2825" s="4">
        <v>40598.666666666664</v>
      </c>
      <c r="F2825">
        <v>12.1183</v>
      </c>
      <c r="G2825">
        <v>35.265900000000002</v>
      </c>
    </row>
    <row r="2826" spans="5:7" x14ac:dyDescent="0.25">
      <c r="E2826" s="4">
        <v>40597.666666666664</v>
      </c>
      <c r="F2826">
        <v>35.468899999999998</v>
      </c>
      <c r="G2826">
        <v>53.939599999999999</v>
      </c>
    </row>
    <row r="2827" spans="5:7" x14ac:dyDescent="0.25">
      <c r="E2827" s="4">
        <v>40596.666666666664</v>
      </c>
      <c r="F2827">
        <v>58.210599999999999</v>
      </c>
      <c r="G2827">
        <v>54.749200000000002</v>
      </c>
    </row>
    <row r="2828" spans="5:7" x14ac:dyDescent="0.25">
      <c r="E2828" s="4">
        <v>40592.666666666664</v>
      </c>
      <c r="F2828">
        <v>68.139200000000002</v>
      </c>
      <c r="G2828">
        <v>41.5122</v>
      </c>
    </row>
    <row r="2829" spans="5:7" x14ac:dyDescent="0.25">
      <c r="E2829" s="4">
        <v>40591.666666666664</v>
      </c>
      <c r="F2829">
        <v>37.8977</v>
      </c>
      <c r="G2829">
        <v>23.463799999999999</v>
      </c>
    </row>
    <row r="2830" spans="5:7" x14ac:dyDescent="0.25">
      <c r="E2830" s="4">
        <v>40590.666666666664</v>
      </c>
      <c r="F2830">
        <v>18.499700000000001</v>
      </c>
      <c r="G2830">
        <v>19.0305</v>
      </c>
    </row>
    <row r="2831" spans="5:7" x14ac:dyDescent="0.25">
      <c r="E2831" s="4">
        <v>40589.666666666664</v>
      </c>
      <c r="F2831">
        <v>13.9939</v>
      </c>
      <c r="G2831">
        <v>26.602399999999999</v>
      </c>
    </row>
    <row r="2832" spans="5:7" x14ac:dyDescent="0.25">
      <c r="E2832" s="4">
        <v>40588.666666666664</v>
      </c>
      <c r="F2832">
        <v>24.597899999999999</v>
      </c>
      <c r="G2832">
        <v>43.842399999999998</v>
      </c>
    </row>
    <row r="2833" spans="5:7" x14ac:dyDescent="0.25">
      <c r="E2833" s="4">
        <v>40585.666666666664</v>
      </c>
      <c r="F2833">
        <v>41.215299999999999</v>
      </c>
      <c r="G2833">
        <v>63.462000000000003</v>
      </c>
    </row>
    <row r="2834" spans="5:7" x14ac:dyDescent="0.25">
      <c r="E2834" s="4">
        <v>40584.666666666664</v>
      </c>
      <c r="F2834">
        <v>65.714100000000002</v>
      </c>
      <c r="G2834">
        <v>81.502600000000001</v>
      </c>
    </row>
    <row r="2835" spans="5:7" x14ac:dyDescent="0.25">
      <c r="E2835" s="4">
        <v>40583.666666666664</v>
      </c>
      <c r="F2835">
        <v>83.456500000000005</v>
      </c>
      <c r="G2835">
        <v>90.550799999999995</v>
      </c>
    </row>
    <row r="2836" spans="5:7" x14ac:dyDescent="0.25">
      <c r="E2836" s="4">
        <v>40582.666666666664</v>
      </c>
      <c r="F2836">
        <v>95.337299999999999</v>
      </c>
      <c r="G2836">
        <v>92.967100000000002</v>
      </c>
    </row>
    <row r="2837" spans="5:7" x14ac:dyDescent="0.25">
      <c r="E2837" s="4">
        <v>40581.666666666664</v>
      </c>
      <c r="F2837">
        <v>92.858500000000006</v>
      </c>
      <c r="G2837">
        <v>91.024600000000007</v>
      </c>
    </row>
    <row r="2838" spans="5:7" x14ac:dyDescent="0.25">
      <c r="E2838" s="4">
        <v>40578.666666666664</v>
      </c>
      <c r="F2838">
        <v>90.705600000000004</v>
      </c>
      <c r="G2838">
        <v>86.657600000000002</v>
      </c>
    </row>
    <row r="2839" spans="5:7" x14ac:dyDescent="0.25">
      <c r="E2839" s="4">
        <v>40577.666666666664</v>
      </c>
      <c r="F2839">
        <v>89.509799999999998</v>
      </c>
      <c r="G2839">
        <v>78.025899999999993</v>
      </c>
    </row>
    <row r="2840" spans="5:7" x14ac:dyDescent="0.25">
      <c r="E2840" s="4">
        <v>40576.666666666664</v>
      </c>
      <c r="F2840">
        <v>79.757300000000001</v>
      </c>
      <c r="G2840">
        <v>66.712800000000001</v>
      </c>
    </row>
    <row r="2841" spans="5:7" x14ac:dyDescent="0.25">
      <c r="E2841" s="4">
        <v>40575.666666666664</v>
      </c>
      <c r="F2841">
        <v>64.810599999999994</v>
      </c>
      <c r="G2841">
        <v>59.532600000000002</v>
      </c>
    </row>
    <row r="2842" spans="5:7" x14ac:dyDescent="0.25">
      <c r="E2842" s="4">
        <v>40574.666666666664</v>
      </c>
      <c r="F2842">
        <v>55.570500000000003</v>
      </c>
      <c r="G2842">
        <v>60.8596</v>
      </c>
    </row>
    <row r="2843" spans="5:7" x14ac:dyDescent="0.25">
      <c r="E2843" s="4">
        <v>40571.666666666664</v>
      </c>
      <c r="F2843">
        <v>58.216799999999999</v>
      </c>
      <c r="G2843">
        <v>68.977000000000004</v>
      </c>
    </row>
    <row r="2844" spans="5:7" x14ac:dyDescent="0.25">
      <c r="E2844" s="4">
        <v>40570.666666666664</v>
      </c>
      <c r="F2844">
        <v>68.791399999999996</v>
      </c>
      <c r="G2844">
        <v>78.215699999999998</v>
      </c>
    </row>
    <row r="2845" spans="5:7" x14ac:dyDescent="0.25">
      <c r="E2845" s="4">
        <v>40569.666666666664</v>
      </c>
      <c r="F2845">
        <v>79.922700000000006</v>
      </c>
      <c r="G2845">
        <v>86.271000000000001</v>
      </c>
    </row>
    <row r="2846" spans="5:7" x14ac:dyDescent="0.25">
      <c r="E2846" s="4">
        <v>40568.666666666664</v>
      </c>
      <c r="F2846">
        <v>85.933099999999996</v>
      </c>
      <c r="G2846">
        <v>90.208799999999997</v>
      </c>
    </row>
    <row r="2847" spans="5:7" x14ac:dyDescent="0.25">
      <c r="E2847" s="4">
        <v>40567.666666666664</v>
      </c>
      <c r="F2847">
        <v>92.957400000000007</v>
      </c>
      <c r="G2847">
        <v>91.933999999999997</v>
      </c>
    </row>
    <row r="2848" spans="5:7" x14ac:dyDescent="0.25">
      <c r="E2848" s="4">
        <v>40564.666666666664</v>
      </c>
      <c r="F2848">
        <v>91.736000000000004</v>
      </c>
      <c r="G2848">
        <v>91.783100000000005</v>
      </c>
    </row>
    <row r="2849" spans="5:7" x14ac:dyDescent="0.25">
      <c r="E2849" s="4">
        <v>40563.666666666664</v>
      </c>
      <c r="F2849">
        <v>91.108699999999999</v>
      </c>
      <c r="G2849">
        <v>90.561199999999999</v>
      </c>
    </row>
    <row r="2850" spans="5:7" x14ac:dyDescent="0.25">
      <c r="E2850" s="4">
        <v>40562.666666666664</v>
      </c>
      <c r="F2850">
        <v>92.504599999999996</v>
      </c>
      <c r="G2850">
        <v>90.637799999999999</v>
      </c>
    </row>
    <row r="2851" spans="5:7" x14ac:dyDescent="0.25">
      <c r="E2851" s="4">
        <v>40561.666666666664</v>
      </c>
      <c r="F2851">
        <v>88.070300000000003</v>
      </c>
      <c r="G2851">
        <v>82.007099999999994</v>
      </c>
    </row>
    <row r="2852" spans="5:7" x14ac:dyDescent="0.25">
      <c r="E2852" s="4">
        <v>40557.666666666664</v>
      </c>
      <c r="F2852">
        <v>91.3386</v>
      </c>
      <c r="G2852">
        <v>70.804400000000001</v>
      </c>
    </row>
    <row r="2853" spans="5:7" x14ac:dyDescent="0.25">
      <c r="E2853" s="4">
        <v>40556.666666666664</v>
      </c>
      <c r="F2853">
        <v>66.612399999999994</v>
      </c>
      <c r="G2853">
        <v>54.688699999999997</v>
      </c>
    </row>
    <row r="2854" spans="5:7" x14ac:dyDescent="0.25">
      <c r="E2854" s="4">
        <v>40555.666666666664</v>
      </c>
      <c r="F2854">
        <v>54.4621</v>
      </c>
      <c r="G2854">
        <v>54.546700000000001</v>
      </c>
    </row>
    <row r="2855" spans="5:7" x14ac:dyDescent="0.25">
      <c r="E2855" s="4">
        <v>40554.666666666664</v>
      </c>
      <c r="F2855">
        <v>42.991599999999998</v>
      </c>
      <c r="G2855">
        <v>58.808799999999998</v>
      </c>
    </row>
    <row r="2856" spans="5:7" x14ac:dyDescent="0.25">
      <c r="E2856" s="4">
        <v>40553.666666666664</v>
      </c>
      <c r="F2856">
        <v>66.186499999999995</v>
      </c>
      <c r="G2856">
        <v>68.981399999999994</v>
      </c>
    </row>
    <row r="2857" spans="5:7" x14ac:dyDescent="0.25">
      <c r="E2857" s="4">
        <v>40550.666666666664</v>
      </c>
      <c r="F2857">
        <v>67.248199999999997</v>
      </c>
      <c r="G2857">
        <v>69.385099999999994</v>
      </c>
    </row>
    <row r="2858" spans="5:7" x14ac:dyDescent="0.25">
      <c r="E2858" s="4">
        <v>40549.666666666664</v>
      </c>
      <c r="F2858">
        <v>73.509600000000006</v>
      </c>
      <c r="G2858">
        <v>71.898200000000003</v>
      </c>
    </row>
    <row r="2859" spans="5:7" x14ac:dyDescent="0.25">
      <c r="E2859" s="4">
        <v>40548.666666666664</v>
      </c>
      <c r="F2859">
        <v>67.397499999999994</v>
      </c>
      <c r="G2859">
        <v>71.202799999999996</v>
      </c>
    </row>
    <row r="2860" spans="5:7" x14ac:dyDescent="0.25">
      <c r="E2860" s="4">
        <v>40547.666666666664</v>
      </c>
      <c r="F2860">
        <v>74.787499999999994</v>
      </c>
      <c r="G2860">
        <v>70.736999999999995</v>
      </c>
    </row>
    <row r="2861" spans="5:7" x14ac:dyDescent="0.25">
      <c r="E2861" s="4">
        <v>40546.666666666664</v>
      </c>
      <c r="F2861">
        <v>71.423400000000001</v>
      </c>
      <c r="G2861">
        <v>67.393000000000001</v>
      </c>
    </row>
    <row r="2862" spans="5:7" x14ac:dyDescent="0.25">
      <c r="E2862" s="4">
        <v>40543.666666666664</v>
      </c>
      <c r="F2862">
        <v>66</v>
      </c>
      <c r="G2862">
        <v>63.169499999999999</v>
      </c>
    </row>
    <row r="2863" spans="5:7" x14ac:dyDescent="0.25">
      <c r="E2863" s="4">
        <v>40542.666666666664</v>
      </c>
      <c r="F2863">
        <v>64.755600000000001</v>
      </c>
      <c r="G2863">
        <v>62.371899999999997</v>
      </c>
    </row>
    <row r="2864" spans="5:7" x14ac:dyDescent="0.25">
      <c r="E2864" s="4">
        <v>40541.666666666664</v>
      </c>
      <c r="F2864">
        <v>58.753</v>
      </c>
      <c r="G2864">
        <v>63.470500000000001</v>
      </c>
    </row>
    <row r="2865" spans="5:7" x14ac:dyDescent="0.25">
      <c r="E2865" s="4">
        <v>40540.666666666664</v>
      </c>
      <c r="F2865">
        <v>63.607100000000003</v>
      </c>
      <c r="G2865">
        <v>70.750100000000003</v>
      </c>
    </row>
    <row r="2866" spans="5:7" x14ac:dyDescent="0.25">
      <c r="E2866" s="4">
        <v>40539.666666666664</v>
      </c>
      <c r="F2866">
        <v>68.051500000000004</v>
      </c>
      <c r="G2866">
        <v>70.188599999999994</v>
      </c>
    </row>
    <row r="2867" spans="5:7" x14ac:dyDescent="0.25">
      <c r="E2867" s="4">
        <v>40535.666666666664</v>
      </c>
      <c r="F2867">
        <v>80.591800000000006</v>
      </c>
      <c r="G2867">
        <v>64.334500000000006</v>
      </c>
    </row>
    <row r="2868" spans="5:7" x14ac:dyDescent="0.25">
      <c r="E2868" s="4">
        <v>40534.666666666664</v>
      </c>
      <c r="F2868">
        <v>61.922600000000003</v>
      </c>
      <c r="G2868">
        <v>48.694800000000001</v>
      </c>
    </row>
    <row r="2869" spans="5:7" x14ac:dyDescent="0.25">
      <c r="E2869" s="4">
        <v>40533.666666666664</v>
      </c>
      <c r="F2869">
        <v>50.488900000000001</v>
      </c>
      <c r="G2869">
        <v>42.482500000000002</v>
      </c>
    </row>
    <row r="2870" spans="5:7" x14ac:dyDescent="0.25">
      <c r="E2870" s="4">
        <v>40532.666666666664</v>
      </c>
      <c r="F2870">
        <v>33.672899999999998</v>
      </c>
      <c r="G2870">
        <v>45.2669</v>
      </c>
    </row>
    <row r="2871" spans="5:7" x14ac:dyDescent="0.25">
      <c r="E2871" s="4">
        <v>40529.666666666664</v>
      </c>
      <c r="F2871">
        <v>43.285499999999999</v>
      </c>
      <c r="G2871">
        <v>52.698300000000003</v>
      </c>
    </row>
    <row r="2872" spans="5:7" x14ac:dyDescent="0.25">
      <c r="E2872" s="4">
        <v>40528.666666666664</v>
      </c>
      <c r="F2872">
        <v>58.842399999999998</v>
      </c>
      <c r="G2872">
        <v>56.766800000000003</v>
      </c>
    </row>
    <row r="2873" spans="5:7" x14ac:dyDescent="0.25">
      <c r="E2873" s="4">
        <v>40527.666666666664</v>
      </c>
      <c r="F2873">
        <v>55.967100000000002</v>
      </c>
      <c r="G2873">
        <v>48.503999999999998</v>
      </c>
    </row>
    <row r="2874" spans="5:7" x14ac:dyDescent="0.25">
      <c r="E2874" s="4">
        <v>40526.666666666664</v>
      </c>
      <c r="F2874">
        <v>55.491</v>
      </c>
      <c r="G2874">
        <v>43.311199999999999</v>
      </c>
    </row>
    <row r="2875" spans="5:7" x14ac:dyDescent="0.25">
      <c r="E2875" s="4">
        <v>40525.666666666664</v>
      </c>
      <c r="F2875">
        <v>34.054000000000002</v>
      </c>
      <c r="G2875">
        <v>35.112299999999998</v>
      </c>
    </row>
    <row r="2876" spans="5:7" x14ac:dyDescent="0.25">
      <c r="E2876" s="4">
        <v>40522.666666666664</v>
      </c>
      <c r="F2876">
        <v>40.3887</v>
      </c>
      <c r="G2876">
        <v>39.922199999999997</v>
      </c>
    </row>
    <row r="2877" spans="5:7" x14ac:dyDescent="0.25">
      <c r="E2877" s="4">
        <v>40521.666666666664</v>
      </c>
      <c r="F2877">
        <v>30.893999999999998</v>
      </c>
      <c r="G2877">
        <v>47.439700000000002</v>
      </c>
    </row>
    <row r="2878" spans="5:7" x14ac:dyDescent="0.25">
      <c r="E2878" s="4">
        <v>40520.666666666664</v>
      </c>
      <c r="F2878">
        <v>48.483800000000002</v>
      </c>
      <c r="G2878">
        <v>65.573099999999997</v>
      </c>
    </row>
    <row r="2879" spans="5:7" x14ac:dyDescent="0.25">
      <c r="E2879" s="4">
        <v>40519.666666666664</v>
      </c>
      <c r="F2879">
        <v>62.941200000000002</v>
      </c>
      <c r="G2879">
        <v>75.602199999999996</v>
      </c>
    </row>
    <row r="2880" spans="5:7" x14ac:dyDescent="0.25">
      <c r="E2880" s="4">
        <v>40518.666666666664</v>
      </c>
      <c r="F2880">
        <v>85.294200000000004</v>
      </c>
      <c r="G2880">
        <v>71.231399999999994</v>
      </c>
    </row>
    <row r="2881" spans="5:7" x14ac:dyDescent="0.25">
      <c r="E2881" s="4">
        <v>40515.666666666664</v>
      </c>
      <c r="F2881">
        <v>78.571200000000005</v>
      </c>
      <c r="G2881">
        <v>53.053899999999999</v>
      </c>
    </row>
    <row r="2882" spans="5:7" x14ac:dyDescent="0.25">
      <c r="E2882" s="4">
        <v>40514.666666666664</v>
      </c>
      <c r="F2882">
        <v>49.828800000000001</v>
      </c>
      <c r="G2882">
        <v>34.621899999999997</v>
      </c>
    </row>
    <row r="2883" spans="5:7" x14ac:dyDescent="0.25">
      <c r="E2883" s="4">
        <v>40513.666666666664</v>
      </c>
      <c r="F2883">
        <v>30.761600000000001</v>
      </c>
      <c r="G2883">
        <v>34.790999999999997</v>
      </c>
    </row>
    <row r="2884" spans="5:7" x14ac:dyDescent="0.25">
      <c r="E2884" s="4">
        <v>40512.666666666664</v>
      </c>
      <c r="F2884">
        <v>23.275200000000002</v>
      </c>
      <c r="G2884">
        <v>43.112499999999997</v>
      </c>
    </row>
    <row r="2885" spans="5:7" x14ac:dyDescent="0.25">
      <c r="E2885" s="4">
        <v>40511.666666666664</v>
      </c>
      <c r="F2885">
        <v>50.336199999999998</v>
      </c>
      <c r="G2885">
        <v>60.691600000000001</v>
      </c>
    </row>
    <row r="2886" spans="5:7" x14ac:dyDescent="0.25">
      <c r="E2886" s="4">
        <v>40508.666666666664</v>
      </c>
      <c r="F2886">
        <v>55.725999999999999</v>
      </c>
      <c r="G2886">
        <v>70.1541</v>
      </c>
    </row>
    <row r="2887" spans="5:7" x14ac:dyDescent="0.25">
      <c r="E2887" s="4">
        <v>40506.666666666664</v>
      </c>
      <c r="F2887">
        <v>76.0124</v>
      </c>
      <c r="G2887">
        <v>80.594899999999996</v>
      </c>
    </row>
    <row r="2888" spans="5:7" x14ac:dyDescent="0.25">
      <c r="E2888" s="4">
        <v>40505.666666666664</v>
      </c>
      <c r="F2888">
        <v>78.723799999999997</v>
      </c>
      <c r="G2888">
        <v>75.131100000000004</v>
      </c>
    </row>
    <row r="2889" spans="5:7" x14ac:dyDescent="0.25">
      <c r="E2889" s="4">
        <v>40504.666666666664</v>
      </c>
      <c r="F2889">
        <v>87.048500000000004</v>
      </c>
      <c r="G2889">
        <v>60.551099999999998</v>
      </c>
    </row>
    <row r="2890" spans="5:7" x14ac:dyDescent="0.25">
      <c r="E2890" s="4">
        <v>40501.666666666664</v>
      </c>
      <c r="F2890">
        <v>59.620800000000003</v>
      </c>
      <c r="G2890">
        <v>36.463299999999997</v>
      </c>
    </row>
    <row r="2891" spans="5:7" x14ac:dyDescent="0.25">
      <c r="E2891" s="4">
        <v>40500.666666666664</v>
      </c>
      <c r="F2891">
        <v>34.983800000000002</v>
      </c>
      <c r="G2891">
        <v>20.690899999999999</v>
      </c>
    </row>
    <row r="2892" spans="5:7" x14ac:dyDescent="0.25">
      <c r="E2892" s="4">
        <v>40499.666666666664</v>
      </c>
      <c r="F2892">
        <v>14.785299999999999</v>
      </c>
      <c r="G2892">
        <v>16.560300000000002</v>
      </c>
    </row>
    <row r="2893" spans="5:7" x14ac:dyDescent="0.25">
      <c r="E2893" s="4">
        <v>40498.666666666664</v>
      </c>
      <c r="F2893">
        <v>12.3035</v>
      </c>
      <c r="G2893">
        <v>26.161000000000001</v>
      </c>
    </row>
    <row r="2894" spans="5:7" x14ac:dyDescent="0.25">
      <c r="E2894" s="4">
        <v>40497.666666666664</v>
      </c>
      <c r="F2894">
        <v>22.592099999999999</v>
      </c>
      <c r="G2894">
        <v>43.870699999999999</v>
      </c>
    </row>
    <row r="2895" spans="5:7" x14ac:dyDescent="0.25">
      <c r="E2895" s="4">
        <v>40494.666666666664</v>
      </c>
      <c r="F2895">
        <v>43.587400000000002</v>
      </c>
      <c r="G2895">
        <v>63.441800000000001</v>
      </c>
    </row>
    <row r="2896" spans="5:7" x14ac:dyDescent="0.25">
      <c r="E2896" s="4">
        <v>40493.666666666664</v>
      </c>
      <c r="F2896">
        <v>65.432500000000005</v>
      </c>
      <c r="G2896">
        <v>79.138099999999994</v>
      </c>
    </row>
    <row r="2897" spans="5:7" x14ac:dyDescent="0.25">
      <c r="E2897" s="4">
        <v>40492.666666666664</v>
      </c>
      <c r="F2897">
        <v>81.305599999999998</v>
      </c>
      <c r="G2897">
        <v>90.254099999999994</v>
      </c>
    </row>
    <row r="2898" spans="5:7" x14ac:dyDescent="0.25">
      <c r="E2898" s="4">
        <v>40491.666666666664</v>
      </c>
      <c r="F2898">
        <v>90.676100000000005</v>
      </c>
      <c r="G2898">
        <v>94.971699999999998</v>
      </c>
    </row>
    <row r="2899" spans="5:7" x14ac:dyDescent="0.25">
      <c r="E2899" s="4">
        <v>40490.666666666664</v>
      </c>
      <c r="F2899">
        <v>98.780699999999996</v>
      </c>
      <c r="G2899">
        <v>94.896900000000002</v>
      </c>
    </row>
    <row r="2900" spans="5:7" x14ac:dyDescent="0.25">
      <c r="E2900" s="4">
        <v>40487.666666666664</v>
      </c>
      <c r="F2900">
        <v>95.458200000000005</v>
      </c>
      <c r="G2900">
        <v>90.388999999999996</v>
      </c>
    </row>
    <row r="2901" spans="5:7" x14ac:dyDescent="0.25">
      <c r="E2901" s="4">
        <v>40486.666666666664</v>
      </c>
      <c r="F2901">
        <v>90.451700000000002</v>
      </c>
      <c r="G2901">
        <v>87.574700000000007</v>
      </c>
    </row>
    <row r="2902" spans="5:7" x14ac:dyDescent="0.25">
      <c r="E2902" s="4">
        <v>40485.666666666664</v>
      </c>
      <c r="F2902">
        <v>85.257099999999994</v>
      </c>
      <c r="G2902">
        <v>84.6</v>
      </c>
    </row>
    <row r="2903" spans="5:7" x14ac:dyDescent="0.25">
      <c r="E2903" s="4">
        <v>40484.666666666664</v>
      </c>
      <c r="F2903">
        <v>87.0154</v>
      </c>
      <c r="G2903">
        <v>83.420199999999994</v>
      </c>
    </row>
    <row r="2904" spans="5:7" x14ac:dyDescent="0.25">
      <c r="E2904" s="4">
        <v>40483.666666666664</v>
      </c>
      <c r="F2904">
        <v>81.5274</v>
      </c>
      <c r="G2904">
        <v>78.648399999999995</v>
      </c>
    </row>
    <row r="2905" spans="5:7" x14ac:dyDescent="0.25">
      <c r="E2905" s="4">
        <v>40480.666666666664</v>
      </c>
      <c r="F2905">
        <v>81.7179</v>
      </c>
      <c r="G2905">
        <v>75.540199999999999</v>
      </c>
    </row>
    <row r="2906" spans="5:7" x14ac:dyDescent="0.25">
      <c r="E2906" s="4">
        <v>40479.666666666664</v>
      </c>
      <c r="F2906">
        <v>72.699799999999996</v>
      </c>
      <c r="G2906">
        <v>68.229900000000001</v>
      </c>
    </row>
    <row r="2907" spans="5:7" x14ac:dyDescent="0.25">
      <c r="E2907" s="4">
        <v>40478.666666666664</v>
      </c>
      <c r="F2907">
        <v>72.202799999999996</v>
      </c>
      <c r="G2907">
        <v>62.127099999999999</v>
      </c>
    </row>
    <row r="2908" spans="5:7" x14ac:dyDescent="0.25">
      <c r="E2908" s="4">
        <v>40477.666666666664</v>
      </c>
      <c r="F2908">
        <v>59.786999999999999</v>
      </c>
      <c r="G2908">
        <v>52.927</v>
      </c>
    </row>
    <row r="2909" spans="5:7" x14ac:dyDescent="0.25">
      <c r="E2909" s="4">
        <v>40476.666666666664</v>
      </c>
      <c r="F2909">
        <v>54.3917</v>
      </c>
      <c r="G2909">
        <v>44.986800000000002</v>
      </c>
    </row>
    <row r="2910" spans="5:7" x14ac:dyDescent="0.25">
      <c r="E2910" s="4">
        <v>40473.666666666664</v>
      </c>
      <c r="F2910">
        <v>44.602400000000003</v>
      </c>
      <c r="G2910">
        <v>43.995100000000001</v>
      </c>
    </row>
    <row r="2911" spans="5:7" x14ac:dyDescent="0.25">
      <c r="E2911" s="4">
        <v>40472.666666666664</v>
      </c>
      <c r="F2911">
        <v>35.966299999999997</v>
      </c>
      <c r="G2911">
        <v>50.200499999999998</v>
      </c>
    </row>
    <row r="2912" spans="5:7" x14ac:dyDescent="0.25">
      <c r="E2912" s="4">
        <v>40471.666666666664</v>
      </c>
      <c r="F2912">
        <v>51.416699999999999</v>
      </c>
      <c r="G2912">
        <v>68.061099999999996</v>
      </c>
    </row>
    <row r="2913" spans="5:7" x14ac:dyDescent="0.25">
      <c r="E2913" s="4">
        <v>40470.666666666664</v>
      </c>
      <c r="F2913">
        <v>63.218400000000003</v>
      </c>
      <c r="G2913">
        <v>78.123900000000006</v>
      </c>
    </row>
    <row r="2914" spans="5:7" x14ac:dyDescent="0.25">
      <c r="E2914" s="4">
        <v>40469.666666666664</v>
      </c>
      <c r="F2914">
        <v>89.548100000000005</v>
      </c>
      <c r="G2914">
        <v>86.777699999999996</v>
      </c>
    </row>
    <row r="2915" spans="5:7" x14ac:dyDescent="0.25">
      <c r="E2915" s="4">
        <v>40466.666666666664</v>
      </c>
      <c r="F2915">
        <v>81.605199999999996</v>
      </c>
      <c r="G2915">
        <v>85.840500000000006</v>
      </c>
    </row>
    <row r="2916" spans="5:7" x14ac:dyDescent="0.25">
      <c r="E2916" s="4">
        <v>40465.666666666664</v>
      </c>
      <c r="F2916">
        <v>89.1798</v>
      </c>
      <c r="G2916">
        <v>90.097999999999999</v>
      </c>
    </row>
    <row r="2917" spans="5:7" x14ac:dyDescent="0.25">
      <c r="E2917" s="4">
        <v>40464.666666666664</v>
      </c>
      <c r="F2917">
        <v>86.736500000000007</v>
      </c>
      <c r="G2917">
        <v>91.927000000000007</v>
      </c>
    </row>
    <row r="2918" spans="5:7" x14ac:dyDescent="0.25">
      <c r="E2918" s="4">
        <v>40463.666666666664</v>
      </c>
      <c r="F2918">
        <v>94.377799999999993</v>
      </c>
      <c r="G2918">
        <v>95.074100000000001</v>
      </c>
    </row>
    <row r="2919" spans="5:7" x14ac:dyDescent="0.25">
      <c r="E2919" s="4">
        <v>40462.666666666664</v>
      </c>
      <c r="F2919">
        <v>94.666799999999995</v>
      </c>
      <c r="G2919">
        <v>95.607299999999995</v>
      </c>
    </row>
    <row r="2920" spans="5:7" x14ac:dyDescent="0.25">
      <c r="E2920" s="4">
        <v>40459.666666666664</v>
      </c>
      <c r="F2920">
        <v>96.177599999999998</v>
      </c>
      <c r="G2920">
        <v>92.055199999999999</v>
      </c>
    </row>
    <row r="2921" spans="5:7" x14ac:dyDescent="0.25">
      <c r="E2921" s="4">
        <v>40458.666666666664</v>
      </c>
      <c r="F2921">
        <v>95.977400000000003</v>
      </c>
      <c r="G2921">
        <v>85.743200000000002</v>
      </c>
    </row>
    <row r="2922" spans="5:7" x14ac:dyDescent="0.25">
      <c r="E2922" s="4">
        <v>40457.666666666664</v>
      </c>
      <c r="F2922">
        <v>84.0107</v>
      </c>
      <c r="G2922">
        <v>74.325999999999993</v>
      </c>
    </row>
    <row r="2923" spans="5:7" x14ac:dyDescent="0.25">
      <c r="E2923" s="4">
        <v>40456.666666666664</v>
      </c>
      <c r="F2923">
        <v>77.241500000000002</v>
      </c>
      <c r="G2923">
        <v>70.494900000000001</v>
      </c>
    </row>
    <row r="2924" spans="5:7" x14ac:dyDescent="0.25">
      <c r="E2924" s="4">
        <v>40455.666666666664</v>
      </c>
      <c r="F2924">
        <v>61.725700000000003</v>
      </c>
      <c r="G2924">
        <v>70.778800000000004</v>
      </c>
    </row>
    <row r="2925" spans="5:7" x14ac:dyDescent="0.25">
      <c r="E2925" s="4">
        <v>40452.666666666664</v>
      </c>
      <c r="F2925">
        <v>72.517399999999995</v>
      </c>
      <c r="G2925">
        <v>81.119100000000003</v>
      </c>
    </row>
    <row r="2926" spans="5:7" x14ac:dyDescent="0.25">
      <c r="E2926" s="4">
        <v>40451.666666666664</v>
      </c>
      <c r="F2926">
        <v>78.093199999999996</v>
      </c>
      <c r="G2926">
        <v>88.5398</v>
      </c>
    </row>
    <row r="2927" spans="5:7" x14ac:dyDescent="0.25">
      <c r="E2927" s="4">
        <v>40450.666666666664</v>
      </c>
      <c r="F2927">
        <v>92.746799999999993</v>
      </c>
      <c r="G2927">
        <v>90.760400000000004</v>
      </c>
    </row>
    <row r="2928" spans="5:7" x14ac:dyDescent="0.25">
      <c r="E2928" s="4">
        <v>40449.666666666664</v>
      </c>
      <c r="F2928">
        <v>94.779499999999999</v>
      </c>
      <c r="G2928">
        <v>88.379000000000005</v>
      </c>
    </row>
    <row r="2929" spans="5:7" x14ac:dyDescent="0.25">
      <c r="E2929" s="4">
        <v>40448.666666666664</v>
      </c>
      <c r="F2929">
        <v>84.754800000000003</v>
      </c>
      <c r="G2929">
        <v>83.291399999999996</v>
      </c>
    </row>
    <row r="2930" spans="5:7" x14ac:dyDescent="0.25">
      <c r="E2930" s="4">
        <v>40445.666666666664</v>
      </c>
      <c r="F2930">
        <v>85.602800000000002</v>
      </c>
      <c r="G2930">
        <v>84.684700000000007</v>
      </c>
    </row>
    <row r="2931" spans="5:7" x14ac:dyDescent="0.25">
      <c r="E2931" s="4">
        <v>40444.666666666664</v>
      </c>
      <c r="F2931">
        <v>79.516499999999994</v>
      </c>
      <c r="G2931">
        <v>84.334900000000005</v>
      </c>
    </row>
    <row r="2932" spans="5:7" x14ac:dyDescent="0.25">
      <c r="E2932" s="4">
        <v>40443.666666666664</v>
      </c>
      <c r="F2932">
        <v>88.934799999999996</v>
      </c>
      <c r="G2932">
        <v>87.172300000000007</v>
      </c>
    </row>
    <row r="2933" spans="5:7" x14ac:dyDescent="0.25">
      <c r="E2933" s="4">
        <v>40442.666666666664</v>
      </c>
      <c r="F2933">
        <v>84.5535</v>
      </c>
      <c r="G2933">
        <v>86.135900000000007</v>
      </c>
    </row>
    <row r="2934" spans="5:7" x14ac:dyDescent="0.25">
      <c r="E2934" s="4">
        <v>40441.666666666664</v>
      </c>
      <c r="F2934">
        <v>88.028599999999997</v>
      </c>
      <c r="G2934">
        <v>85.887600000000006</v>
      </c>
    </row>
    <row r="2935" spans="5:7" x14ac:dyDescent="0.25">
      <c r="E2935" s="4">
        <v>40438.666666666664</v>
      </c>
      <c r="F2935">
        <v>85.825800000000001</v>
      </c>
      <c r="G2935">
        <v>84.521299999999997</v>
      </c>
    </row>
    <row r="2936" spans="5:7" x14ac:dyDescent="0.25">
      <c r="E2936" s="4">
        <v>40437.666666666664</v>
      </c>
      <c r="F2936">
        <v>83.808499999999995</v>
      </c>
      <c r="G2936">
        <v>84.384900000000002</v>
      </c>
    </row>
    <row r="2937" spans="5:7" x14ac:dyDescent="0.25">
      <c r="E2937" s="4">
        <v>40436.666666666664</v>
      </c>
      <c r="F2937">
        <v>83.929699999999997</v>
      </c>
      <c r="G2937">
        <v>83.022199999999998</v>
      </c>
    </row>
    <row r="2938" spans="5:7" x14ac:dyDescent="0.25">
      <c r="E2938" s="4">
        <v>40435.666666666664</v>
      </c>
      <c r="F2938">
        <v>85.416499999999999</v>
      </c>
      <c r="G2938">
        <v>77.075699999999998</v>
      </c>
    </row>
    <row r="2939" spans="5:7" x14ac:dyDescent="0.25">
      <c r="E2939" s="4">
        <v>40434.666666666664</v>
      </c>
      <c r="F2939">
        <v>79.720500000000001</v>
      </c>
      <c r="G2939">
        <v>68.3369</v>
      </c>
    </row>
    <row r="2940" spans="5:7" x14ac:dyDescent="0.25">
      <c r="E2940" s="4">
        <v>40431.666666666664</v>
      </c>
      <c r="F2940">
        <v>66.090199999999996</v>
      </c>
      <c r="G2940">
        <v>66.125500000000002</v>
      </c>
    </row>
    <row r="2941" spans="5:7" x14ac:dyDescent="0.25">
      <c r="E2941" s="4">
        <v>40430.666666666664</v>
      </c>
      <c r="F2941">
        <v>59.200099999999999</v>
      </c>
      <c r="G2941">
        <v>70.439400000000006</v>
      </c>
    </row>
    <row r="2942" spans="5:7" x14ac:dyDescent="0.25">
      <c r="E2942" s="4">
        <v>40429.666666666664</v>
      </c>
      <c r="F2942">
        <v>73.086100000000002</v>
      </c>
      <c r="G2942">
        <v>79.007199999999997</v>
      </c>
    </row>
    <row r="2943" spans="5:7" x14ac:dyDescent="0.25">
      <c r="E2943" s="4">
        <v>40428.666666666664</v>
      </c>
      <c r="F2943">
        <v>79.031800000000004</v>
      </c>
      <c r="G2943">
        <v>74.575400000000002</v>
      </c>
    </row>
    <row r="2944" spans="5:7" x14ac:dyDescent="0.25">
      <c r="E2944" s="4">
        <v>40424.666666666664</v>
      </c>
      <c r="F2944">
        <v>84.903599999999997</v>
      </c>
      <c r="G2944">
        <v>63.576900000000002</v>
      </c>
    </row>
    <row r="2945" spans="5:7" x14ac:dyDescent="0.25">
      <c r="E2945" s="4">
        <v>40423.666666666664</v>
      </c>
      <c r="F2945">
        <v>59.790900000000001</v>
      </c>
      <c r="G2945">
        <v>45.573900000000002</v>
      </c>
    </row>
    <row r="2946" spans="5:7" x14ac:dyDescent="0.25">
      <c r="E2946" s="4">
        <v>40422.666666666664</v>
      </c>
      <c r="F2946">
        <v>46.036099999999998</v>
      </c>
      <c r="G2946">
        <v>33.243499999999997</v>
      </c>
    </row>
    <row r="2947" spans="5:7" x14ac:dyDescent="0.25">
      <c r="E2947" s="4">
        <v>40421.666666666664</v>
      </c>
      <c r="F2947">
        <v>30.8948</v>
      </c>
      <c r="G2947">
        <v>24.997599999999998</v>
      </c>
    </row>
    <row r="2948" spans="5:7" x14ac:dyDescent="0.25">
      <c r="E2948" s="4">
        <v>40420.666666666664</v>
      </c>
      <c r="F2948">
        <v>22.799600000000002</v>
      </c>
      <c r="G2948">
        <v>17.875599999999999</v>
      </c>
    </row>
    <row r="2949" spans="5:7" x14ac:dyDescent="0.25">
      <c r="E2949" s="4">
        <v>40417.666666666664</v>
      </c>
      <c r="F2949">
        <v>21.298500000000001</v>
      </c>
      <c r="G2949">
        <v>13.540699999999999</v>
      </c>
    </row>
    <row r="2950" spans="5:7" x14ac:dyDescent="0.25">
      <c r="E2950" s="4">
        <v>40416.666666666664</v>
      </c>
      <c r="F2950">
        <v>9.5286000000000008</v>
      </c>
      <c r="G2950">
        <v>9.0365000000000002</v>
      </c>
    </row>
    <row r="2951" spans="5:7" x14ac:dyDescent="0.25">
      <c r="E2951" s="4">
        <v>40415.666666666664</v>
      </c>
      <c r="F2951">
        <v>9.7949000000000002</v>
      </c>
      <c r="G2951">
        <v>14.467000000000001</v>
      </c>
    </row>
    <row r="2952" spans="5:7" x14ac:dyDescent="0.25">
      <c r="E2952" s="4">
        <v>40414.666666666664</v>
      </c>
      <c r="F2952">
        <v>7.7859999999999996</v>
      </c>
      <c r="G2952">
        <v>28.0748</v>
      </c>
    </row>
    <row r="2953" spans="5:7" x14ac:dyDescent="0.25">
      <c r="E2953" s="4">
        <v>40413.666666666664</v>
      </c>
      <c r="F2953">
        <v>25.8201</v>
      </c>
      <c r="G2953">
        <v>44.936</v>
      </c>
    </row>
    <row r="2954" spans="5:7" x14ac:dyDescent="0.25">
      <c r="E2954" s="4">
        <v>40410.666666666664</v>
      </c>
      <c r="F2954">
        <v>50.618200000000002</v>
      </c>
      <c r="G2954">
        <v>50.75</v>
      </c>
    </row>
    <row r="2955" spans="5:7" x14ac:dyDescent="0.25">
      <c r="E2955" s="4">
        <v>40409.666666666664</v>
      </c>
      <c r="F2955">
        <v>58.369599999999998</v>
      </c>
      <c r="G2955">
        <v>41.106099999999998</v>
      </c>
    </row>
    <row r="2956" spans="5:7" x14ac:dyDescent="0.25">
      <c r="E2956" s="4">
        <v>40408.666666666664</v>
      </c>
      <c r="F2956">
        <v>43.262300000000003</v>
      </c>
      <c r="G2956">
        <v>26.183599999999998</v>
      </c>
    </row>
    <row r="2957" spans="5:7" x14ac:dyDescent="0.25">
      <c r="E2957" s="4">
        <v>40407.666666666664</v>
      </c>
      <c r="F2957">
        <v>21.686299999999999</v>
      </c>
      <c r="G2957">
        <v>17.8568</v>
      </c>
    </row>
    <row r="2958" spans="5:7" x14ac:dyDescent="0.25">
      <c r="E2958" s="4">
        <v>40406.666666666664</v>
      </c>
      <c r="F2958">
        <v>13.6022</v>
      </c>
      <c r="G2958">
        <v>24.734100000000002</v>
      </c>
    </row>
    <row r="2959" spans="5:7" x14ac:dyDescent="0.25">
      <c r="E2959" s="4">
        <v>40403.666666666664</v>
      </c>
      <c r="F2959">
        <v>18.2819</v>
      </c>
      <c r="G2959">
        <v>42.639099999999999</v>
      </c>
    </row>
    <row r="2960" spans="5:7" x14ac:dyDescent="0.25">
      <c r="E2960" s="4">
        <v>40402.666666666664</v>
      </c>
      <c r="F2960">
        <v>42.318100000000001</v>
      </c>
      <c r="G2960">
        <v>62.064700000000002</v>
      </c>
    </row>
    <row r="2961" spans="5:7" x14ac:dyDescent="0.25">
      <c r="E2961" s="4">
        <v>40401.666666666664</v>
      </c>
      <c r="F2961">
        <v>67.317300000000003</v>
      </c>
      <c r="G2961">
        <v>75.077100000000002</v>
      </c>
    </row>
    <row r="2962" spans="5:7" x14ac:dyDescent="0.25">
      <c r="E2962" s="4">
        <v>40400.666666666664</v>
      </c>
      <c r="F2962">
        <v>76.558599999999998</v>
      </c>
      <c r="G2962">
        <v>80.217600000000004</v>
      </c>
    </row>
    <row r="2963" spans="5:7" x14ac:dyDescent="0.25">
      <c r="E2963" s="4">
        <v>40399.666666666664</v>
      </c>
      <c r="F2963">
        <v>81.355199999999996</v>
      </c>
      <c r="G2963">
        <v>84.9041</v>
      </c>
    </row>
    <row r="2964" spans="5:7" x14ac:dyDescent="0.25">
      <c r="E2964" s="4">
        <v>40396.666666666664</v>
      </c>
      <c r="F2964">
        <v>82.739000000000004</v>
      </c>
      <c r="G2964">
        <v>87.153999999999996</v>
      </c>
    </row>
    <row r="2965" spans="5:7" x14ac:dyDescent="0.25">
      <c r="E2965" s="4">
        <v>40395.666666666664</v>
      </c>
      <c r="F2965">
        <v>90.618200000000002</v>
      </c>
      <c r="G2965">
        <v>84.547200000000004</v>
      </c>
    </row>
    <row r="2966" spans="5:7" x14ac:dyDescent="0.25">
      <c r="E2966" s="4">
        <v>40394.666666666664</v>
      </c>
      <c r="F2966">
        <v>88.104699999999994</v>
      </c>
      <c r="G2966">
        <v>74.953100000000006</v>
      </c>
    </row>
    <row r="2967" spans="5:7" x14ac:dyDescent="0.25">
      <c r="E2967" s="4">
        <v>40393.666666666664</v>
      </c>
      <c r="F2967">
        <v>74.918599999999998</v>
      </c>
      <c r="G2967">
        <v>64.274299999999997</v>
      </c>
    </row>
    <row r="2968" spans="5:7" x14ac:dyDescent="0.25">
      <c r="E2968" s="4">
        <v>40392.666666666664</v>
      </c>
      <c r="F2968">
        <v>61.835900000000002</v>
      </c>
      <c r="G2968">
        <v>61.640700000000002</v>
      </c>
    </row>
    <row r="2969" spans="5:7" x14ac:dyDescent="0.25">
      <c r="E2969" s="4">
        <v>40389.666666666664</v>
      </c>
      <c r="F2969">
        <v>56.068600000000004</v>
      </c>
      <c r="G2969">
        <v>69.207599999999999</v>
      </c>
    </row>
    <row r="2970" spans="5:7" x14ac:dyDescent="0.25">
      <c r="E2970" s="4">
        <v>40388.666666666664</v>
      </c>
      <c r="F2970">
        <v>67.017700000000005</v>
      </c>
      <c r="G2970">
        <v>78.811599999999999</v>
      </c>
    </row>
    <row r="2971" spans="5:7" x14ac:dyDescent="0.25">
      <c r="E2971" s="4">
        <v>40387.666666666664</v>
      </c>
      <c r="F2971">
        <v>84.5364</v>
      </c>
      <c r="G2971">
        <v>81.744600000000005</v>
      </c>
    </row>
    <row r="2972" spans="5:7" x14ac:dyDescent="0.25">
      <c r="E2972" s="4">
        <v>40386.666666666664</v>
      </c>
      <c r="F2972">
        <v>84.880799999999994</v>
      </c>
      <c r="G2972">
        <v>71.719200000000001</v>
      </c>
    </row>
    <row r="2973" spans="5:7" x14ac:dyDescent="0.25">
      <c r="E2973" s="4">
        <v>40385.666666666664</v>
      </c>
      <c r="F2973">
        <v>75.816699999999997</v>
      </c>
      <c r="G2973">
        <v>58.09</v>
      </c>
    </row>
    <row r="2974" spans="5:7" x14ac:dyDescent="0.25">
      <c r="E2974" s="4">
        <v>40382.666666666664</v>
      </c>
      <c r="F2974">
        <v>54.4602</v>
      </c>
      <c r="G2974">
        <v>46.459200000000003</v>
      </c>
    </row>
    <row r="2975" spans="5:7" x14ac:dyDescent="0.25">
      <c r="E2975" s="4">
        <v>40381.666666666664</v>
      </c>
      <c r="F2975">
        <v>43.993099999999998</v>
      </c>
      <c r="G2975">
        <v>40.870399999999997</v>
      </c>
    </row>
    <row r="2976" spans="5:7" x14ac:dyDescent="0.25">
      <c r="E2976" s="4">
        <v>40380.666666666664</v>
      </c>
      <c r="F2976">
        <v>40.924399999999999</v>
      </c>
      <c r="G2976">
        <v>43.040300000000002</v>
      </c>
    </row>
    <row r="2977" spans="5:7" x14ac:dyDescent="0.25">
      <c r="E2977" s="4">
        <v>40379.666666666664</v>
      </c>
      <c r="F2977">
        <v>37.6937</v>
      </c>
      <c r="G2977">
        <v>49.584099999999999</v>
      </c>
    </row>
    <row r="2978" spans="5:7" x14ac:dyDescent="0.25">
      <c r="E2978" s="4">
        <v>40378.666666666664</v>
      </c>
      <c r="F2978">
        <v>50.502699999999997</v>
      </c>
      <c r="G2978">
        <v>65.399000000000001</v>
      </c>
    </row>
    <row r="2979" spans="5:7" x14ac:dyDescent="0.25">
      <c r="E2979" s="4">
        <v>40375.666666666664</v>
      </c>
      <c r="F2979">
        <v>60.555900000000001</v>
      </c>
      <c r="G2979">
        <v>78.879599999999996</v>
      </c>
    </row>
    <row r="2980" spans="5:7" x14ac:dyDescent="0.25">
      <c r="E2980" s="4">
        <v>40374.666666666664</v>
      </c>
      <c r="F2980">
        <v>85.138499999999993</v>
      </c>
      <c r="G2980">
        <v>90.669600000000003</v>
      </c>
    </row>
    <row r="2981" spans="5:7" x14ac:dyDescent="0.25">
      <c r="E2981" s="4">
        <v>40373.666666666664</v>
      </c>
      <c r="F2981">
        <v>90.944299999999998</v>
      </c>
      <c r="G2981">
        <v>94.739900000000006</v>
      </c>
    </row>
    <row r="2982" spans="5:7" x14ac:dyDescent="0.25">
      <c r="E2982" s="4">
        <v>40372.666666666664</v>
      </c>
      <c r="F2982">
        <v>95.925899999999999</v>
      </c>
      <c r="G2982">
        <v>96.936999999999998</v>
      </c>
    </row>
    <row r="2983" spans="5:7" x14ac:dyDescent="0.25">
      <c r="E2983" s="4">
        <v>40371.666666666664</v>
      </c>
      <c r="F2983">
        <v>97.349400000000003</v>
      </c>
      <c r="G2983">
        <v>90.778899999999993</v>
      </c>
    </row>
    <row r="2984" spans="5:7" x14ac:dyDescent="0.25">
      <c r="E2984" s="4">
        <v>40368.666666666664</v>
      </c>
      <c r="F2984">
        <v>97.535799999999995</v>
      </c>
      <c r="G2984">
        <v>74.868099999999998</v>
      </c>
    </row>
    <row r="2985" spans="5:7" x14ac:dyDescent="0.25">
      <c r="E2985" s="4">
        <v>40367.666666666664</v>
      </c>
      <c r="F2985">
        <v>77.451599999999999</v>
      </c>
      <c r="G2985">
        <v>49.345799999999997</v>
      </c>
    </row>
    <row r="2986" spans="5:7" x14ac:dyDescent="0.25">
      <c r="E2986" s="4">
        <v>40366.666666666664</v>
      </c>
      <c r="F2986">
        <v>49.616799999999998</v>
      </c>
      <c r="G2986">
        <v>27.245799999999999</v>
      </c>
    </row>
    <row r="2987" spans="5:7" x14ac:dyDescent="0.25">
      <c r="E2987" s="4">
        <v>40365.666666666664</v>
      </c>
      <c r="F2987">
        <v>20.969200000000001</v>
      </c>
      <c r="G2987">
        <v>14.322800000000001</v>
      </c>
    </row>
    <row r="2988" spans="5:7" x14ac:dyDescent="0.25">
      <c r="E2988" s="4">
        <v>40361.666666666664</v>
      </c>
      <c r="F2988">
        <v>11.151400000000001</v>
      </c>
      <c r="G2988">
        <v>14.3429</v>
      </c>
    </row>
    <row r="2989" spans="5:7" x14ac:dyDescent="0.25">
      <c r="E2989" s="4">
        <v>40360.666666666664</v>
      </c>
      <c r="F2989">
        <v>10.847799999999999</v>
      </c>
      <c r="G2989">
        <v>16.843</v>
      </c>
    </row>
    <row r="2990" spans="5:7" x14ac:dyDescent="0.25">
      <c r="E2990" s="4">
        <v>40359.666666666664</v>
      </c>
      <c r="F2990">
        <v>21.029399999999999</v>
      </c>
      <c r="G2990">
        <v>19.2621</v>
      </c>
    </row>
    <row r="2991" spans="5:7" x14ac:dyDescent="0.25">
      <c r="E2991" s="4">
        <v>40358.666666666664</v>
      </c>
      <c r="F2991">
        <v>18.652000000000001</v>
      </c>
      <c r="G2991">
        <v>17.5627</v>
      </c>
    </row>
    <row r="2992" spans="5:7" x14ac:dyDescent="0.25">
      <c r="E2992" s="4">
        <v>40357.666666666664</v>
      </c>
      <c r="F2992">
        <v>18.1051</v>
      </c>
      <c r="G2992">
        <v>19.6188</v>
      </c>
    </row>
    <row r="2993" spans="5:7" x14ac:dyDescent="0.25">
      <c r="E2993" s="4">
        <v>40354.666666666664</v>
      </c>
      <c r="F2993">
        <v>15.9312</v>
      </c>
      <c r="G2993">
        <v>27.7027</v>
      </c>
    </row>
    <row r="2994" spans="5:7" x14ac:dyDescent="0.25">
      <c r="E2994" s="4">
        <v>40353.666666666664</v>
      </c>
      <c r="F2994">
        <v>24.8201</v>
      </c>
      <c r="G2994">
        <v>39.395899999999997</v>
      </c>
    </row>
    <row r="2995" spans="5:7" x14ac:dyDescent="0.25">
      <c r="E2995" s="4">
        <v>40352.666666666664</v>
      </c>
      <c r="F2995">
        <v>42.3568</v>
      </c>
      <c r="G2995">
        <v>56.153300000000002</v>
      </c>
    </row>
    <row r="2996" spans="5:7" x14ac:dyDescent="0.25">
      <c r="E2996" s="4">
        <v>40351.666666666664</v>
      </c>
      <c r="F2996">
        <v>51.010899999999999</v>
      </c>
      <c r="G2996">
        <v>70.295199999999994</v>
      </c>
    </row>
    <row r="2997" spans="5:7" x14ac:dyDescent="0.25">
      <c r="E2997" s="4">
        <v>40350.666666666664</v>
      </c>
      <c r="F2997">
        <v>75.092200000000005</v>
      </c>
      <c r="G2997">
        <v>85.439499999999995</v>
      </c>
    </row>
    <row r="2998" spans="5:7" x14ac:dyDescent="0.25">
      <c r="E2998" s="4">
        <v>40347.666666666664</v>
      </c>
      <c r="F2998">
        <v>84.782600000000002</v>
      </c>
      <c r="G2998">
        <v>90.3934</v>
      </c>
    </row>
    <row r="2999" spans="5:7" x14ac:dyDescent="0.25">
      <c r="E2999" s="4">
        <v>40346.666666666664</v>
      </c>
      <c r="F2999">
        <v>96.443799999999996</v>
      </c>
      <c r="G2999">
        <v>92.218199999999996</v>
      </c>
    </row>
    <row r="3000" spans="5:7" x14ac:dyDescent="0.25">
      <c r="E3000" s="4">
        <v>40345.666666666664</v>
      </c>
      <c r="F3000">
        <v>89.953800000000001</v>
      </c>
      <c r="G3000">
        <v>89.357799999999997</v>
      </c>
    </row>
    <row r="3001" spans="5:7" x14ac:dyDescent="0.25">
      <c r="E3001" s="4">
        <v>40344.666666666664</v>
      </c>
      <c r="F3001">
        <v>90.256900000000002</v>
      </c>
      <c r="G3001">
        <v>82.056200000000004</v>
      </c>
    </row>
    <row r="3002" spans="5:7" x14ac:dyDescent="0.25">
      <c r="E3002" s="4">
        <v>40343.666666666664</v>
      </c>
      <c r="F3002">
        <v>87.8626</v>
      </c>
      <c r="G3002">
        <v>66.044600000000003</v>
      </c>
    </row>
    <row r="3003" spans="5:7" x14ac:dyDescent="0.25">
      <c r="E3003" s="4">
        <v>40340.666666666664</v>
      </c>
      <c r="F3003">
        <v>68.049099999999996</v>
      </c>
      <c r="G3003">
        <v>40.831200000000003</v>
      </c>
    </row>
    <row r="3004" spans="5:7" x14ac:dyDescent="0.25">
      <c r="E3004" s="4">
        <v>40339.666666666664</v>
      </c>
      <c r="F3004">
        <v>42.222200000000001</v>
      </c>
      <c r="G3004">
        <v>22.985099999999999</v>
      </c>
    </row>
    <row r="3005" spans="5:7" x14ac:dyDescent="0.25">
      <c r="E3005" s="4">
        <v>40338.666666666664</v>
      </c>
      <c r="F3005">
        <v>12.222200000000001</v>
      </c>
      <c r="G3005">
        <v>22.288599999999999</v>
      </c>
    </row>
    <row r="3006" spans="5:7" x14ac:dyDescent="0.25">
      <c r="E3006" s="4">
        <v>40337.666666666664</v>
      </c>
      <c r="F3006">
        <v>14.5108</v>
      </c>
      <c r="G3006">
        <v>42.480899999999998</v>
      </c>
    </row>
    <row r="3007" spans="5:7" x14ac:dyDescent="0.25">
      <c r="E3007" s="4">
        <v>40336.666666666664</v>
      </c>
      <c r="F3007">
        <v>40.1327</v>
      </c>
      <c r="G3007">
        <v>64.819800000000001</v>
      </c>
    </row>
    <row r="3008" spans="5:7" x14ac:dyDescent="0.25">
      <c r="E3008" s="4">
        <v>40333.666666666664</v>
      </c>
      <c r="F3008">
        <v>72.799300000000002</v>
      </c>
      <c r="G3008">
        <v>76.784700000000001</v>
      </c>
    </row>
    <row r="3009" spans="5:7" x14ac:dyDescent="0.25">
      <c r="E3009" s="4">
        <v>40332.666666666664</v>
      </c>
      <c r="F3009">
        <v>81.5274</v>
      </c>
      <c r="G3009">
        <v>78.082999999999998</v>
      </c>
    </row>
    <row r="3010" spans="5:7" x14ac:dyDescent="0.25">
      <c r="E3010" s="4">
        <v>40331.666666666664</v>
      </c>
      <c r="F3010">
        <v>76.027500000000003</v>
      </c>
      <c r="G3010">
        <v>73.677099999999996</v>
      </c>
    </row>
    <row r="3011" spans="5:7" x14ac:dyDescent="0.25">
      <c r="E3011" s="4">
        <v>40330.666666666664</v>
      </c>
      <c r="F3011">
        <v>76.694100000000006</v>
      </c>
      <c r="G3011">
        <v>66.354799999999997</v>
      </c>
    </row>
    <row r="3012" spans="5:7" x14ac:dyDescent="0.25">
      <c r="E3012" s="4">
        <v>40326.666666666664</v>
      </c>
      <c r="F3012">
        <v>68.309600000000003</v>
      </c>
      <c r="G3012">
        <v>50.899299999999997</v>
      </c>
    </row>
    <row r="3013" spans="5:7" x14ac:dyDescent="0.25">
      <c r="E3013" s="4">
        <v>40325.666666666664</v>
      </c>
      <c r="F3013">
        <v>54.060699999999997</v>
      </c>
      <c r="G3013">
        <v>39.356900000000003</v>
      </c>
    </row>
    <row r="3014" spans="5:7" x14ac:dyDescent="0.25">
      <c r="E3014" s="4">
        <v>40324.666666666664</v>
      </c>
      <c r="F3014">
        <v>30.3276</v>
      </c>
      <c r="G3014">
        <v>28.914999999999999</v>
      </c>
    </row>
    <row r="3015" spans="5:7" x14ac:dyDescent="0.25">
      <c r="E3015" s="4">
        <v>40323.666666666664</v>
      </c>
      <c r="F3015">
        <v>33.682299999999998</v>
      </c>
      <c r="G3015">
        <v>25.372599999999998</v>
      </c>
    </row>
    <row r="3016" spans="5:7" x14ac:dyDescent="0.25">
      <c r="E3016" s="4">
        <v>40322.666666666664</v>
      </c>
      <c r="F3016">
        <v>22.734999999999999</v>
      </c>
      <c r="G3016">
        <v>21.8582</v>
      </c>
    </row>
    <row r="3017" spans="5:7" x14ac:dyDescent="0.25">
      <c r="E3017" s="4">
        <v>40319.666666666664</v>
      </c>
      <c r="F3017">
        <v>19.700500000000002</v>
      </c>
      <c r="G3017">
        <v>29.2258</v>
      </c>
    </row>
    <row r="3018" spans="5:7" x14ac:dyDescent="0.25">
      <c r="E3018" s="4">
        <v>40318.666666666664</v>
      </c>
      <c r="F3018">
        <v>23.138999999999999</v>
      </c>
      <c r="G3018">
        <v>43.887900000000002</v>
      </c>
    </row>
    <row r="3019" spans="5:7" x14ac:dyDescent="0.25">
      <c r="E3019" s="4">
        <v>40317.666666666664</v>
      </c>
      <c r="F3019">
        <v>44.837899999999998</v>
      </c>
      <c r="G3019">
        <v>61.776899999999998</v>
      </c>
    </row>
    <row r="3020" spans="5:7" x14ac:dyDescent="0.25">
      <c r="E3020" s="4">
        <v>40316.666666666664</v>
      </c>
      <c r="F3020">
        <v>63.686799999999998</v>
      </c>
      <c r="G3020">
        <v>76.038600000000002</v>
      </c>
    </row>
    <row r="3021" spans="5:7" x14ac:dyDescent="0.25">
      <c r="E3021" s="4">
        <v>40315.666666666664</v>
      </c>
      <c r="F3021">
        <v>76.806100000000001</v>
      </c>
      <c r="G3021">
        <v>85.2881</v>
      </c>
    </row>
    <row r="3022" spans="5:7" x14ac:dyDescent="0.25">
      <c r="E3022" s="4">
        <v>40312.666666666664</v>
      </c>
      <c r="F3022">
        <v>87.622799999999998</v>
      </c>
      <c r="G3022">
        <v>89.737099999999998</v>
      </c>
    </row>
    <row r="3023" spans="5:7" x14ac:dyDescent="0.25">
      <c r="E3023" s="4">
        <v>40311.666666666664</v>
      </c>
      <c r="F3023">
        <v>91.435299999999998</v>
      </c>
      <c r="G3023">
        <v>84.616699999999994</v>
      </c>
    </row>
    <row r="3024" spans="5:7" x14ac:dyDescent="0.25">
      <c r="E3024" s="4">
        <v>40310.666666666664</v>
      </c>
      <c r="F3024">
        <v>90.153099999999995</v>
      </c>
      <c r="G3024">
        <v>74.789299999999997</v>
      </c>
    </row>
    <row r="3025" spans="5:7" x14ac:dyDescent="0.25">
      <c r="E3025" s="4">
        <v>40309.666666666664</v>
      </c>
      <c r="F3025">
        <v>72.261499999999998</v>
      </c>
      <c r="G3025">
        <v>58.200499999999998</v>
      </c>
    </row>
    <row r="3026" spans="5:7" x14ac:dyDescent="0.25">
      <c r="E3026" s="4">
        <v>40308.666666666664</v>
      </c>
      <c r="F3026">
        <v>61.953299999999999</v>
      </c>
      <c r="G3026">
        <v>46.243400000000001</v>
      </c>
    </row>
    <row r="3027" spans="5:7" x14ac:dyDescent="0.25">
      <c r="E3027" s="4">
        <v>40305.666666666664</v>
      </c>
      <c r="F3027">
        <v>40.386600000000001</v>
      </c>
      <c r="G3027">
        <v>34.421900000000001</v>
      </c>
    </row>
    <row r="3028" spans="5:7" x14ac:dyDescent="0.25">
      <c r="E3028" s="4">
        <v>40304.666666666664</v>
      </c>
      <c r="F3028">
        <v>36.390300000000003</v>
      </c>
      <c r="G3028">
        <v>28.6479</v>
      </c>
    </row>
    <row r="3029" spans="5:7" x14ac:dyDescent="0.25">
      <c r="E3029" s="4">
        <v>40303.666666666664</v>
      </c>
      <c r="F3029">
        <v>26.488700000000001</v>
      </c>
      <c r="G3029">
        <v>26.4131</v>
      </c>
    </row>
    <row r="3030" spans="5:7" x14ac:dyDescent="0.25">
      <c r="E3030" s="4">
        <v>40302.666666666664</v>
      </c>
      <c r="F3030">
        <v>23.064599999999999</v>
      </c>
      <c r="G3030">
        <v>30.593399999999999</v>
      </c>
    </row>
    <row r="3031" spans="5:7" x14ac:dyDescent="0.25">
      <c r="E3031" s="4">
        <v>40301.666666666664</v>
      </c>
      <c r="F3031">
        <v>29.6859</v>
      </c>
      <c r="G3031">
        <v>37.6937</v>
      </c>
    </row>
    <row r="3032" spans="5:7" x14ac:dyDescent="0.25">
      <c r="E3032" s="4">
        <v>40298.666666666664</v>
      </c>
      <c r="F3032">
        <v>39.029600000000002</v>
      </c>
      <c r="G3032">
        <v>46.7346</v>
      </c>
    </row>
    <row r="3033" spans="5:7" x14ac:dyDescent="0.25">
      <c r="E3033" s="4">
        <v>40297.666666666664</v>
      </c>
      <c r="F3033">
        <v>44.365600000000001</v>
      </c>
      <c r="G3033">
        <v>52.009900000000002</v>
      </c>
    </row>
    <row r="3034" spans="5:7" x14ac:dyDescent="0.25">
      <c r="E3034" s="4">
        <v>40296.666666666664</v>
      </c>
      <c r="F3034">
        <v>56.808399999999999</v>
      </c>
      <c r="G3034">
        <v>56.098999999999997</v>
      </c>
    </row>
    <row r="3035" spans="5:7" x14ac:dyDescent="0.25">
      <c r="E3035" s="4">
        <v>40295.666666666664</v>
      </c>
      <c r="F3035">
        <v>54.855499999999999</v>
      </c>
      <c r="G3035">
        <v>48.000399999999999</v>
      </c>
    </row>
    <row r="3036" spans="5:7" x14ac:dyDescent="0.25">
      <c r="E3036" s="4">
        <v>40294.666666666664</v>
      </c>
      <c r="F3036">
        <v>56.633000000000003</v>
      </c>
      <c r="G3036">
        <v>39.036000000000001</v>
      </c>
    </row>
    <row r="3037" spans="5:7" x14ac:dyDescent="0.25">
      <c r="E3037" s="4">
        <v>40291.666666666664</v>
      </c>
      <c r="F3037">
        <v>32.512799999999999</v>
      </c>
      <c r="G3037">
        <v>37.1145</v>
      </c>
    </row>
    <row r="3038" spans="5:7" x14ac:dyDescent="0.25">
      <c r="E3038" s="4">
        <v>40290.666666666664</v>
      </c>
      <c r="F3038">
        <v>27.962199999999999</v>
      </c>
      <c r="G3038">
        <v>48.374699999999997</v>
      </c>
    </row>
    <row r="3039" spans="5:7" x14ac:dyDescent="0.25">
      <c r="E3039" s="4">
        <v>40289.666666666664</v>
      </c>
      <c r="F3039">
        <v>50.868400000000001</v>
      </c>
      <c r="G3039">
        <v>66.940899999999999</v>
      </c>
    </row>
    <row r="3040" spans="5:7" x14ac:dyDescent="0.25">
      <c r="E3040" s="4">
        <v>40288.666666666664</v>
      </c>
      <c r="F3040">
        <v>66.293400000000005</v>
      </c>
      <c r="G3040">
        <v>77.557500000000005</v>
      </c>
    </row>
    <row r="3041" spans="5:7" x14ac:dyDescent="0.25">
      <c r="E3041" s="4">
        <v>40287.666666666664</v>
      </c>
      <c r="F3041">
        <v>83.660799999999995</v>
      </c>
      <c r="G3041">
        <v>85.040400000000005</v>
      </c>
    </row>
    <row r="3042" spans="5:7" x14ac:dyDescent="0.25">
      <c r="E3042" s="4">
        <v>40284.666666666664</v>
      </c>
      <c r="F3042">
        <v>82.718400000000003</v>
      </c>
      <c r="G3042">
        <v>83.312700000000007</v>
      </c>
    </row>
    <row r="3043" spans="5:7" x14ac:dyDescent="0.25">
      <c r="E3043" s="4">
        <v>40283.666666666664</v>
      </c>
      <c r="F3043">
        <v>88.742099999999994</v>
      </c>
      <c r="G3043">
        <v>78.026600000000002</v>
      </c>
    </row>
    <row r="3044" spans="5:7" x14ac:dyDescent="0.25">
      <c r="E3044" s="4">
        <v>40282.666666666664</v>
      </c>
      <c r="F3044">
        <v>78.477500000000006</v>
      </c>
      <c r="G3044">
        <v>63.317399999999999</v>
      </c>
    </row>
    <row r="3045" spans="5:7" x14ac:dyDescent="0.25">
      <c r="E3045" s="4">
        <v>40281.666666666664</v>
      </c>
      <c r="F3045">
        <v>66.860100000000003</v>
      </c>
      <c r="G3045">
        <v>50.302300000000002</v>
      </c>
    </row>
    <row r="3046" spans="5:7" x14ac:dyDescent="0.25">
      <c r="E3046" s="4">
        <v>40280.666666666664</v>
      </c>
      <c r="F3046">
        <v>44.614699999999999</v>
      </c>
      <c r="G3046">
        <v>41.175199999999997</v>
      </c>
    </row>
    <row r="3047" spans="5:7" x14ac:dyDescent="0.25">
      <c r="E3047" s="4">
        <v>40277.666666666664</v>
      </c>
      <c r="F3047">
        <v>39.432200000000002</v>
      </c>
      <c r="G3047">
        <v>46.044400000000003</v>
      </c>
    </row>
    <row r="3048" spans="5:7" x14ac:dyDescent="0.25">
      <c r="E3048" s="4">
        <v>40276.666666666664</v>
      </c>
      <c r="F3048">
        <v>39.4786</v>
      </c>
      <c r="G3048">
        <v>51.289200000000001</v>
      </c>
    </row>
    <row r="3049" spans="5:7" x14ac:dyDescent="0.25">
      <c r="E3049" s="4">
        <v>40275.666666666664</v>
      </c>
      <c r="F3049">
        <v>59.222200000000001</v>
      </c>
      <c r="G3049">
        <v>51.868200000000002</v>
      </c>
    </row>
    <row r="3050" spans="5:7" x14ac:dyDescent="0.25">
      <c r="E3050" s="4">
        <v>40274.666666666664</v>
      </c>
      <c r="F3050">
        <v>55.166699999999999</v>
      </c>
      <c r="G3050">
        <v>39.862499999999997</v>
      </c>
    </row>
    <row r="3051" spans="5:7" x14ac:dyDescent="0.25">
      <c r="E3051" s="4">
        <v>40273.666666666664</v>
      </c>
      <c r="F3051">
        <v>41.215699999999998</v>
      </c>
      <c r="G3051">
        <v>29.383900000000001</v>
      </c>
    </row>
    <row r="3052" spans="5:7" x14ac:dyDescent="0.25">
      <c r="E3052" s="4">
        <v>40269.666666666664</v>
      </c>
      <c r="F3052">
        <v>23.204999999999998</v>
      </c>
      <c r="G3052">
        <v>28.575900000000001</v>
      </c>
    </row>
    <row r="3053" spans="5:7" x14ac:dyDescent="0.25">
      <c r="E3053" s="4">
        <v>40268.666666666664</v>
      </c>
      <c r="F3053">
        <v>23.730899999999998</v>
      </c>
      <c r="G3053">
        <v>38.5732</v>
      </c>
    </row>
    <row r="3054" spans="5:7" x14ac:dyDescent="0.25">
      <c r="E3054" s="4">
        <v>40267.666666666664</v>
      </c>
      <c r="F3054">
        <v>38.791800000000002</v>
      </c>
      <c r="G3054">
        <v>51.4223</v>
      </c>
    </row>
    <row r="3055" spans="5:7" x14ac:dyDescent="0.25">
      <c r="E3055" s="4">
        <v>40266.666666666664</v>
      </c>
      <c r="F3055">
        <v>53.196800000000003</v>
      </c>
      <c r="G3055">
        <v>62.944200000000002</v>
      </c>
    </row>
    <row r="3056" spans="5:7" x14ac:dyDescent="0.25">
      <c r="E3056" s="4">
        <v>40263.666666666664</v>
      </c>
      <c r="F3056">
        <v>62.278100000000002</v>
      </c>
      <c r="G3056">
        <v>69.171499999999995</v>
      </c>
    </row>
    <row r="3057" spans="5:7" x14ac:dyDescent="0.25">
      <c r="E3057" s="4">
        <v>40262.666666666664</v>
      </c>
      <c r="F3057">
        <v>73.357699999999994</v>
      </c>
      <c r="G3057">
        <v>70.734700000000004</v>
      </c>
    </row>
    <row r="3058" spans="5:7" x14ac:dyDescent="0.25">
      <c r="E3058" s="4">
        <v>40261.666666666664</v>
      </c>
      <c r="F3058">
        <v>71.878699999999995</v>
      </c>
      <c r="G3058">
        <v>65.134200000000007</v>
      </c>
    </row>
    <row r="3059" spans="5:7" x14ac:dyDescent="0.25">
      <c r="E3059" s="4">
        <v>40260.666666666664</v>
      </c>
      <c r="F3059">
        <v>66.9679</v>
      </c>
      <c r="G3059">
        <v>60.4621</v>
      </c>
    </row>
    <row r="3060" spans="5:7" x14ac:dyDescent="0.25">
      <c r="E3060" s="4">
        <v>40259.666666666664</v>
      </c>
      <c r="F3060">
        <v>56.556100000000001</v>
      </c>
      <c r="G3060">
        <v>63.0961</v>
      </c>
    </row>
    <row r="3061" spans="5:7" x14ac:dyDescent="0.25">
      <c r="E3061" s="4">
        <v>40256.666666666664</v>
      </c>
      <c r="F3061">
        <v>57.862400000000001</v>
      </c>
      <c r="G3061">
        <v>71.011600000000001</v>
      </c>
    </row>
    <row r="3062" spans="5:7" x14ac:dyDescent="0.25">
      <c r="E3062" s="4">
        <v>40255.666666666664</v>
      </c>
      <c r="F3062">
        <v>74.869699999999995</v>
      </c>
      <c r="G3062">
        <v>81.021699999999996</v>
      </c>
    </row>
    <row r="3063" spans="5:7" x14ac:dyDescent="0.25">
      <c r="E3063" s="4">
        <v>40254.666666666664</v>
      </c>
      <c r="F3063">
        <v>80.302599999999998</v>
      </c>
      <c r="G3063">
        <v>85.104600000000005</v>
      </c>
    </row>
    <row r="3064" spans="5:7" x14ac:dyDescent="0.25">
      <c r="E3064" s="4">
        <v>40253.666666666664</v>
      </c>
      <c r="F3064">
        <v>87.892899999999997</v>
      </c>
      <c r="G3064">
        <v>80.143900000000002</v>
      </c>
    </row>
    <row r="3065" spans="5:7" x14ac:dyDescent="0.25">
      <c r="E3065" s="4">
        <v>40252.666666666664</v>
      </c>
      <c r="F3065">
        <v>87.118200000000002</v>
      </c>
      <c r="G3065">
        <v>64.428200000000004</v>
      </c>
    </row>
    <row r="3066" spans="5:7" x14ac:dyDescent="0.25">
      <c r="E3066" s="4">
        <v>40249.666666666664</v>
      </c>
      <c r="F3066">
        <v>65.420599999999993</v>
      </c>
      <c r="G3066">
        <v>41.6389</v>
      </c>
    </row>
    <row r="3067" spans="5:7" x14ac:dyDescent="0.25">
      <c r="E3067" s="4">
        <v>40248.666666666664</v>
      </c>
      <c r="F3067">
        <v>40.745899999999999</v>
      </c>
      <c r="G3067">
        <v>29.559699999999999</v>
      </c>
    </row>
    <row r="3068" spans="5:7" x14ac:dyDescent="0.25">
      <c r="E3068" s="4">
        <v>40247.666666666664</v>
      </c>
      <c r="F3068">
        <v>18.7502</v>
      </c>
      <c r="G3068">
        <v>28.1632</v>
      </c>
    </row>
    <row r="3069" spans="5:7" x14ac:dyDescent="0.25">
      <c r="E3069" s="4">
        <v>40246.666666666664</v>
      </c>
      <c r="F3069">
        <v>29.183199999999999</v>
      </c>
      <c r="G3069">
        <v>35.348399999999998</v>
      </c>
    </row>
    <row r="3070" spans="5:7" x14ac:dyDescent="0.25">
      <c r="E3070" s="4">
        <v>40245.666666666664</v>
      </c>
      <c r="F3070">
        <v>36.556199999999997</v>
      </c>
      <c r="G3070">
        <v>39.432099999999998</v>
      </c>
    </row>
    <row r="3071" spans="5:7" x14ac:dyDescent="0.25">
      <c r="E3071" s="4">
        <v>40242.666666666664</v>
      </c>
      <c r="F3071">
        <v>40.305900000000001</v>
      </c>
      <c r="G3071">
        <v>47.446399999999997</v>
      </c>
    </row>
    <row r="3072" spans="5:7" x14ac:dyDescent="0.25">
      <c r="E3072" s="4">
        <v>40241.666666666664</v>
      </c>
      <c r="F3072">
        <v>41.434399999999997</v>
      </c>
      <c r="G3072">
        <v>56.619</v>
      </c>
    </row>
    <row r="3073" spans="5:7" x14ac:dyDescent="0.25">
      <c r="E3073" s="4">
        <v>40240.666666666664</v>
      </c>
      <c r="F3073">
        <v>60.5991</v>
      </c>
      <c r="G3073">
        <v>65.748500000000007</v>
      </c>
    </row>
    <row r="3074" spans="5:7" x14ac:dyDescent="0.25">
      <c r="E3074" s="4">
        <v>40239.666666666664</v>
      </c>
      <c r="F3074">
        <v>67.823400000000007</v>
      </c>
      <c r="G3074">
        <v>66.047499999999999</v>
      </c>
    </row>
    <row r="3075" spans="5:7" x14ac:dyDescent="0.25">
      <c r="E3075" s="4">
        <v>40238.666666666664</v>
      </c>
      <c r="F3075">
        <v>68.822999999999993</v>
      </c>
      <c r="G3075">
        <v>62.268500000000003</v>
      </c>
    </row>
    <row r="3076" spans="5:7" x14ac:dyDescent="0.25">
      <c r="E3076" s="4">
        <v>40235.666666666664</v>
      </c>
      <c r="F3076">
        <v>61.496200000000002</v>
      </c>
      <c r="G3076">
        <v>59.690899999999999</v>
      </c>
    </row>
    <row r="3077" spans="5:7" x14ac:dyDescent="0.25">
      <c r="E3077" s="4">
        <v>40234.666666666664</v>
      </c>
      <c r="F3077">
        <v>56.486400000000003</v>
      </c>
      <c r="G3077">
        <v>61.385399999999997</v>
      </c>
    </row>
    <row r="3078" spans="5:7" x14ac:dyDescent="0.25">
      <c r="E3078" s="4">
        <v>40233.666666666664</v>
      </c>
      <c r="F3078">
        <v>61.090299999999999</v>
      </c>
      <c r="G3078">
        <v>70.657200000000003</v>
      </c>
    </row>
    <row r="3079" spans="5:7" x14ac:dyDescent="0.25">
      <c r="E3079" s="4">
        <v>40232.666666666664</v>
      </c>
      <c r="F3079">
        <v>66.579499999999996</v>
      </c>
      <c r="G3079">
        <v>81.346299999999999</v>
      </c>
    </row>
    <row r="3080" spans="5:7" x14ac:dyDescent="0.25">
      <c r="E3080" s="4">
        <v>40231.666666666664</v>
      </c>
      <c r="F3080">
        <v>84.3018</v>
      </c>
      <c r="G3080">
        <v>91.704499999999996</v>
      </c>
    </row>
    <row r="3081" spans="5:7" x14ac:dyDescent="0.25">
      <c r="E3081" s="4">
        <v>40228.666666666664</v>
      </c>
      <c r="F3081">
        <v>93.157700000000006</v>
      </c>
      <c r="G3081">
        <v>95.627499999999998</v>
      </c>
    </row>
    <row r="3082" spans="5:7" x14ac:dyDescent="0.25">
      <c r="E3082" s="4">
        <v>40227.666666666664</v>
      </c>
      <c r="F3082">
        <v>97.653899999999993</v>
      </c>
      <c r="G3082">
        <v>95.260199999999998</v>
      </c>
    </row>
    <row r="3083" spans="5:7" x14ac:dyDescent="0.25">
      <c r="E3083" s="4">
        <v>40226.666666666664</v>
      </c>
      <c r="F3083">
        <v>96.070999999999998</v>
      </c>
      <c r="G3083">
        <v>87.005099999999999</v>
      </c>
    </row>
    <row r="3084" spans="5:7" x14ac:dyDescent="0.25">
      <c r="E3084" s="4">
        <v>40225.666666666664</v>
      </c>
      <c r="F3084">
        <v>92.055700000000002</v>
      </c>
      <c r="G3084">
        <v>74.097899999999996</v>
      </c>
    </row>
    <row r="3085" spans="5:7" x14ac:dyDescent="0.25">
      <c r="E3085" s="4">
        <v>40221.666666666664</v>
      </c>
      <c r="F3085">
        <v>72.888599999999997</v>
      </c>
      <c r="G3085">
        <v>54.7804</v>
      </c>
    </row>
    <row r="3086" spans="5:7" x14ac:dyDescent="0.25">
      <c r="E3086" s="4">
        <v>40220.666666666664</v>
      </c>
      <c r="F3086">
        <v>57.349400000000003</v>
      </c>
      <c r="G3086">
        <v>40.117400000000004</v>
      </c>
    </row>
    <row r="3087" spans="5:7" x14ac:dyDescent="0.25">
      <c r="E3087" s="4">
        <v>40219.666666666664</v>
      </c>
      <c r="F3087">
        <v>34.103299999999997</v>
      </c>
      <c r="G3087">
        <v>28.491599999999998</v>
      </c>
    </row>
    <row r="3088" spans="5:7" x14ac:dyDescent="0.25">
      <c r="E3088" s="4">
        <v>40218.666666666664</v>
      </c>
      <c r="F3088">
        <v>28.8994</v>
      </c>
      <c r="G3088">
        <v>31.170200000000001</v>
      </c>
    </row>
    <row r="3089" spans="5:7" x14ac:dyDescent="0.25">
      <c r="E3089" s="4">
        <v>40217.666666666664</v>
      </c>
      <c r="F3089">
        <v>22.472200000000001</v>
      </c>
      <c r="G3089">
        <v>40.442999999999998</v>
      </c>
    </row>
    <row r="3090" spans="5:7" x14ac:dyDescent="0.25">
      <c r="E3090" s="4">
        <v>40214.666666666664</v>
      </c>
      <c r="F3090">
        <v>42.139099999999999</v>
      </c>
      <c r="G3090">
        <v>54.188400000000001</v>
      </c>
    </row>
    <row r="3091" spans="5:7" x14ac:dyDescent="0.25">
      <c r="E3091" s="4">
        <v>40213.666666666664</v>
      </c>
      <c r="F3091">
        <v>56.717700000000001</v>
      </c>
      <c r="G3091">
        <v>54.180799999999998</v>
      </c>
    </row>
    <row r="3092" spans="5:7" x14ac:dyDescent="0.25">
      <c r="E3092" s="4">
        <v>40212.666666666664</v>
      </c>
      <c r="F3092">
        <v>63.708199999999998</v>
      </c>
      <c r="G3092">
        <v>42.798499999999997</v>
      </c>
    </row>
    <row r="3093" spans="5:7" x14ac:dyDescent="0.25">
      <c r="E3093" s="4">
        <v>40211.666666666664</v>
      </c>
      <c r="F3093">
        <v>42.116399999999999</v>
      </c>
      <c r="G3093">
        <v>26.361799999999999</v>
      </c>
    </row>
    <row r="3094" spans="5:7" x14ac:dyDescent="0.25">
      <c r="E3094" s="4">
        <v>40210.666666666664</v>
      </c>
      <c r="F3094">
        <v>22.570900000000002</v>
      </c>
      <c r="G3094">
        <v>16.9222</v>
      </c>
    </row>
    <row r="3095" spans="5:7" x14ac:dyDescent="0.25">
      <c r="E3095" s="4">
        <v>40207.666666666664</v>
      </c>
      <c r="F3095">
        <v>14.398099999999999</v>
      </c>
      <c r="G3095">
        <v>13.6043</v>
      </c>
    </row>
    <row r="3096" spans="5:7" x14ac:dyDescent="0.25">
      <c r="E3096" s="4">
        <v>40206.666666666664</v>
      </c>
      <c r="F3096">
        <v>13.797499999999999</v>
      </c>
      <c r="G3096">
        <v>10.6366</v>
      </c>
    </row>
    <row r="3097" spans="5:7" x14ac:dyDescent="0.25">
      <c r="E3097" s="4">
        <v>40205.666666666664</v>
      </c>
      <c r="F3097">
        <v>12.6174</v>
      </c>
      <c r="G3097">
        <v>8.8257999999999992</v>
      </c>
    </row>
    <row r="3098" spans="5:7" x14ac:dyDescent="0.25">
      <c r="E3098" s="4">
        <v>40204.666666666664</v>
      </c>
      <c r="F3098">
        <v>5.4947999999999997</v>
      </c>
      <c r="G3098">
        <v>9.1952999999999996</v>
      </c>
    </row>
    <row r="3099" spans="5:7" x14ac:dyDescent="0.25">
      <c r="E3099" s="4">
        <v>40203.666666666664</v>
      </c>
      <c r="F3099">
        <v>8.3651999999999997</v>
      </c>
      <c r="G3099">
        <v>22.654699999999998</v>
      </c>
    </row>
    <row r="3100" spans="5:7" x14ac:dyDescent="0.25">
      <c r="E3100" s="4">
        <v>40200.666666666664</v>
      </c>
      <c r="F3100">
        <v>13.726000000000001</v>
      </c>
      <c r="G3100">
        <v>41.658499999999997</v>
      </c>
    </row>
    <row r="3101" spans="5:7" x14ac:dyDescent="0.25">
      <c r="E3101" s="4">
        <v>40199.666666666664</v>
      </c>
      <c r="F3101">
        <v>45.872900000000001</v>
      </c>
      <c r="G3101">
        <v>66.161000000000001</v>
      </c>
    </row>
    <row r="3102" spans="5:7" x14ac:dyDescent="0.25">
      <c r="E3102" s="4">
        <v>40198.666666666664</v>
      </c>
      <c r="F3102">
        <v>65.376599999999996</v>
      </c>
      <c r="G3102">
        <v>75.585800000000006</v>
      </c>
    </row>
    <row r="3103" spans="5:7" x14ac:dyDescent="0.25">
      <c r="E3103" s="4">
        <v>40197.666666666664</v>
      </c>
      <c r="F3103">
        <v>87.233500000000006</v>
      </c>
      <c r="G3103">
        <v>77.570700000000002</v>
      </c>
    </row>
    <row r="3104" spans="5:7" x14ac:dyDescent="0.25">
      <c r="E3104" s="4">
        <v>40193.666666666664</v>
      </c>
      <c r="F3104">
        <v>74.147400000000005</v>
      </c>
      <c r="G3104">
        <v>65.089200000000005</v>
      </c>
    </row>
    <row r="3105" spans="5:7" x14ac:dyDescent="0.25">
      <c r="E3105" s="4">
        <v>40192.666666666664</v>
      </c>
      <c r="F3105">
        <v>71.331299999999999</v>
      </c>
      <c r="G3105">
        <v>55.762599999999999</v>
      </c>
    </row>
    <row r="3106" spans="5:7" x14ac:dyDescent="0.25">
      <c r="E3106" s="4">
        <v>40191.666666666664</v>
      </c>
      <c r="F3106">
        <v>49.788800000000002</v>
      </c>
      <c r="G3106">
        <v>41.8765</v>
      </c>
    </row>
    <row r="3107" spans="5:7" x14ac:dyDescent="0.25">
      <c r="E3107" s="4">
        <v>40190.666666666664</v>
      </c>
      <c r="F3107">
        <v>46.167700000000004</v>
      </c>
      <c r="G3107">
        <v>33.009</v>
      </c>
    </row>
    <row r="3108" spans="5:7" x14ac:dyDescent="0.25">
      <c r="E3108" s="4">
        <v>40189.666666666664</v>
      </c>
      <c r="F3108">
        <v>29.672799999999999</v>
      </c>
      <c r="G3108">
        <v>22.943000000000001</v>
      </c>
    </row>
    <row r="3109" spans="5:7" x14ac:dyDescent="0.25">
      <c r="E3109" s="4">
        <v>40186.666666666664</v>
      </c>
      <c r="F3109">
        <v>23.186499999999999</v>
      </c>
      <c r="G3109">
        <v>25.2117</v>
      </c>
    </row>
    <row r="3110" spans="5:7" x14ac:dyDescent="0.25">
      <c r="E3110" s="4">
        <v>40185.666666666664</v>
      </c>
      <c r="F3110">
        <v>15.9695</v>
      </c>
      <c r="G3110">
        <v>33.656399999999998</v>
      </c>
    </row>
    <row r="3111" spans="5:7" x14ac:dyDescent="0.25">
      <c r="E3111" s="4">
        <v>40184.666666666664</v>
      </c>
      <c r="F3111">
        <v>36.479199999999999</v>
      </c>
      <c r="G3111">
        <v>52.352600000000002</v>
      </c>
    </row>
    <row r="3112" spans="5:7" x14ac:dyDescent="0.25">
      <c r="E3112" s="4">
        <v>40183.666666666664</v>
      </c>
      <c r="F3112">
        <v>48.520499999999998</v>
      </c>
      <c r="G3112">
        <v>64.918400000000005</v>
      </c>
    </row>
    <row r="3113" spans="5:7" x14ac:dyDescent="0.25">
      <c r="E3113" s="4">
        <v>40182.666666666664</v>
      </c>
      <c r="F3113">
        <v>72.058199999999999</v>
      </c>
      <c r="G3113">
        <v>79.899799999999999</v>
      </c>
    </row>
    <row r="3114" spans="5:7" x14ac:dyDescent="0.25">
      <c r="E3114" s="4">
        <v>40178.666666666664</v>
      </c>
      <c r="F3114">
        <v>74.176599999999993</v>
      </c>
      <c r="G3114">
        <v>87.396799999999999</v>
      </c>
    </row>
    <row r="3115" spans="5:7" x14ac:dyDescent="0.25">
      <c r="E3115" s="4">
        <v>40177.666666666664</v>
      </c>
      <c r="F3115">
        <v>93.464500000000001</v>
      </c>
      <c r="G3115">
        <v>96.004599999999996</v>
      </c>
    </row>
    <row r="3116" spans="5:7" x14ac:dyDescent="0.25">
      <c r="E3116" s="4">
        <v>40176.666666666664</v>
      </c>
      <c r="F3116">
        <v>94.549300000000002</v>
      </c>
      <c r="G3116">
        <v>97.996700000000004</v>
      </c>
    </row>
    <row r="3117" spans="5:7" x14ac:dyDescent="0.25">
      <c r="E3117" s="4">
        <v>40175.666666666664</v>
      </c>
      <c r="F3117">
        <v>100</v>
      </c>
      <c r="G3117">
        <v>94.926299999999998</v>
      </c>
    </row>
    <row r="3118" spans="5:7" x14ac:dyDescent="0.25">
      <c r="E3118" s="4">
        <v>40171.666666666664</v>
      </c>
      <c r="F3118">
        <v>99.440700000000007</v>
      </c>
      <c r="G3118">
        <v>82.320899999999995</v>
      </c>
    </row>
    <row r="3119" spans="5:7" x14ac:dyDescent="0.25">
      <c r="E3119" s="4">
        <v>40170.666666666664</v>
      </c>
      <c r="F3119">
        <v>85.338200000000001</v>
      </c>
      <c r="G3119">
        <v>60.064999999999998</v>
      </c>
    </row>
    <row r="3120" spans="5:7" x14ac:dyDescent="0.25">
      <c r="E3120" s="4">
        <v>40169.666666666664</v>
      </c>
      <c r="F3120">
        <v>62.183799999999998</v>
      </c>
      <c r="G3120">
        <v>40.293700000000001</v>
      </c>
    </row>
    <row r="3121" spans="5:7" x14ac:dyDescent="0.25">
      <c r="E3121" s="4">
        <v>40168.666666666664</v>
      </c>
      <c r="F3121">
        <v>32.673099999999998</v>
      </c>
      <c r="G3121">
        <v>31.680599999999998</v>
      </c>
    </row>
    <row r="3122" spans="5:7" x14ac:dyDescent="0.25">
      <c r="E3122" s="4">
        <v>40165.666666666664</v>
      </c>
      <c r="F3122">
        <v>26.024100000000001</v>
      </c>
      <c r="G3122">
        <v>42.784199999999998</v>
      </c>
    </row>
    <row r="3123" spans="5:7" x14ac:dyDescent="0.25">
      <c r="E3123" s="4">
        <v>40164.666666666664</v>
      </c>
      <c r="F3123">
        <v>36.344700000000003</v>
      </c>
      <c r="G3123">
        <v>62.748199999999997</v>
      </c>
    </row>
    <row r="3124" spans="5:7" x14ac:dyDescent="0.25">
      <c r="E3124" s="4">
        <v>40163.666666666664</v>
      </c>
      <c r="F3124">
        <v>65.983900000000006</v>
      </c>
      <c r="G3124">
        <v>83.133600000000001</v>
      </c>
    </row>
    <row r="3125" spans="5:7" x14ac:dyDescent="0.25">
      <c r="E3125" s="4">
        <v>40162.666666666664</v>
      </c>
      <c r="F3125">
        <v>85.915899999999993</v>
      </c>
      <c r="G3125">
        <v>91.828699999999998</v>
      </c>
    </row>
    <row r="3126" spans="5:7" x14ac:dyDescent="0.25">
      <c r="E3126" s="4">
        <v>40161.666666666664</v>
      </c>
      <c r="F3126">
        <v>97.500900000000001</v>
      </c>
      <c r="G3126">
        <v>86.107200000000006</v>
      </c>
    </row>
    <row r="3127" spans="5:7" x14ac:dyDescent="0.25">
      <c r="E3127" s="4">
        <v>40158.666666666664</v>
      </c>
      <c r="F3127">
        <v>92.069500000000005</v>
      </c>
      <c r="G3127">
        <v>69.813800000000001</v>
      </c>
    </row>
    <row r="3128" spans="5:7" x14ac:dyDescent="0.25">
      <c r="E3128" s="4">
        <v>40157.666666666664</v>
      </c>
      <c r="F3128">
        <v>68.751199999999997</v>
      </c>
      <c r="G3128">
        <v>52.6785</v>
      </c>
    </row>
    <row r="3129" spans="5:7" x14ac:dyDescent="0.25">
      <c r="E3129" s="4">
        <v>40156.666666666664</v>
      </c>
      <c r="F3129">
        <v>48.620699999999999</v>
      </c>
      <c r="G3129">
        <v>48.933900000000001</v>
      </c>
    </row>
    <row r="3130" spans="5:7" x14ac:dyDescent="0.25">
      <c r="E3130" s="4">
        <v>40155.666666666664</v>
      </c>
      <c r="F3130">
        <v>40.663699999999999</v>
      </c>
      <c r="G3130">
        <v>55.851300000000002</v>
      </c>
    </row>
    <row r="3131" spans="5:7" x14ac:dyDescent="0.25">
      <c r="E3131" s="4">
        <v>40154.666666666664</v>
      </c>
      <c r="F3131">
        <v>57.517400000000002</v>
      </c>
      <c r="G3131">
        <v>68.816699999999997</v>
      </c>
    </row>
    <row r="3132" spans="5:7" x14ac:dyDescent="0.25">
      <c r="E3132" s="4">
        <v>40151.666666666664</v>
      </c>
      <c r="F3132">
        <v>69.372900000000001</v>
      </c>
      <c r="G3132">
        <v>72.443299999999994</v>
      </c>
    </row>
    <row r="3133" spans="5:7" x14ac:dyDescent="0.25">
      <c r="E3133" s="4">
        <v>40150.666666666664</v>
      </c>
      <c r="F3133">
        <v>79.56</v>
      </c>
      <c r="G3133">
        <v>67.600200000000001</v>
      </c>
    </row>
    <row r="3134" spans="5:7" x14ac:dyDescent="0.25">
      <c r="E3134" s="4">
        <v>40149.666666666664</v>
      </c>
      <c r="F3134">
        <v>68.396900000000002</v>
      </c>
      <c r="G3134">
        <v>53.134900000000002</v>
      </c>
    </row>
    <row r="3135" spans="5:7" x14ac:dyDescent="0.25">
      <c r="E3135" s="4">
        <v>40148.666666666664</v>
      </c>
      <c r="F3135">
        <v>54.843800000000002</v>
      </c>
      <c r="G3135">
        <v>44.014600000000002</v>
      </c>
    </row>
    <row r="3136" spans="5:7" x14ac:dyDescent="0.25">
      <c r="E3136" s="4">
        <v>40147.666666666664</v>
      </c>
      <c r="F3136">
        <v>36.164000000000001</v>
      </c>
      <c r="G3136">
        <v>43.788899999999998</v>
      </c>
    </row>
    <row r="3137" spans="5:7" x14ac:dyDescent="0.25">
      <c r="E3137" s="4">
        <v>40144.666666666664</v>
      </c>
      <c r="F3137">
        <v>41.036000000000001</v>
      </c>
      <c r="G3137">
        <v>48.646900000000002</v>
      </c>
    </row>
    <row r="3138" spans="5:7" x14ac:dyDescent="0.25">
      <c r="E3138" s="4">
        <v>40142.666666666664</v>
      </c>
      <c r="F3138">
        <v>54.166699999999999</v>
      </c>
      <c r="G3138">
        <v>51.211599999999997</v>
      </c>
    </row>
    <row r="3139" spans="5:7" x14ac:dyDescent="0.25">
      <c r="E3139" s="4">
        <v>40141.666666666664</v>
      </c>
      <c r="F3139">
        <v>50.738199999999999</v>
      </c>
      <c r="G3139">
        <v>50.51</v>
      </c>
    </row>
    <row r="3140" spans="5:7" x14ac:dyDescent="0.25">
      <c r="E3140" s="4">
        <v>40140.666666666664</v>
      </c>
      <c r="F3140">
        <v>48.729900000000001</v>
      </c>
      <c r="G3140">
        <v>59.429000000000002</v>
      </c>
    </row>
    <row r="3141" spans="5:7" x14ac:dyDescent="0.25">
      <c r="E3141" s="4">
        <v>40137.666666666664</v>
      </c>
      <c r="F3141">
        <v>52.061900000000001</v>
      </c>
      <c r="G3141">
        <v>74.103399999999993</v>
      </c>
    </row>
    <row r="3142" spans="5:7" x14ac:dyDescent="0.25">
      <c r="E3142" s="4">
        <v>40136.666666666664</v>
      </c>
      <c r="F3142">
        <v>77.4953</v>
      </c>
      <c r="G3142">
        <v>87.886799999999994</v>
      </c>
    </row>
    <row r="3143" spans="5:7" x14ac:dyDescent="0.25">
      <c r="E3143" s="4">
        <v>40135.666666666664</v>
      </c>
      <c r="F3143">
        <v>92.753100000000003</v>
      </c>
      <c r="G3143">
        <v>90.445300000000003</v>
      </c>
    </row>
    <row r="3144" spans="5:7" x14ac:dyDescent="0.25">
      <c r="E3144" s="4">
        <v>40134.666666666664</v>
      </c>
      <c r="F3144">
        <v>93.412199999999999</v>
      </c>
      <c r="G3144">
        <v>87.817099999999996</v>
      </c>
    </row>
    <row r="3145" spans="5:7" x14ac:dyDescent="0.25">
      <c r="E3145" s="4">
        <v>40133.666666666664</v>
      </c>
      <c r="F3145">
        <v>85.170500000000004</v>
      </c>
      <c r="G3145">
        <v>86.712199999999996</v>
      </c>
    </row>
    <row r="3146" spans="5:7" x14ac:dyDescent="0.25">
      <c r="E3146" s="4">
        <v>40130.666666666664</v>
      </c>
      <c r="F3146">
        <v>84.868499999999997</v>
      </c>
      <c r="G3146">
        <v>91.204099999999997</v>
      </c>
    </row>
    <row r="3147" spans="5:7" x14ac:dyDescent="0.25">
      <c r="E3147" s="4">
        <v>40129.666666666664</v>
      </c>
      <c r="F3147">
        <v>90.0976</v>
      </c>
      <c r="G3147">
        <v>96.005899999999997</v>
      </c>
    </row>
    <row r="3148" spans="5:7" x14ac:dyDescent="0.25">
      <c r="E3148" s="4">
        <v>40128.666666666664</v>
      </c>
      <c r="F3148">
        <v>98.646199999999993</v>
      </c>
      <c r="G3148">
        <v>95.255799999999994</v>
      </c>
    </row>
    <row r="3149" spans="5:7" x14ac:dyDescent="0.25">
      <c r="E3149" s="4">
        <v>40127.666666666664</v>
      </c>
      <c r="F3149">
        <v>99.273899999999998</v>
      </c>
      <c r="G3149">
        <v>84.688500000000005</v>
      </c>
    </row>
    <row r="3150" spans="5:7" x14ac:dyDescent="0.25">
      <c r="E3150" s="4">
        <v>40126.666666666664</v>
      </c>
      <c r="F3150">
        <v>87.847200000000001</v>
      </c>
      <c r="G3150">
        <v>66.643500000000003</v>
      </c>
    </row>
    <row r="3151" spans="5:7" x14ac:dyDescent="0.25">
      <c r="E3151" s="4">
        <v>40123.666666666664</v>
      </c>
      <c r="F3151">
        <v>66.944400000000002</v>
      </c>
      <c r="G3151">
        <v>48.389299999999999</v>
      </c>
    </row>
    <row r="3152" spans="5:7" x14ac:dyDescent="0.25">
      <c r="E3152" s="4">
        <v>40122.666666666664</v>
      </c>
      <c r="F3152">
        <v>45.1389</v>
      </c>
      <c r="G3152">
        <v>36.109099999999998</v>
      </c>
    </row>
    <row r="3153" spans="5:7" x14ac:dyDescent="0.25">
      <c r="E3153" s="4">
        <v>40121.666666666664</v>
      </c>
      <c r="F3153">
        <v>33.084499999999998</v>
      </c>
      <c r="G3153">
        <v>37.826000000000001</v>
      </c>
    </row>
    <row r="3154" spans="5:7" x14ac:dyDescent="0.25">
      <c r="E3154" s="4">
        <v>40120.666666666664</v>
      </c>
      <c r="F3154">
        <v>30.1038</v>
      </c>
      <c r="G3154">
        <v>47.197000000000003</v>
      </c>
    </row>
    <row r="3155" spans="5:7" x14ac:dyDescent="0.25">
      <c r="E3155" s="4">
        <v>40119.666666666664</v>
      </c>
      <c r="F3155">
        <v>50.2896</v>
      </c>
      <c r="G3155">
        <v>57.771799999999999</v>
      </c>
    </row>
    <row r="3156" spans="5:7" x14ac:dyDescent="0.25">
      <c r="E3156" s="4">
        <v>40116.666666666664</v>
      </c>
      <c r="F3156">
        <v>61.197499999999998</v>
      </c>
      <c r="G3156">
        <v>52.4114</v>
      </c>
    </row>
    <row r="3157" spans="5:7" x14ac:dyDescent="0.25">
      <c r="E3157" s="4">
        <v>40115.666666666664</v>
      </c>
      <c r="F3157">
        <v>61.828299999999999</v>
      </c>
      <c r="G3157">
        <v>37.7102</v>
      </c>
    </row>
    <row r="3158" spans="5:7" x14ac:dyDescent="0.25">
      <c r="E3158" s="4">
        <v>40114.666666666664</v>
      </c>
      <c r="F3158">
        <v>34.208300000000001</v>
      </c>
      <c r="G3158">
        <v>26.3645</v>
      </c>
    </row>
    <row r="3159" spans="5:7" x14ac:dyDescent="0.25">
      <c r="E3159" s="4">
        <v>40113.666666666664</v>
      </c>
      <c r="F3159">
        <v>17.093900000000001</v>
      </c>
      <c r="G3159">
        <v>22.8766</v>
      </c>
    </row>
    <row r="3160" spans="5:7" x14ac:dyDescent="0.25">
      <c r="E3160" s="4">
        <v>40112.666666666664</v>
      </c>
      <c r="F3160">
        <v>27.7913</v>
      </c>
      <c r="G3160">
        <v>26.490400000000001</v>
      </c>
    </row>
    <row r="3161" spans="5:7" x14ac:dyDescent="0.25">
      <c r="E3161" s="4">
        <v>40109.666666666664</v>
      </c>
      <c r="F3161">
        <v>23.744499999999999</v>
      </c>
      <c r="G3161">
        <v>22.344799999999999</v>
      </c>
    </row>
    <row r="3162" spans="5:7" x14ac:dyDescent="0.25">
      <c r="E3162" s="4">
        <v>40108.666666666664</v>
      </c>
      <c r="F3162">
        <v>27.935300000000002</v>
      </c>
      <c r="G3162">
        <v>20.121400000000001</v>
      </c>
    </row>
    <row r="3163" spans="5:7" x14ac:dyDescent="0.25">
      <c r="E3163" s="4">
        <v>40107.666666666664</v>
      </c>
      <c r="F3163">
        <v>15.354699999999999</v>
      </c>
      <c r="G3163">
        <v>24.1327</v>
      </c>
    </row>
    <row r="3164" spans="5:7" x14ac:dyDescent="0.25">
      <c r="E3164" s="4">
        <v>40106.666666666664</v>
      </c>
      <c r="F3164">
        <v>17.074300000000001</v>
      </c>
      <c r="G3164">
        <v>40.288699999999999</v>
      </c>
    </row>
    <row r="3165" spans="5:7" x14ac:dyDescent="0.25">
      <c r="E3165" s="4">
        <v>40105.666666666664</v>
      </c>
      <c r="F3165">
        <v>39.969099999999997</v>
      </c>
      <c r="G3165">
        <v>65.756600000000006</v>
      </c>
    </row>
    <row r="3166" spans="5:7" x14ac:dyDescent="0.25">
      <c r="E3166" s="4">
        <v>40102.666666666664</v>
      </c>
      <c r="F3166">
        <v>63.822899999999997</v>
      </c>
      <c r="G3166">
        <v>84.605199999999996</v>
      </c>
    </row>
    <row r="3167" spans="5:7" x14ac:dyDescent="0.25">
      <c r="E3167" s="4">
        <v>40101.666666666664</v>
      </c>
      <c r="F3167">
        <v>93.477800000000002</v>
      </c>
      <c r="G3167">
        <v>95.831199999999995</v>
      </c>
    </row>
    <row r="3168" spans="5:7" x14ac:dyDescent="0.25">
      <c r="E3168" s="4">
        <v>40100.666666666664</v>
      </c>
      <c r="F3168">
        <v>96.515100000000004</v>
      </c>
      <c r="G3168">
        <v>96.469200000000001</v>
      </c>
    </row>
    <row r="3169" spans="5:7" x14ac:dyDescent="0.25">
      <c r="E3169" s="4">
        <v>40099.666666666664</v>
      </c>
      <c r="F3169">
        <v>97.500699999999995</v>
      </c>
      <c r="G3169">
        <v>96.052499999999995</v>
      </c>
    </row>
    <row r="3170" spans="5:7" x14ac:dyDescent="0.25">
      <c r="E3170" s="4">
        <v>40098.666666666664</v>
      </c>
      <c r="F3170">
        <v>95.391800000000003</v>
      </c>
      <c r="G3170">
        <v>94.790300000000002</v>
      </c>
    </row>
    <row r="3171" spans="5:7" x14ac:dyDescent="0.25">
      <c r="E3171" s="4">
        <v>40095.666666666664</v>
      </c>
      <c r="F3171">
        <v>95.265100000000004</v>
      </c>
      <c r="G3171">
        <v>93.935199999999995</v>
      </c>
    </row>
    <row r="3172" spans="5:7" x14ac:dyDescent="0.25">
      <c r="E3172" s="4">
        <v>40094.666666666664</v>
      </c>
      <c r="F3172">
        <v>93.713999999999999</v>
      </c>
      <c r="G3172">
        <v>86.275899999999993</v>
      </c>
    </row>
    <row r="3173" spans="5:7" x14ac:dyDescent="0.25">
      <c r="E3173" s="4">
        <v>40093.666666666664</v>
      </c>
      <c r="F3173">
        <v>92.826300000000003</v>
      </c>
      <c r="G3173">
        <v>69.512299999999996</v>
      </c>
    </row>
    <row r="3174" spans="5:7" x14ac:dyDescent="0.25">
      <c r="E3174" s="4">
        <v>40092.666666666664</v>
      </c>
      <c r="F3174">
        <v>72.287300000000002</v>
      </c>
      <c r="G3174">
        <v>48.713299999999997</v>
      </c>
    </row>
    <row r="3175" spans="5:7" x14ac:dyDescent="0.25">
      <c r="E3175" s="4">
        <v>40091.666666666664</v>
      </c>
      <c r="F3175">
        <v>43.423299999999998</v>
      </c>
      <c r="G3175">
        <v>31.198599999999999</v>
      </c>
    </row>
    <row r="3176" spans="5:7" x14ac:dyDescent="0.25">
      <c r="E3176" s="4">
        <v>40088.666666666664</v>
      </c>
      <c r="F3176">
        <v>30.429400000000001</v>
      </c>
      <c r="G3176">
        <v>23.5717</v>
      </c>
    </row>
    <row r="3177" spans="5:7" x14ac:dyDescent="0.25">
      <c r="E3177" s="4">
        <v>40087.666666666664</v>
      </c>
      <c r="F3177">
        <v>19.743300000000001</v>
      </c>
      <c r="G3177">
        <v>19.257200000000001</v>
      </c>
    </row>
    <row r="3178" spans="5:7" x14ac:dyDescent="0.25">
      <c r="E3178" s="4">
        <v>40086.666666666664</v>
      </c>
      <c r="F3178">
        <v>20.5426</v>
      </c>
      <c r="G3178">
        <v>20.360399999999998</v>
      </c>
    </row>
    <row r="3179" spans="5:7" x14ac:dyDescent="0.25">
      <c r="E3179" s="4">
        <v>40085.666666666664</v>
      </c>
      <c r="F3179">
        <v>17.485600000000002</v>
      </c>
      <c r="G3179">
        <v>20.62</v>
      </c>
    </row>
    <row r="3180" spans="5:7" x14ac:dyDescent="0.25">
      <c r="E3180" s="4">
        <v>40084.666666666664</v>
      </c>
      <c r="F3180">
        <v>23.052900000000001</v>
      </c>
      <c r="G3180">
        <v>24.9435</v>
      </c>
    </row>
    <row r="3181" spans="5:7" x14ac:dyDescent="0.25">
      <c r="E3181" s="4">
        <v>40081.666666666664</v>
      </c>
      <c r="F3181">
        <v>21.3215</v>
      </c>
      <c r="G3181">
        <v>33.019199999999998</v>
      </c>
    </row>
    <row r="3182" spans="5:7" x14ac:dyDescent="0.25">
      <c r="E3182" s="4">
        <v>40080.666666666664</v>
      </c>
      <c r="F3182">
        <v>30.456199999999999</v>
      </c>
      <c r="G3182">
        <v>50.779600000000002</v>
      </c>
    </row>
    <row r="3183" spans="5:7" x14ac:dyDescent="0.25">
      <c r="E3183" s="4">
        <v>40079.666666666664</v>
      </c>
      <c r="F3183">
        <v>47.28</v>
      </c>
      <c r="G3183">
        <v>67.724400000000003</v>
      </c>
    </row>
    <row r="3184" spans="5:7" x14ac:dyDescent="0.25">
      <c r="E3184" s="4">
        <v>40078.666666666664</v>
      </c>
      <c r="F3184">
        <v>74.602599999999995</v>
      </c>
      <c r="G3184">
        <v>81.764099999999999</v>
      </c>
    </row>
    <row r="3185" spans="5:7" x14ac:dyDescent="0.25">
      <c r="E3185" s="4">
        <v>40077.666666666664</v>
      </c>
      <c r="F3185">
        <v>81.290599999999998</v>
      </c>
      <c r="G3185">
        <v>87.798900000000003</v>
      </c>
    </row>
    <row r="3186" spans="5:7" x14ac:dyDescent="0.25">
      <c r="E3186" s="4">
        <v>40074.666666666664</v>
      </c>
      <c r="F3186">
        <v>89.399199999999993</v>
      </c>
      <c r="G3186">
        <v>91.9863</v>
      </c>
    </row>
    <row r="3187" spans="5:7" x14ac:dyDescent="0.25">
      <c r="E3187" s="4">
        <v>40073.666666666664</v>
      </c>
      <c r="F3187">
        <v>92.706999999999994</v>
      </c>
      <c r="G3187">
        <v>89.536699999999996</v>
      </c>
    </row>
    <row r="3188" spans="5:7" x14ac:dyDescent="0.25">
      <c r="E3188" s="4">
        <v>40072.666666666664</v>
      </c>
      <c r="F3188">
        <v>93.852599999999995</v>
      </c>
      <c r="G3188">
        <v>84.482699999999994</v>
      </c>
    </row>
    <row r="3189" spans="5:7" x14ac:dyDescent="0.25">
      <c r="E3189" s="4">
        <v>40071.666666666664</v>
      </c>
      <c r="F3189">
        <v>82.0505</v>
      </c>
      <c r="G3189">
        <v>75.189599999999999</v>
      </c>
    </row>
    <row r="3190" spans="5:7" x14ac:dyDescent="0.25">
      <c r="E3190" s="4">
        <v>40070.666666666664</v>
      </c>
      <c r="F3190">
        <v>77.544899999999998</v>
      </c>
      <c r="G3190">
        <v>68.942700000000002</v>
      </c>
    </row>
    <row r="3191" spans="5:7" x14ac:dyDescent="0.25">
      <c r="E3191" s="4">
        <v>40067.666666666664</v>
      </c>
      <c r="F3191">
        <v>65.973299999999995</v>
      </c>
      <c r="G3191">
        <v>61.716299999999997</v>
      </c>
    </row>
    <row r="3192" spans="5:7" x14ac:dyDescent="0.25">
      <c r="E3192" s="4">
        <v>40066.666666666664</v>
      </c>
      <c r="F3192">
        <v>63.309899999999999</v>
      </c>
      <c r="G3192">
        <v>55.0045</v>
      </c>
    </row>
    <row r="3193" spans="5:7" x14ac:dyDescent="0.25">
      <c r="E3193" s="4">
        <v>40065.666666666664</v>
      </c>
      <c r="F3193">
        <v>55.865699999999997</v>
      </c>
      <c r="G3193">
        <v>43.508699999999997</v>
      </c>
    </row>
    <row r="3194" spans="5:7" x14ac:dyDescent="0.25">
      <c r="E3194" s="4">
        <v>40064.666666666664</v>
      </c>
      <c r="F3194">
        <v>45.838000000000001</v>
      </c>
      <c r="G3194">
        <v>28.270099999999999</v>
      </c>
    </row>
    <row r="3195" spans="5:7" x14ac:dyDescent="0.25">
      <c r="E3195" s="4">
        <v>40060.666666666664</v>
      </c>
      <c r="F3195">
        <v>28.822399999999998</v>
      </c>
      <c r="G3195">
        <v>17.586400000000001</v>
      </c>
    </row>
    <row r="3196" spans="5:7" x14ac:dyDescent="0.25">
      <c r="E3196" s="4">
        <v>40059.666666666664</v>
      </c>
      <c r="F3196">
        <v>10.149900000000001</v>
      </c>
      <c r="G3196">
        <v>14.679</v>
      </c>
    </row>
    <row r="3197" spans="5:7" x14ac:dyDescent="0.25">
      <c r="E3197" s="4">
        <v>40058.666666666664</v>
      </c>
      <c r="F3197">
        <v>13.786799999999999</v>
      </c>
      <c r="G3197">
        <v>23.760200000000001</v>
      </c>
    </row>
    <row r="3198" spans="5:7" x14ac:dyDescent="0.25">
      <c r="E3198" s="4">
        <v>40057.666666666664</v>
      </c>
      <c r="F3198">
        <v>20.1004</v>
      </c>
      <c r="G3198">
        <v>34.298200000000001</v>
      </c>
    </row>
    <row r="3199" spans="5:7" x14ac:dyDescent="0.25">
      <c r="E3199" s="4">
        <v>40056.666666666664</v>
      </c>
      <c r="F3199">
        <v>37.393500000000003</v>
      </c>
      <c r="G3199">
        <v>46.716500000000003</v>
      </c>
    </row>
    <row r="3200" spans="5:7" x14ac:dyDescent="0.25">
      <c r="E3200" s="4">
        <v>40053.666666666664</v>
      </c>
      <c r="F3200">
        <v>45.400599999999997</v>
      </c>
      <c r="G3200">
        <v>54.509799999999998</v>
      </c>
    </row>
    <row r="3201" spans="5:7" x14ac:dyDescent="0.25">
      <c r="E3201" s="4">
        <v>40052.666666666664</v>
      </c>
      <c r="F3201">
        <v>57.355400000000003</v>
      </c>
      <c r="G3201">
        <v>63.968699999999998</v>
      </c>
    </row>
    <row r="3202" spans="5:7" x14ac:dyDescent="0.25">
      <c r="E3202" s="4">
        <v>40051.666666666664</v>
      </c>
      <c r="F3202">
        <v>60.773299999999999</v>
      </c>
      <c r="G3202">
        <v>71.803100000000001</v>
      </c>
    </row>
    <row r="3203" spans="5:7" x14ac:dyDescent="0.25">
      <c r="E3203" s="4">
        <v>40050.666666666664</v>
      </c>
      <c r="F3203">
        <v>73.777299999999997</v>
      </c>
      <c r="G3203">
        <v>78.466300000000004</v>
      </c>
    </row>
    <row r="3204" spans="5:7" x14ac:dyDescent="0.25">
      <c r="E3204" s="4">
        <v>40049.666666666664</v>
      </c>
      <c r="F3204">
        <v>80.858599999999996</v>
      </c>
      <c r="G3204">
        <v>74.205399999999997</v>
      </c>
    </row>
    <row r="3205" spans="5:7" x14ac:dyDescent="0.25">
      <c r="E3205" s="4">
        <v>40046.666666666664</v>
      </c>
      <c r="F3205">
        <v>80.763000000000005</v>
      </c>
      <c r="G3205">
        <v>60.823599999999999</v>
      </c>
    </row>
    <row r="3206" spans="5:7" x14ac:dyDescent="0.25">
      <c r="E3206" s="4">
        <v>40045.666666666664</v>
      </c>
      <c r="F3206">
        <v>60.994500000000002</v>
      </c>
      <c r="G3206">
        <v>45.296900000000001</v>
      </c>
    </row>
    <row r="3207" spans="5:7" x14ac:dyDescent="0.25">
      <c r="E3207" s="4">
        <v>40044.666666666664</v>
      </c>
      <c r="F3207">
        <v>40.713299999999997</v>
      </c>
      <c r="G3207">
        <v>41.664000000000001</v>
      </c>
    </row>
    <row r="3208" spans="5:7" x14ac:dyDescent="0.25">
      <c r="E3208" s="4">
        <v>40043.666666666664</v>
      </c>
      <c r="F3208">
        <v>34.1828</v>
      </c>
      <c r="G3208">
        <v>51.693199999999997</v>
      </c>
    </row>
    <row r="3209" spans="5:7" x14ac:dyDescent="0.25">
      <c r="E3209" s="4">
        <v>40042.666666666664</v>
      </c>
      <c r="F3209">
        <v>50.095999999999997</v>
      </c>
      <c r="G3209">
        <v>62.411200000000001</v>
      </c>
    </row>
    <row r="3210" spans="5:7" x14ac:dyDescent="0.25">
      <c r="E3210" s="4">
        <v>40039.666666666664</v>
      </c>
      <c r="F3210">
        <v>70.800799999999995</v>
      </c>
      <c r="G3210">
        <v>65.235799999999998</v>
      </c>
    </row>
    <row r="3211" spans="5:7" x14ac:dyDescent="0.25">
      <c r="E3211" s="4">
        <v>40038.666666666664</v>
      </c>
      <c r="F3211">
        <v>66.336799999999997</v>
      </c>
      <c r="G3211">
        <v>61.434800000000003</v>
      </c>
    </row>
    <row r="3212" spans="5:7" x14ac:dyDescent="0.25">
      <c r="E3212" s="4">
        <v>40037.666666666664</v>
      </c>
      <c r="F3212">
        <v>58.569800000000001</v>
      </c>
      <c r="G3212">
        <v>58.146599999999999</v>
      </c>
    </row>
    <row r="3213" spans="5:7" x14ac:dyDescent="0.25">
      <c r="E3213" s="4">
        <v>40036.666666666664</v>
      </c>
      <c r="F3213">
        <v>59.3977</v>
      </c>
      <c r="G3213">
        <v>52.191299999999998</v>
      </c>
    </row>
    <row r="3214" spans="5:7" x14ac:dyDescent="0.25">
      <c r="E3214" s="4">
        <v>40035.666666666664</v>
      </c>
      <c r="F3214">
        <v>56.472299999999997</v>
      </c>
      <c r="G3214">
        <v>46.944600000000001</v>
      </c>
    </row>
    <row r="3215" spans="5:7" x14ac:dyDescent="0.25">
      <c r="E3215" s="4">
        <v>40032.666666666664</v>
      </c>
      <c r="F3215">
        <v>40.703899999999997</v>
      </c>
      <c r="G3215">
        <v>50.872700000000002</v>
      </c>
    </row>
    <row r="3216" spans="5:7" x14ac:dyDescent="0.25">
      <c r="E3216" s="4">
        <v>40031.666666666664</v>
      </c>
      <c r="F3216">
        <v>43.657699999999998</v>
      </c>
      <c r="G3216">
        <v>64.682100000000005</v>
      </c>
    </row>
    <row r="3217" spans="5:7" x14ac:dyDescent="0.25">
      <c r="E3217" s="4">
        <v>40030.666666666664</v>
      </c>
      <c r="F3217">
        <v>68.256600000000006</v>
      </c>
      <c r="G3217">
        <v>73.476399999999998</v>
      </c>
    </row>
    <row r="3218" spans="5:7" x14ac:dyDescent="0.25">
      <c r="E3218" s="4">
        <v>40029.666666666664</v>
      </c>
      <c r="F3218">
        <v>82.132099999999994</v>
      </c>
      <c r="G3218">
        <v>70.984399999999994</v>
      </c>
    </row>
    <row r="3219" spans="5:7" x14ac:dyDescent="0.25">
      <c r="E3219" s="4">
        <v>40028.666666666664</v>
      </c>
      <c r="F3219">
        <v>70.040499999999994</v>
      </c>
      <c r="G3219">
        <v>65.558199999999999</v>
      </c>
    </row>
    <row r="3220" spans="5:7" x14ac:dyDescent="0.25">
      <c r="E3220" s="4">
        <v>40025.666666666664</v>
      </c>
      <c r="F3220">
        <v>60.780700000000003</v>
      </c>
      <c r="G3220">
        <v>67.346199999999996</v>
      </c>
    </row>
    <row r="3221" spans="5:7" x14ac:dyDescent="0.25">
      <c r="E3221" s="4">
        <v>40024.666666666664</v>
      </c>
      <c r="F3221">
        <v>65.853399999999993</v>
      </c>
      <c r="G3221">
        <v>73.914000000000001</v>
      </c>
    </row>
    <row r="3222" spans="5:7" x14ac:dyDescent="0.25">
      <c r="E3222" s="4">
        <v>40023.666666666664</v>
      </c>
      <c r="F3222">
        <v>75.404499999999999</v>
      </c>
      <c r="G3222">
        <v>79.761300000000006</v>
      </c>
    </row>
    <row r="3223" spans="5:7" x14ac:dyDescent="0.25">
      <c r="E3223" s="4">
        <v>40022.666666666664</v>
      </c>
      <c r="F3223">
        <v>80.484099999999998</v>
      </c>
      <c r="G3223">
        <v>82.555000000000007</v>
      </c>
    </row>
    <row r="3224" spans="5:7" x14ac:dyDescent="0.25">
      <c r="E3224" s="4">
        <v>40021.666666666664</v>
      </c>
      <c r="F3224">
        <v>83.395399999999995</v>
      </c>
      <c r="G3224">
        <v>85.162599999999998</v>
      </c>
    </row>
    <row r="3225" spans="5:7" x14ac:dyDescent="0.25">
      <c r="E3225" s="4">
        <v>40018.666666666664</v>
      </c>
      <c r="F3225">
        <v>83.785600000000002</v>
      </c>
      <c r="G3225">
        <v>88.617199999999997</v>
      </c>
    </row>
    <row r="3226" spans="5:7" x14ac:dyDescent="0.25">
      <c r="E3226" s="4">
        <v>40017.666666666664</v>
      </c>
      <c r="F3226">
        <v>88.306799999999996</v>
      </c>
      <c r="G3226">
        <v>93.601900000000001</v>
      </c>
    </row>
    <row r="3227" spans="5:7" x14ac:dyDescent="0.25">
      <c r="E3227" s="4">
        <v>40016.666666666664</v>
      </c>
      <c r="F3227">
        <v>93.759299999999996</v>
      </c>
      <c r="G3227">
        <v>96.751300000000001</v>
      </c>
    </row>
    <row r="3228" spans="5:7" x14ac:dyDescent="0.25">
      <c r="E3228" s="4">
        <v>40015.666666666664</v>
      </c>
      <c r="F3228">
        <v>98.739599999999996</v>
      </c>
      <c r="G3228">
        <v>98.423500000000004</v>
      </c>
    </row>
    <row r="3229" spans="5:7" x14ac:dyDescent="0.25">
      <c r="E3229" s="4">
        <v>40014.666666666664</v>
      </c>
      <c r="F3229">
        <v>97.754800000000003</v>
      </c>
      <c r="G3229">
        <v>97.444500000000005</v>
      </c>
    </row>
    <row r="3230" spans="5:7" x14ac:dyDescent="0.25">
      <c r="E3230" s="4">
        <v>40011.666666666664</v>
      </c>
      <c r="F3230">
        <v>98.776200000000003</v>
      </c>
      <c r="G3230">
        <v>97.041600000000003</v>
      </c>
    </row>
    <row r="3231" spans="5:7" x14ac:dyDescent="0.25">
      <c r="E3231" s="4">
        <v>40010.666666666664</v>
      </c>
      <c r="F3231">
        <v>95.802400000000006</v>
      </c>
      <c r="G3231">
        <v>89.692599999999999</v>
      </c>
    </row>
    <row r="3232" spans="5:7" x14ac:dyDescent="0.25">
      <c r="E3232" s="4">
        <v>40009.666666666664</v>
      </c>
      <c r="F3232">
        <v>96.546199999999999</v>
      </c>
      <c r="G3232">
        <v>79.795000000000002</v>
      </c>
    </row>
    <row r="3233" spans="5:7" x14ac:dyDescent="0.25">
      <c r="E3233" s="4">
        <v>40008.666666666664</v>
      </c>
      <c r="F3233">
        <v>76.729100000000003</v>
      </c>
      <c r="G3233">
        <v>60.555399999999999</v>
      </c>
    </row>
    <row r="3234" spans="5:7" x14ac:dyDescent="0.25">
      <c r="E3234" s="4">
        <v>40007.666666666664</v>
      </c>
      <c r="F3234">
        <v>66.109800000000007</v>
      </c>
      <c r="G3234">
        <v>43.701000000000001</v>
      </c>
    </row>
    <row r="3235" spans="5:7" x14ac:dyDescent="0.25">
      <c r="E3235" s="4">
        <v>40004.666666666664</v>
      </c>
      <c r="F3235">
        <v>38.827300000000001</v>
      </c>
      <c r="G3235">
        <v>26.1465</v>
      </c>
    </row>
    <row r="3236" spans="5:7" x14ac:dyDescent="0.25">
      <c r="E3236" s="4">
        <v>40003.666666666664</v>
      </c>
      <c r="F3236">
        <v>26.165800000000001</v>
      </c>
      <c r="G3236">
        <v>15.7494</v>
      </c>
    </row>
    <row r="3237" spans="5:7" x14ac:dyDescent="0.25">
      <c r="E3237" s="4">
        <v>40002.666666666664</v>
      </c>
      <c r="F3237">
        <v>13.446300000000001</v>
      </c>
      <c r="G3237">
        <v>13.8004</v>
      </c>
    </row>
    <row r="3238" spans="5:7" x14ac:dyDescent="0.25">
      <c r="E3238" s="4">
        <v>40001.666666666664</v>
      </c>
      <c r="F3238">
        <v>7.6363000000000003</v>
      </c>
      <c r="G3238">
        <v>16.917899999999999</v>
      </c>
    </row>
    <row r="3239" spans="5:7" x14ac:dyDescent="0.25">
      <c r="E3239" s="4">
        <v>40000.666666666664</v>
      </c>
      <c r="F3239">
        <v>20.3185</v>
      </c>
      <c r="G3239">
        <v>29.8432</v>
      </c>
    </row>
    <row r="3240" spans="5:7" x14ac:dyDescent="0.25">
      <c r="E3240" s="4">
        <v>39996.666666666664</v>
      </c>
      <c r="F3240">
        <v>22.798999999999999</v>
      </c>
      <c r="G3240">
        <v>41.390999999999998</v>
      </c>
    </row>
    <row r="3241" spans="5:7" x14ac:dyDescent="0.25">
      <c r="E3241" s="4">
        <v>39995.666666666664</v>
      </c>
      <c r="F3241">
        <v>46.412199999999999</v>
      </c>
      <c r="G3241">
        <v>57.676000000000002</v>
      </c>
    </row>
    <row r="3242" spans="5:7" x14ac:dyDescent="0.25">
      <c r="E3242" s="4">
        <v>39994.666666666664</v>
      </c>
      <c r="F3242">
        <v>54.961799999999997</v>
      </c>
      <c r="G3242">
        <v>59.472799999999999</v>
      </c>
    </row>
    <row r="3243" spans="5:7" x14ac:dyDescent="0.25">
      <c r="E3243" s="4">
        <v>39993.666666666664</v>
      </c>
      <c r="F3243">
        <v>71.653899999999993</v>
      </c>
      <c r="G3243">
        <v>52.823500000000003</v>
      </c>
    </row>
    <row r="3244" spans="5:7" x14ac:dyDescent="0.25">
      <c r="E3244" s="4">
        <v>39990.666666666664</v>
      </c>
      <c r="F3244">
        <v>51.802700000000002</v>
      </c>
      <c r="G3244">
        <v>32.614899999999999</v>
      </c>
    </row>
    <row r="3245" spans="5:7" x14ac:dyDescent="0.25">
      <c r="E3245" s="4">
        <v>39989.666666666664</v>
      </c>
      <c r="F3245">
        <v>35.0137</v>
      </c>
      <c r="G3245">
        <v>18.959900000000001</v>
      </c>
    </row>
    <row r="3246" spans="5:7" x14ac:dyDescent="0.25">
      <c r="E3246" s="4">
        <v>39988.666666666664</v>
      </c>
      <c r="F3246">
        <v>11.0283</v>
      </c>
      <c r="G3246">
        <v>9.8737999999999992</v>
      </c>
    </row>
    <row r="3247" spans="5:7" x14ac:dyDescent="0.25">
      <c r="E3247" s="4">
        <v>39987.666666666664</v>
      </c>
      <c r="F3247">
        <v>10.8377</v>
      </c>
      <c r="G3247">
        <v>8.4811999999999994</v>
      </c>
    </row>
    <row r="3248" spans="5:7" x14ac:dyDescent="0.25">
      <c r="E3248" s="4">
        <v>39986.666666666664</v>
      </c>
      <c r="F3248">
        <v>7.7553999999999998</v>
      </c>
      <c r="G3248">
        <v>6.7972999999999999</v>
      </c>
    </row>
    <row r="3249" spans="5:7" x14ac:dyDescent="0.25">
      <c r="E3249" s="4">
        <v>39983.666666666664</v>
      </c>
      <c r="F3249">
        <v>6.8503999999999996</v>
      </c>
      <c r="G3249">
        <v>7.1665999999999999</v>
      </c>
    </row>
    <row r="3250" spans="5:7" x14ac:dyDescent="0.25">
      <c r="E3250" s="4">
        <v>39982.666666666664</v>
      </c>
      <c r="F3250">
        <v>5.7859999999999996</v>
      </c>
      <c r="G3250">
        <v>13.341100000000001</v>
      </c>
    </row>
    <row r="3251" spans="5:7" x14ac:dyDescent="0.25">
      <c r="E3251" s="4">
        <v>39981.666666666664</v>
      </c>
      <c r="F3251">
        <v>8.8633000000000006</v>
      </c>
      <c r="G3251">
        <v>27.465399999999999</v>
      </c>
    </row>
    <row r="3252" spans="5:7" x14ac:dyDescent="0.25">
      <c r="E3252" s="4">
        <v>39980.666666666664</v>
      </c>
      <c r="F3252">
        <v>25.373999999999999</v>
      </c>
      <c r="G3252">
        <v>47.177199999999999</v>
      </c>
    </row>
    <row r="3253" spans="5:7" x14ac:dyDescent="0.25">
      <c r="E3253" s="4">
        <v>39979.666666666664</v>
      </c>
      <c r="F3253">
        <v>48.158900000000003</v>
      </c>
      <c r="G3253">
        <v>63.8812</v>
      </c>
    </row>
    <row r="3254" spans="5:7" x14ac:dyDescent="0.25">
      <c r="E3254" s="4">
        <v>39976.666666666664</v>
      </c>
      <c r="F3254">
        <v>67.998699999999999</v>
      </c>
      <c r="G3254">
        <v>71.726200000000006</v>
      </c>
    </row>
    <row r="3255" spans="5:7" x14ac:dyDescent="0.25">
      <c r="E3255" s="4">
        <v>39975.666666666664</v>
      </c>
      <c r="F3255">
        <v>75.486099999999993</v>
      </c>
      <c r="G3255">
        <v>70.994299999999996</v>
      </c>
    </row>
    <row r="3256" spans="5:7" x14ac:dyDescent="0.25">
      <c r="E3256" s="4">
        <v>39974.666666666664</v>
      </c>
      <c r="F3256">
        <v>71.693899999999999</v>
      </c>
      <c r="G3256">
        <v>64.864900000000006</v>
      </c>
    </row>
    <row r="3257" spans="5:7" x14ac:dyDescent="0.25">
      <c r="E3257" s="4">
        <v>39973.666666666664</v>
      </c>
      <c r="F3257">
        <v>65.802800000000005</v>
      </c>
      <c r="G3257">
        <v>59.750399999999999</v>
      </c>
    </row>
    <row r="3258" spans="5:7" x14ac:dyDescent="0.25">
      <c r="E3258" s="4">
        <v>39972.666666666664</v>
      </c>
      <c r="F3258">
        <v>57.098100000000002</v>
      </c>
      <c r="G3258">
        <v>57.720300000000002</v>
      </c>
    </row>
    <row r="3259" spans="5:7" x14ac:dyDescent="0.25">
      <c r="E3259" s="4">
        <v>39969.666666666664</v>
      </c>
      <c r="F3259">
        <v>56.350200000000001</v>
      </c>
      <c r="G3259">
        <v>63.814700000000002</v>
      </c>
    </row>
    <row r="3260" spans="5:7" x14ac:dyDescent="0.25">
      <c r="E3260" s="4">
        <v>39968.666666666664</v>
      </c>
      <c r="F3260">
        <v>59.712499999999999</v>
      </c>
      <c r="G3260">
        <v>73.906199999999998</v>
      </c>
    </row>
    <row r="3261" spans="5:7" x14ac:dyDescent="0.25">
      <c r="E3261" s="4">
        <v>39967.666666666664</v>
      </c>
      <c r="F3261">
        <v>75.381299999999996</v>
      </c>
      <c r="G3261">
        <v>84.187899999999999</v>
      </c>
    </row>
    <row r="3262" spans="5:7" x14ac:dyDescent="0.25">
      <c r="E3262" s="4">
        <v>39966.666666666664</v>
      </c>
      <c r="F3262">
        <v>86.624799999999993</v>
      </c>
      <c r="G3262">
        <v>82.850099999999998</v>
      </c>
    </row>
    <row r="3263" spans="5:7" x14ac:dyDescent="0.25">
      <c r="E3263" s="4">
        <v>39965.666666666664</v>
      </c>
      <c r="F3263">
        <v>90.5578</v>
      </c>
      <c r="G3263">
        <v>75.813900000000004</v>
      </c>
    </row>
    <row r="3264" spans="5:7" x14ac:dyDescent="0.25">
      <c r="E3264" s="4">
        <v>39962.666666666664</v>
      </c>
      <c r="F3264">
        <v>71.367699999999999</v>
      </c>
      <c r="G3264">
        <v>59.001800000000003</v>
      </c>
    </row>
    <row r="3265" spans="5:7" x14ac:dyDescent="0.25">
      <c r="E3265" s="4">
        <v>39961.666666666664</v>
      </c>
      <c r="F3265">
        <v>65.516300000000001</v>
      </c>
      <c r="G3265">
        <v>48.812199999999997</v>
      </c>
    </row>
    <row r="3266" spans="5:7" x14ac:dyDescent="0.25">
      <c r="E3266" s="4">
        <v>39960.666666666664</v>
      </c>
      <c r="F3266">
        <v>40.121400000000001</v>
      </c>
      <c r="G3266">
        <v>38.825400000000002</v>
      </c>
    </row>
    <row r="3267" spans="5:7" x14ac:dyDescent="0.25">
      <c r="E3267" s="4">
        <v>39959.666666666664</v>
      </c>
      <c r="F3267">
        <v>40.798900000000003</v>
      </c>
      <c r="G3267">
        <v>46.813000000000002</v>
      </c>
    </row>
    <row r="3268" spans="5:7" x14ac:dyDescent="0.25">
      <c r="E3268" s="4">
        <v>39955.666666666664</v>
      </c>
      <c r="F3268">
        <v>35.555999999999997</v>
      </c>
      <c r="G3268">
        <v>60.8324</v>
      </c>
    </row>
    <row r="3269" spans="5:7" x14ac:dyDescent="0.25">
      <c r="E3269" s="4">
        <v>39954.666666666664</v>
      </c>
      <c r="F3269">
        <v>64.084100000000007</v>
      </c>
      <c r="G3269">
        <v>71.965599999999995</v>
      </c>
    </row>
    <row r="3270" spans="5:7" x14ac:dyDescent="0.25">
      <c r="E3270" s="4">
        <v>39953.666666666664</v>
      </c>
      <c r="F3270">
        <v>82.857200000000006</v>
      </c>
      <c r="G3270">
        <v>66.678700000000006</v>
      </c>
    </row>
    <row r="3271" spans="5:7" x14ac:dyDescent="0.25">
      <c r="E3271" s="4">
        <v>39952.666666666664</v>
      </c>
      <c r="F3271">
        <v>68.955399999999997</v>
      </c>
      <c r="G3271">
        <v>49.808500000000002</v>
      </c>
    </row>
    <row r="3272" spans="5:7" x14ac:dyDescent="0.25">
      <c r="E3272" s="4">
        <v>39951.666666666664</v>
      </c>
      <c r="F3272">
        <v>48.223500000000001</v>
      </c>
      <c r="G3272">
        <v>43.293199999999999</v>
      </c>
    </row>
    <row r="3273" spans="5:7" x14ac:dyDescent="0.25">
      <c r="E3273" s="4">
        <v>39948.666666666664</v>
      </c>
      <c r="F3273">
        <v>32.246499999999997</v>
      </c>
      <c r="G3273">
        <v>46.013199999999998</v>
      </c>
    </row>
    <row r="3274" spans="5:7" x14ac:dyDescent="0.25">
      <c r="E3274" s="4">
        <v>39947.666666666664</v>
      </c>
      <c r="F3274">
        <v>49.409599999999998</v>
      </c>
      <c r="G3274">
        <v>51.490200000000002</v>
      </c>
    </row>
    <row r="3275" spans="5:7" x14ac:dyDescent="0.25">
      <c r="E3275" s="4">
        <v>39946.666666666664</v>
      </c>
      <c r="F3275">
        <v>56.383400000000002</v>
      </c>
      <c r="G3275">
        <v>45.097700000000003</v>
      </c>
    </row>
    <row r="3276" spans="5:7" x14ac:dyDescent="0.25">
      <c r="E3276" s="4">
        <v>39945.666666666664</v>
      </c>
      <c r="F3276">
        <v>48.677500000000002</v>
      </c>
      <c r="G3276">
        <v>37.569800000000001</v>
      </c>
    </row>
    <row r="3277" spans="5:7" x14ac:dyDescent="0.25">
      <c r="E3277" s="4">
        <v>39944.666666666664</v>
      </c>
      <c r="F3277">
        <v>30.232099999999999</v>
      </c>
      <c r="G3277">
        <v>38.761099999999999</v>
      </c>
    </row>
    <row r="3278" spans="5:7" x14ac:dyDescent="0.25">
      <c r="E3278" s="4">
        <v>39941.666666666664</v>
      </c>
      <c r="F3278">
        <v>33.799900000000001</v>
      </c>
      <c r="G3278">
        <v>54.476700000000001</v>
      </c>
    </row>
    <row r="3279" spans="5:7" x14ac:dyDescent="0.25">
      <c r="E3279" s="4">
        <v>39940.666666666664</v>
      </c>
      <c r="F3279">
        <v>52.251300000000001</v>
      </c>
      <c r="G3279">
        <v>71.268000000000001</v>
      </c>
    </row>
    <row r="3280" spans="5:7" x14ac:dyDescent="0.25">
      <c r="E3280" s="4">
        <v>39939.666666666664</v>
      </c>
      <c r="F3280">
        <v>77.378900000000002</v>
      </c>
      <c r="G3280">
        <v>79.361199999999997</v>
      </c>
    </row>
    <row r="3281" spans="5:7" x14ac:dyDescent="0.25">
      <c r="E3281" s="4">
        <v>39938.666666666664</v>
      </c>
      <c r="F3281">
        <v>84.174000000000007</v>
      </c>
      <c r="G3281">
        <v>78.052999999999997</v>
      </c>
    </row>
    <row r="3282" spans="5:7" x14ac:dyDescent="0.25">
      <c r="E3282" s="4">
        <v>39937.666666666664</v>
      </c>
      <c r="F3282">
        <v>76.530699999999996</v>
      </c>
      <c r="G3282">
        <v>72.205200000000005</v>
      </c>
    </row>
    <row r="3283" spans="5:7" x14ac:dyDescent="0.25">
      <c r="E3283" s="4">
        <v>39934.666666666664</v>
      </c>
      <c r="F3283">
        <v>73.454400000000007</v>
      </c>
      <c r="G3283">
        <v>65.869900000000001</v>
      </c>
    </row>
    <row r="3284" spans="5:7" x14ac:dyDescent="0.25">
      <c r="E3284" s="4">
        <v>39933.666666666664</v>
      </c>
      <c r="F3284">
        <v>66.630399999999995</v>
      </c>
      <c r="G3284">
        <v>54.994599999999998</v>
      </c>
    </row>
    <row r="3285" spans="5:7" x14ac:dyDescent="0.25">
      <c r="E3285" s="4">
        <v>39932.666666666664</v>
      </c>
      <c r="F3285">
        <v>57.524799999999999</v>
      </c>
      <c r="G3285">
        <v>46.231699999999996</v>
      </c>
    </row>
    <row r="3286" spans="5:7" x14ac:dyDescent="0.25">
      <c r="E3286" s="4">
        <v>39931.666666666664</v>
      </c>
      <c r="F3286">
        <v>40.828600000000002</v>
      </c>
      <c r="G3286">
        <v>45.607999999999997</v>
      </c>
    </row>
    <row r="3287" spans="5:7" x14ac:dyDescent="0.25">
      <c r="E3287" s="4">
        <v>39930.666666666664</v>
      </c>
      <c r="F3287">
        <v>40.3416</v>
      </c>
      <c r="G3287">
        <v>57.657400000000003</v>
      </c>
    </row>
    <row r="3288" spans="5:7" x14ac:dyDescent="0.25">
      <c r="E3288" s="4">
        <v>39927.666666666664</v>
      </c>
      <c r="F3288">
        <v>55.653700000000001</v>
      </c>
      <c r="G3288">
        <v>71.464699999999993</v>
      </c>
    </row>
    <row r="3289" spans="5:7" x14ac:dyDescent="0.25">
      <c r="E3289" s="4">
        <v>39926.666666666664</v>
      </c>
      <c r="F3289">
        <v>76.977000000000004</v>
      </c>
      <c r="G3289">
        <v>81.2119</v>
      </c>
    </row>
    <row r="3290" spans="5:7" x14ac:dyDescent="0.25">
      <c r="E3290" s="4">
        <v>39925.666666666664</v>
      </c>
      <c r="F3290">
        <v>81.763499999999993</v>
      </c>
      <c r="G3290">
        <v>82.278300000000002</v>
      </c>
    </row>
    <row r="3291" spans="5:7" x14ac:dyDescent="0.25">
      <c r="E3291" s="4">
        <v>39924.666666666664</v>
      </c>
      <c r="F3291">
        <v>84.895099999999999</v>
      </c>
      <c r="G3291">
        <v>78.287999999999997</v>
      </c>
    </row>
    <row r="3292" spans="5:7" x14ac:dyDescent="0.25">
      <c r="E3292" s="4">
        <v>39923.666666666664</v>
      </c>
      <c r="F3292">
        <v>80.176100000000005</v>
      </c>
      <c r="G3292">
        <v>66.328699999999998</v>
      </c>
    </row>
    <row r="3293" spans="5:7" x14ac:dyDescent="0.25">
      <c r="E3293" s="4">
        <v>39920.666666666664</v>
      </c>
      <c r="F3293">
        <v>69.792699999999996</v>
      </c>
      <c r="G3293">
        <v>50.76</v>
      </c>
    </row>
    <row r="3294" spans="5:7" x14ac:dyDescent="0.25">
      <c r="E3294" s="4">
        <v>39919.666666666664</v>
      </c>
      <c r="F3294">
        <v>49.017200000000003</v>
      </c>
      <c r="G3294">
        <v>42.731499999999997</v>
      </c>
    </row>
    <row r="3295" spans="5:7" x14ac:dyDescent="0.25">
      <c r="E3295" s="4">
        <v>39918.666666666664</v>
      </c>
      <c r="F3295">
        <v>33.47</v>
      </c>
      <c r="G3295">
        <v>46.264899999999997</v>
      </c>
    </row>
    <row r="3296" spans="5:7" x14ac:dyDescent="0.25">
      <c r="E3296" s="4">
        <v>39917.666666666664</v>
      </c>
      <c r="F3296">
        <v>45.707299999999996</v>
      </c>
      <c r="G3296">
        <v>55.806899999999999</v>
      </c>
    </row>
    <row r="3297" spans="5:7" x14ac:dyDescent="0.25">
      <c r="E3297" s="4">
        <v>39916.666666666664</v>
      </c>
      <c r="F3297">
        <v>59.6175</v>
      </c>
      <c r="G3297">
        <v>62.281300000000002</v>
      </c>
    </row>
    <row r="3298" spans="5:7" x14ac:dyDescent="0.25">
      <c r="E3298" s="4">
        <v>39912.666666666664</v>
      </c>
      <c r="F3298">
        <v>62.0959</v>
      </c>
      <c r="G3298">
        <v>67.484999999999999</v>
      </c>
    </row>
    <row r="3299" spans="5:7" x14ac:dyDescent="0.25">
      <c r="E3299" s="4">
        <v>39911.666666666664</v>
      </c>
      <c r="F3299">
        <v>65.130499999999998</v>
      </c>
      <c r="G3299">
        <v>76.828800000000001</v>
      </c>
    </row>
    <row r="3300" spans="5:7" x14ac:dyDescent="0.25">
      <c r="E3300" s="4">
        <v>39910.666666666664</v>
      </c>
      <c r="F3300">
        <v>75.2286</v>
      </c>
      <c r="G3300">
        <v>84.338700000000003</v>
      </c>
    </row>
    <row r="3301" spans="5:7" x14ac:dyDescent="0.25">
      <c r="E3301" s="4">
        <v>39909.666666666664</v>
      </c>
      <c r="F3301">
        <v>90.127399999999994</v>
      </c>
      <c r="G3301">
        <v>84.838399999999993</v>
      </c>
    </row>
    <row r="3302" spans="5:7" x14ac:dyDescent="0.25">
      <c r="E3302" s="4">
        <v>39906.666666666664</v>
      </c>
      <c r="F3302">
        <v>87.66</v>
      </c>
      <c r="G3302">
        <v>74.286100000000005</v>
      </c>
    </row>
    <row r="3303" spans="5:7" x14ac:dyDescent="0.25">
      <c r="E3303" s="4">
        <v>39905.666666666664</v>
      </c>
      <c r="F3303">
        <v>76.727699999999999</v>
      </c>
      <c r="G3303">
        <v>58.020400000000002</v>
      </c>
    </row>
    <row r="3304" spans="5:7" x14ac:dyDescent="0.25">
      <c r="E3304" s="4">
        <v>39904.666666666664</v>
      </c>
      <c r="F3304">
        <v>58.470599999999997</v>
      </c>
      <c r="G3304">
        <v>47.930599999999998</v>
      </c>
    </row>
    <row r="3305" spans="5:7" x14ac:dyDescent="0.25">
      <c r="E3305" s="4">
        <v>39903.666666666664</v>
      </c>
      <c r="F3305">
        <v>38.862900000000003</v>
      </c>
      <c r="G3305">
        <v>48.746400000000001</v>
      </c>
    </row>
    <row r="3306" spans="5:7" x14ac:dyDescent="0.25">
      <c r="E3306" s="4">
        <v>39902.666666666664</v>
      </c>
      <c r="F3306">
        <v>46.458300000000001</v>
      </c>
      <c r="G3306">
        <v>63.651600000000002</v>
      </c>
    </row>
    <row r="3307" spans="5:7" x14ac:dyDescent="0.25">
      <c r="E3307" s="4">
        <v>39899.666666666664</v>
      </c>
      <c r="F3307">
        <v>60.917900000000003</v>
      </c>
      <c r="G3307">
        <v>77.587599999999995</v>
      </c>
    </row>
    <row r="3308" spans="5:7" x14ac:dyDescent="0.25">
      <c r="E3308" s="4">
        <v>39898.666666666664</v>
      </c>
      <c r="F3308">
        <v>83.578599999999994</v>
      </c>
      <c r="G3308">
        <v>84.295900000000003</v>
      </c>
    </row>
    <row r="3309" spans="5:7" x14ac:dyDescent="0.25">
      <c r="E3309" s="4">
        <v>39897.666666666664</v>
      </c>
      <c r="F3309">
        <v>88.266099999999994</v>
      </c>
      <c r="G3309">
        <v>82.932000000000002</v>
      </c>
    </row>
    <row r="3310" spans="5:7" x14ac:dyDescent="0.25">
      <c r="E3310" s="4">
        <v>39896.666666666664</v>
      </c>
      <c r="F3310">
        <v>81.042900000000003</v>
      </c>
      <c r="G3310">
        <v>77.888300000000001</v>
      </c>
    </row>
    <row r="3311" spans="5:7" x14ac:dyDescent="0.25">
      <c r="E3311" s="4">
        <v>39895.666666666664</v>
      </c>
      <c r="F3311">
        <v>79.486999999999995</v>
      </c>
      <c r="G3311">
        <v>80.042400000000001</v>
      </c>
    </row>
    <row r="3312" spans="5:7" x14ac:dyDescent="0.25">
      <c r="E3312" s="4">
        <v>39892.666666666664</v>
      </c>
      <c r="F3312">
        <v>73.134900000000002</v>
      </c>
      <c r="G3312">
        <v>82.490399999999994</v>
      </c>
    </row>
    <row r="3313" spans="5:7" x14ac:dyDescent="0.25">
      <c r="E3313" s="4">
        <v>39891.666666666664</v>
      </c>
      <c r="F3313">
        <v>87.505200000000002</v>
      </c>
      <c r="G3313">
        <v>88.750900000000001</v>
      </c>
    </row>
    <row r="3314" spans="5:7" x14ac:dyDescent="0.25">
      <c r="E3314" s="4">
        <v>39890.666666666664</v>
      </c>
      <c r="F3314">
        <v>86.831199999999995</v>
      </c>
      <c r="G3314">
        <v>90.087299999999999</v>
      </c>
    </row>
    <row r="3315" spans="5:7" x14ac:dyDescent="0.25">
      <c r="E3315" s="4">
        <v>39889.666666666664</v>
      </c>
      <c r="F3315">
        <v>91.916300000000007</v>
      </c>
      <c r="G3315">
        <v>91.364999999999995</v>
      </c>
    </row>
    <row r="3316" spans="5:7" x14ac:dyDescent="0.25">
      <c r="E3316" s="4">
        <v>39888.666666666664</v>
      </c>
      <c r="F3316">
        <v>91.514499999999998</v>
      </c>
      <c r="G3316">
        <v>85.976500000000001</v>
      </c>
    </row>
    <row r="3317" spans="5:7" x14ac:dyDescent="0.25">
      <c r="E3317" s="4">
        <v>39885.666666666664</v>
      </c>
      <c r="F3317">
        <v>90.664000000000001</v>
      </c>
      <c r="G3317">
        <v>70.525800000000004</v>
      </c>
    </row>
    <row r="3318" spans="5:7" x14ac:dyDescent="0.25">
      <c r="E3318" s="4">
        <v>39884.666666666664</v>
      </c>
      <c r="F3318">
        <v>75.750900000000001</v>
      </c>
      <c r="G3318">
        <v>49.390900000000002</v>
      </c>
    </row>
    <row r="3319" spans="5:7" x14ac:dyDescent="0.25">
      <c r="E3319" s="4">
        <v>39883.666666666664</v>
      </c>
      <c r="F3319">
        <v>45.162399999999998</v>
      </c>
      <c r="G3319">
        <v>28.325700000000001</v>
      </c>
    </row>
    <row r="3320" spans="5:7" x14ac:dyDescent="0.25">
      <c r="E3320" s="4">
        <v>39882.666666666664</v>
      </c>
      <c r="F3320">
        <v>27.2593</v>
      </c>
      <c r="G3320">
        <v>21.886900000000001</v>
      </c>
    </row>
    <row r="3321" spans="5:7" x14ac:dyDescent="0.25">
      <c r="E3321" s="4">
        <v>39881.666666666664</v>
      </c>
      <c r="F3321">
        <v>12.555400000000001</v>
      </c>
      <c r="G3321">
        <v>23.9102</v>
      </c>
    </row>
    <row r="3322" spans="5:7" x14ac:dyDescent="0.25">
      <c r="E3322" s="4">
        <v>39878.666666666664</v>
      </c>
      <c r="F3322">
        <v>25.8459</v>
      </c>
      <c r="G3322">
        <v>36.623199999999997</v>
      </c>
    </row>
    <row r="3323" spans="5:7" x14ac:dyDescent="0.25">
      <c r="E3323" s="4">
        <v>39877.666666666664</v>
      </c>
      <c r="F3323">
        <v>33.3292</v>
      </c>
      <c r="G3323">
        <v>49.633499999999998</v>
      </c>
    </row>
    <row r="3324" spans="5:7" x14ac:dyDescent="0.25">
      <c r="E3324" s="4">
        <v>39876.666666666664</v>
      </c>
      <c r="F3324">
        <v>50.694400000000002</v>
      </c>
      <c r="G3324">
        <v>64.159800000000004</v>
      </c>
    </row>
    <row r="3325" spans="5:7" x14ac:dyDescent="0.25">
      <c r="E3325" s="4">
        <v>39875.666666666664</v>
      </c>
      <c r="F3325">
        <v>64.876999999999995</v>
      </c>
      <c r="G3325">
        <v>69.932900000000004</v>
      </c>
    </row>
    <row r="3326" spans="5:7" x14ac:dyDescent="0.25">
      <c r="E3326" s="4">
        <v>39874.666666666664</v>
      </c>
      <c r="F3326">
        <v>76.908199999999994</v>
      </c>
      <c r="G3326">
        <v>64.334699999999998</v>
      </c>
    </row>
    <row r="3327" spans="5:7" x14ac:dyDescent="0.25">
      <c r="E3327" s="4">
        <v>39871.666666666664</v>
      </c>
      <c r="F3327">
        <v>68.0137</v>
      </c>
      <c r="G3327">
        <v>45.715299999999999</v>
      </c>
    </row>
    <row r="3328" spans="5:7" x14ac:dyDescent="0.25">
      <c r="E3328" s="4">
        <v>39870.666666666664</v>
      </c>
      <c r="F3328">
        <v>48.0822</v>
      </c>
      <c r="G3328">
        <v>28.4757</v>
      </c>
    </row>
    <row r="3329" spans="5:7" x14ac:dyDescent="0.25">
      <c r="E3329" s="4">
        <v>39869.666666666664</v>
      </c>
      <c r="F3329">
        <v>21.05</v>
      </c>
      <c r="G3329">
        <v>15.5343</v>
      </c>
    </row>
    <row r="3330" spans="5:7" x14ac:dyDescent="0.25">
      <c r="E3330" s="4">
        <v>39868.666666666664</v>
      </c>
      <c r="F3330">
        <v>16.294799999999999</v>
      </c>
      <c r="G3330">
        <v>13.5924</v>
      </c>
    </row>
    <row r="3331" spans="5:7" x14ac:dyDescent="0.25">
      <c r="E3331" s="4">
        <v>39867.666666666664</v>
      </c>
      <c r="F3331">
        <v>9.2582000000000004</v>
      </c>
      <c r="G3331">
        <v>11.4793</v>
      </c>
    </row>
    <row r="3332" spans="5:7" x14ac:dyDescent="0.25">
      <c r="E3332" s="4">
        <v>39864.666666666664</v>
      </c>
      <c r="F3332">
        <v>15.224</v>
      </c>
      <c r="G3332">
        <v>14.7338</v>
      </c>
    </row>
    <row r="3333" spans="5:7" x14ac:dyDescent="0.25">
      <c r="E3333" s="4">
        <v>39863.666666666664</v>
      </c>
      <c r="F3333">
        <v>9.9557000000000002</v>
      </c>
      <c r="G3333">
        <v>20.742699999999999</v>
      </c>
    </row>
    <row r="3334" spans="5:7" x14ac:dyDescent="0.25">
      <c r="E3334" s="4">
        <v>39862.666666666664</v>
      </c>
      <c r="F3334">
        <v>19.021799999999999</v>
      </c>
      <c r="G3334">
        <v>35.926400000000001</v>
      </c>
    </row>
    <row r="3335" spans="5:7" x14ac:dyDescent="0.25">
      <c r="E3335" s="4">
        <v>39861.666666666664</v>
      </c>
      <c r="F3335">
        <v>33.250599999999999</v>
      </c>
      <c r="G3335">
        <v>48.6873</v>
      </c>
    </row>
    <row r="3336" spans="5:7" x14ac:dyDescent="0.25">
      <c r="E3336" s="4">
        <v>39857.666666666664</v>
      </c>
      <c r="F3336">
        <v>55.506700000000002</v>
      </c>
      <c r="G3336">
        <v>60.423999999999999</v>
      </c>
    </row>
    <row r="3337" spans="5:7" x14ac:dyDescent="0.25">
      <c r="E3337" s="4">
        <v>39856.666666666664</v>
      </c>
      <c r="F3337">
        <v>57.304699999999997</v>
      </c>
      <c r="G3337">
        <v>66.780699999999996</v>
      </c>
    </row>
    <row r="3338" spans="5:7" x14ac:dyDescent="0.25">
      <c r="E3338" s="4">
        <v>39855.666666666664</v>
      </c>
      <c r="F3338">
        <v>68.460499999999996</v>
      </c>
      <c r="G3338">
        <v>73.916399999999996</v>
      </c>
    </row>
    <row r="3339" spans="5:7" x14ac:dyDescent="0.25">
      <c r="E3339" s="4">
        <v>39854.666666666664</v>
      </c>
      <c r="F3339">
        <v>74.577100000000002</v>
      </c>
      <c r="G3339">
        <v>73.326099999999997</v>
      </c>
    </row>
    <row r="3340" spans="5:7" x14ac:dyDescent="0.25">
      <c r="E3340" s="4">
        <v>39853.666666666664</v>
      </c>
      <c r="F3340">
        <v>78.711600000000004</v>
      </c>
      <c r="G3340">
        <v>68.961600000000004</v>
      </c>
    </row>
    <row r="3341" spans="5:7" x14ac:dyDescent="0.25">
      <c r="E3341" s="4">
        <v>39850.666666666664</v>
      </c>
      <c r="F3341">
        <v>66.689499999999995</v>
      </c>
      <c r="G3341">
        <v>60.053600000000003</v>
      </c>
    </row>
    <row r="3342" spans="5:7" x14ac:dyDescent="0.25">
      <c r="E3342" s="4">
        <v>39849.666666666664</v>
      </c>
      <c r="F3342">
        <v>61.483699999999999</v>
      </c>
      <c r="G3342">
        <v>52.835799999999999</v>
      </c>
    </row>
    <row r="3343" spans="5:7" x14ac:dyDescent="0.25">
      <c r="E3343" s="4">
        <v>39848.666666666664</v>
      </c>
      <c r="F3343">
        <v>51.9876</v>
      </c>
      <c r="G3343">
        <v>46.656399999999998</v>
      </c>
    </row>
    <row r="3344" spans="5:7" x14ac:dyDescent="0.25">
      <c r="E3344" s="4">
        <v>39847.666666666664</v>
      </c>
      <c r="F3344">
        <v>45.036099999999998</v>
      </c>
      <c r="G3344">
        <v>51.9422</v>
      </c>
    </row>
    <row r="3345" spans="5:7" x14ac:dyDescent="0.25">
      <c r="E3345" s="4">
        <v>39846.666666666664</v>
      </c>
      <c r="F3345">
        <v>42.945500000000003</v>
      </c>
      <c r="G3345">
        <v>64.607100000000003</v>
      </c>
    </row>
    <row r="3346" spans="5:7" x14ac:dyDescent="0.25">
      <c r="E3346" s="4">
        <v>39843.666666666664</v>
      </c>
      <c r="F3346">
        <v>67.844800000000006</v>
      </c>
      <c r="G3346">
        <v>80.6661</v>
      </c>
    </row>
    <row r="3347" spans="5:7" x14ac:dyDescent="0.25">
      <c r="E3347" s="4">
        <v>39842.666666666664</v>
      </c>
      <c r="F3347">
        <v>83.031099999999995</v>
      </c>
      <c r="G3347">
        <v>86.229699999999994</v>
      </c>
    </row>
    <row r="3348" spans="5:7" x14ac:dyDescent="0.25">
      <c r="E3348" s="4">
        <v>39841.666666666664</v>
      </c>
      <c r="F3348">
        <v>91.122299999999996</v>
      </c>
      <c r="G3348">
        <v>86.686099999999996</v>
      </c>
    </row>
    <row r="3349" spans="5:7" x14ac:dyDescent="0.25">
      <c r="E3349" s="4">
        <v>39840.666666666664</v>
      </c>
      <c r="F3349">
        <v>84.535700000000006</v>
      </c>
      <c r="G3349">
        <v>85.331800000000001</v>
      </c>
    </row>
    <row r="3350" spans="5:7" x14ac:dyDescent="0.25">
      <c r="E3350" s="4">
        <v>39839.666666666664</v>
      </c>
      <c r="F3350">
        <v>84.400199999999998</v>
      </c>
      <c r="G3350">
        <v>77.950699999999998</v>
      </c>
    </row>
    <row r="3351" spans="5:7" x14ac:dyDescent="0.25">
      <c r="E3351" s="4">
        <v>39836.666666666664</v>
      </c>
      <c r="F3351">
        <v>87.059600000000003</v>
      </c>
      <c r="G3351">
        <v>68.185000000000002</v>
      </c>
    </row>
    <row r="3352" spans="5:7" x14ac:dyDescent="0.25">
      <c r="E3352" s="4">
        <v>39835.666666666664</v>
      </c>
      <c r="F3352">
        <v>62.392299999999999</v>
      </c>
      <c r="G3352">
        <v>50.7684</v>
      </c>
    </row>
    <row r="3353" spans="5:7" x14ac:dyDescent="0.25">
      <c r="E3353" s="4">
        <v>39834.666666666664</v>
      </c>
      <c r="F3353">
        <v>55.103000000000002</v>
      </c>
      <c r="G3353">
        <v>43.058199999999999</v>
      </c>
    </row>
    <row r="3354" spans="5:7" x14ac:dyDescent="0.25">
      <c r="E3354" s="4">
        <v>39833.666666666664</v>
      </c>
      <c r="F3354">
        <v>34.809899999999999</v>
      </c>
      <c r="G3354">
        <v>33.485900000000001</v>
      </c>
    </row>
    <row r="3355" spans="5:7" x14ac:dyDescent="0.25">
      <c r="E3355" s="4">
        <v>39829.666666666664</v>
      </c>
      <c r="F3355">
        <v>39.261699999999998</v>
      </c>
      <c r="G3355">
        <v>29.167899999999999</v>
      </c>
    </row>
    <row r="3356" spans="5:7" x14ac:dyDescent="0.25">
      <c r="E3356" s="4">
        <v>39828.666666666664</v>
      </c>
      <c r="F3356">
        <v>26.385899999999999</v>
      </c>
      <c r="G3356">
        <v>22.1876</v>
      </c>
    </row>
    <row r="3357" spans="5:7" x14ac:dyDescent="0.25">
      <c r="E3357" s="4">
        <v>39827.666666666664</v>
      </c>
      <c r="F3357">
        <v>21.855899999999998</v>
      </c>
      <c r="G3357">
        <v>22.444099999999999</v>
      </c>
    </row>
    <row r="3358" spans="5:7" x14ac:dyDescent="0.25">
      <c r="E3358" s="4">
        <v>39826.666666666664</v>
      </c>
      <c r="F3358">
        <v>18.320799999999998</v>
      </c>
      <c r="G3358">
        <v>28.4754</v>
      </c>
    </row>
    <row r="3359" spans="5:7" x14ac:dyDescent="0.25">
      <c r="E3359" s="4">
        <v>39825.666666666664</v>
      </c>
      <c r="F3359">
        <v>27.1555</v>
      </c>
      <c r="G3359">
        <v>44.509599999999999</v>
      </c>
    </row>
    <row r="3360" spans="5:7" x14ac:dyDescent="0.25">
      <c r="E3360" s="4">
        <v>39822.666666666664</v>
      </c>
      <c r="F3360">
        <v>39.949800000000003</v>
      </c>
      <c r="G3360">
        <v>61.921399999999998</v>
      </c>
    </row>
    <row r="3361" spans="5:7" x14ac:dyDescent="0.25">
      <c r="E3361" s="4">
        <v>39821.666666666664</v>
      </c>
      <c r="F3361">
        <v>66.423599999999993</v>
      </c>
      <c r="G3361">
        <v>78.972200000000001</v>
      </c>
    </row>
    <row r="3362" spans="5:7" x14ac:dyDescent="0.25">
      <c r="E3362" s="4">
        <v>39820.666666666664</v>
      </c>
      <c r="F3362">
        <v>79.390799999999999</v>
      </c>
      <c r="G3362">
        <v>86.918899999999994</v>
      </c>
    </row>
    <row r="3363" spans="5:7" x14ac:dyDescent="0.25">
      <c r="E3363" s="4">
        <v>39819.666666666664</v>
      </c>
      <c r="F3363">
        <v>91.102400000000003</v>
      </c>
      <c r="G3363">
        <v>91.472700000000003</v>
      </c>
    </row>
    <row r="3364" spans="5:7" x14ac:dyDescent="0.25">
      <c r="E3364" s="4">
        <v>39818.666666666664</v>
      </c>
      <c r="F3364">
        <v>90.263599999999997</v>
      </c>
      <c r="G3364">
        <v>85.947800000000001</v>
      </c>
    </row>
    <row r="3365" spans="5:7" x14ac:dyDescent="0.25">
      <c r="E3365" s="4">
        <v>39815.666666666664</v>
      </c>
      <c r="F3365">
        <v>93.052199999999999</v>
      </c>
      <c r="G3365">
        <v>74.301599999999993</v>
      </c>
    </row>
    <row r="3366" spans="5:7" x14ac:dyDescent="0.25">
      <c r="E3366" s="4">
        <v>39813.666666666664</v>
      </c>
      <c r="F3366">
        <v>74.527500000000003</v>
      </c>
      <c r="G3366">
        <v>51.859400000000001</v>
      </c>
    </row>
    <row r="3367" spans="5:7" x14ac:dyDescent="0.25">
      <c r="E3367" s="4">
        <v>39812.666666666664</v>
      </c>
      <c r="F3367">
        <v>55.325200000000002</v>
      </c>
      <c r="G3367">
        <v>31.696400000000001</v>
      </c>
    </row>
    <row r="3368" spans="5:7" x14ac:dyDescent="0.25">
      <c r="E3368" s="4">
        <v>39811.666666666664</v>
      </c>
      <c r="F3368">
        <v>25.7256</v>
      </c>
      <c r="G3368">
        <v>17.648</v>
      </c>
    </row>
    <row r="3369" spans="5:7" x14ac:dyDescent="0.25">
      <c r="E3369" s="4">
        <v>39808.666666666664</v>
      </c>
      <c r="F3369">
        <v>14.0383</v>
      </c>
      <c r="G3369">
        <v>17.8538</v>
      </c>
    </row>
    <row r="3370" spans="5:7" x14ac:dyDescent="0.25">
      <c r="E3370" s="4">
        <v>39806.666666666664</v>
      </c>
      <c r="F3370">
        <v>13.18</v>
      </c>
      <c r="G3370">
        <v>28.3902</v>
      </c>
    </row>
    <row r="3371" spans="5:7" x14ac:dyDescent="0.25">
      <c r="E3371" s="4">
        <v>39805.666666666664</v>
      </c>
      <c r="F3371">
        <v>26.3432</v>
      </c>
      <c r="G3371">
        <v>45.928699999999999</v>
      </c>
    </row>
    <row r="3372" spans="5:7" x14ac:dyDescent="0.25">
      <c r="E3372" s="4">
        <v>39804.666666666664</v>
      </c>
      <c r="F3372">
        <v>45.647300000000001</v>
      </c>
      <c r="G3372">
        <v>64.254000000000005</v>
      </c>
    </row>
    <row r="3373" spans="5:7" x14ac:dyDescent="0.25">
      <c r="E3373" s="4">
        <v>39801.666666666664</v>
      </c>
      <c r="F3373">
        <v>65.795599999999993</v>
      </c>
      <c r="G3373">
        <v>76.075400000000002</v>
      </c>
    </row>
    <row r="3374" spans="5:7" x14ac:dyDescent="0.25">
      <c r="E3374" s="4">
        <v>39800.666666666664</v>
      </c>
      <c r="F3374">
        <v>81.319000000000003</v>
      </c>
      <c r="G3374">
        <v>77.677199999999999</v>
      </c>
    </row>
    <row r="3375" spans="5:7" x14ac:dyDescent="0.25">
      <c r="E3375" s="4">
        <v>39799.666666666664</v>
      </c>
      <c r="F3375">
        <v>81.111699999999999</v>
      </c>
      <c r="G3375">
        <v>69.09</v>
      </c>
    </row>
    <row r="3376" spans="5:7" x14ac:dyDescent="0.25">
      <c r="E3376" s="4">
        <v>39798.666666666664</v>
      </c>
      <c r="F3376">
        <v>70.600999999999999</v>
      </c>
      <c r="G3376">
        <v>61.4114</v>
      </c>
    </row>
    <row r="3377" spans="5:7" x14ac:dyDescent="0.25">
      <c r="E3377" s="4">
        <v>39797.666666666664</v>
      </c>
      <c r="F3377">
        <v>55.557400000000001</v>
      </c>
      <c r="G3377">
        <v>59.111899999999999</v>
      </c>
    </row>
    <row r="3378" spans="5:7" x14ac:dyDescent="0.25">
      <c r="E3378" s="4">
        <v>39794.666666666664</v>
      </c>
      <c r="F3378">
        <v>58.075899999999997</v>
      </c>
      <c r="G3378">
        <v>66.325999999999993</v>
      </c>
    </row>
    <row r="3379" spans="5:7" x14ac:dyDescent="0.25">
      <c r="E3379" s="4">
        <v>39793.666666666664</v>
      </c>
      <c r="F3379">
        <v>63.702300000000001</v>
      </c>
      <c r="G3379">
        <v>74.241699999999994</v>
      </c>
    </row>
    <row r="3380" spans="5:7" x14ac:dyDescent="0.25">
      <c r="E3380" s="4">
        <v>39792.666666666664</v>
      </c>
      <c r="F3380">
        <v>77.199600000000004</v>
      </c>
      <c r="G3380">
        <v>75.031800000000004</v>
      </c>
    </row>
    <row r="3381" spans="5:7" x14ac:dyDescent="0.25">
      <c r="E3381" s="4">
        <v>39791.666666666664</v>
      </c>
      <c r="F3381">
        <v>81.823099999999997</v>
      </c>
      <c r="G3381">
        <v>70.022400000000005</v>
      </c>
    </row>
    <row r="3382" spans="5:7" x14ac:dyDescent="0.25">
      <c r="E3382" s="4">
        <v>39790.666666666664</v>
      </c>
      <c r="F3382">
        <v>66.072800000000001</v>
      </c>
      <c r="G3382">
        <v>60.561500000000002</v>
      </c>
    </row>
    <row r="3383" spans="5:7" x14ac:dyDescent="0.25">
      <c r="E3383" s="4">
        <v>39787.666666666664</v>
      </c>
      <c r="F3383">
        <v>62.171399999999998</v>
      </c>
      <c r="G3383">
        <v>56.695799999999998</v>
      </c>
    </row>
    <row r="3384" spans="5:7" x14ac:dyDescent="0.25">
      <c r="E3384" s="4">
        <v>39786.666666666664</v>
      </c>
      <c r="F3384">
        <v>53.440199999999997</v>
      </c>
      <c r="G3384">
        <v>55.814100000000003</v>
      </c>
    </row>
    <row r="3385" spans="5:7" x14ac:dyDescent="0.25">
      <c r="E3385" s="4">
        <v>39785.666666666664</v>
      </c>
      <c r="F3385">
        <v>54.4756</v>
      </c>
      <c r="G3385">
        <v>61.758000000000003</v>
      </c>
    </row>
    <row r="3386" spans="5:7" x14ac:dyDescent="0.25">
      <c r="E3386" s="4">
        <v>39784.666666666664</v>
      </c>
      <c r="F3386">
        <v>59.526499999999999</v>
      </c>
      <c r="G3386">
        <v>74.107600000000005</v>
      </c>
    </row>
    <row r="3387" spans="5:7" x14ac:dyDescent="0.25">
      <c r="E3387" s="4">
        <v>39783.666666666664</v>
      </c>
      <c r="F3387">
        <v>71.271699999999996</v>
      </c>
      <c r="G3387">
        <v>83.521100000000004</v>
      </c>
    </row>
    <row r="3388" spans="5:7" x14ac:dyDescent="0.25">
      <c r="E3388" s="4">
        <v>39780.666666666664</v>
      </c>
      <c r="F3388">
        <v>91.524500000000003</v>
      </c>
      <c r="G3388">
        <v>83.735200000000006</v>
      </c>
    </row>
    <row r="3389" spans="5:7" x14ac:dyDescent="0.25">
      <c r="E3389" s="4">
        <v>39778.666666666664</v>
      </c>
      <c r="F3389">
        <v>87.766999999999996</v>
      </c>
      <c r="G3389">
        <v>68.512500000000003</v>
      </c>
    </row>
    <row r="3390" spans="5:7" x14ac:dyDescent="0.25">
      <c r="E3390" s="4">
        <v>39777.666666666664</v>
      </c>
      <c r="F3390">
        <v>71.914199999999994</v>
      </c>
      <c r="G3390">
        <v>46.006100000000004</v>
      </c>
    </row>
    <row r="3391" spans="5:7" x14ac:dyDescent="0.25">
      <c r="E3391" s="4">
        <v>39776.666666666664</v>
      </c>
      <c r="F3391">
        <v>45.856299999999997</v>
      </c>
      <c r="G3391">
        <v>28.785900000000002</v>
      </c>
    </row>
    <row r="3392" spans="5:7" x14ac:dyDescent="0.25">
      <c r="E3392" s="4">
        <v>39773.666666666664</v>
      </c>
      <c r="F3392">
        <v>20.247699999999998</v>
      </c>
      <c r="G3392">
        <v>21.6449</v>
      </c>
    </row>
    <row r="3393" spans="5:7" x14ac:dyDescent="0.25">
      <c r="E3393" s="4">
        <v>39772.666666666664</v>
      </c>
      <c r="F3393">
        <v>20.253499999999999</v>
      </c>
      <c r="G3393">
        <v>26.719899999999999</v>
      </c>
    </row>
    <row r="3394" spans="5:7" x14ac:dyDescent="0.25">
      <c r="E3394" s="4">
        <v>39771.666666666664</v>
      </c>
      <c r="F3394">
        <v>24.433299999999999</v>
      </c>
      <c r="G3394">
        <v>34.300899999999999</v>
      </c>
    </row>
    <row r="3395" spans="5:7" x14ac:dyDescent="0.25">
      <c r="E3395" s="4">
        <v>39770.666666666664</v>
      </c>
      <c r="F3395">
        <v>35.472999999999999</v>
      </c>
      <c r="G3395">
        <v>38.381399999999999</v>
      </c>
    </row>
    <row r="3396" spans="5:7" x14ac:dyDescent="0.25">
      <c r="E3396" s="4">
        <v>39769.666666666664</v>
      </c>
      <c r="F3396">
        <v>42.996299999999998</v>
      </c>
      <c r="G3396">
        <v>36.663800000000002</v>
      </c>
    </row>
    <row r="3397" spans="5:7" x14ac:dyDescent="0.25">
      <c r="E3397" s="4">
        <v>39766.666666666664</v>
      </c>
      <c r="F3397">
        <v>36.674900000000001</v>
      </c>
      <c r="G3397">
        <v>25.825600000000001</v>
      </c>
    </row>
    <row r="3398" spans="5:7" x14ac:dyDescent="0.25">
      <c r="E3398" s="4">
        <v>39765.666666666664</v>
      </c>
      <c r="F3398">
        <v>30.3201</v>
      </c>
      <c r="G3398">
        <v>19.144600000000001</v>
      </c>
    </row>
    <row r="3399" spans="5:7" x14ac:dyDescent="0.25">
      <c r="E3399" s="4">
        <v>39764.666666666664</v>
      </c>
      <c r="F3399">
        <v>10.4816</v>
      </c>
      <c r="G3399">
        <v>13.360900000000001</v>
      </c>
    </row>
    <row r="3400" spans="5:7" x14ac:dyDescent="0.25">
      <c r="E3400" s="4">
        <v>39763.666666666664</v>
      </c>
      <c r="F3400">
        <v>16.632200000000001</v>
      </c>
      <c r="G3400">
        <v>15.0669</v>
      </c>
    </row>
    <row r="3401" spans="5:7" x14ac:dyDescent="0.25">
      <c r="E3401" s="4">
        <v>39762.666666666664</v>
      </c>
      <c r="F3401">
        <v>12.9688</v>
      </c>
      <c r="G3401">
        <v>21.803999999999998</v>
      </c>
    </row>
    <row r="3402" spans="5:7" x14ac:dyDescent="0.25">
      <c r="E3402" s="4">
        <v>39759.666666666664</v>
      </c>
      <c r="F3402">
        <v>15.5997</v>
      </c>
      <c r="G3402">
        <v>38.440100000000001</v>
      </c>
    </row>
    <row r="3403" spans="5:7" x14ac:dyDescent="0.25">
      <c r="E3403" s="4">
        <v>39758.666666666664</v>
      </c>
      <c r="F3403">
        <v>36.843499999999999</v>
      </c>
      <c r="G3403">
        <v>62.445300000000003</v>
      </c>
    </row>
    <row r="3404" spans="5:7" x14ac:dyDescent="0.25">
      <c r="E3404" s="4">
        <v>39757.666666666664</v>
      </c>
      <c r="F3404">
        <v>62.877000000000002</v>
      </c>
      <c r="G3404">
        <v>79.745900000000006</v>
      </c>
    </row>
    <row r="3405" spans="5:7" x14ac:dyDescent="0.25">
      <c r="E3405" s="4">
        <v>39756.666666666664</v>
      </c>
      <c r="F3405">
        <v>87.615499999999997</v>
      </c>
      <c r="G3405">
        <v>87.273899999999998</v>
      </c>
    </row>
    <row r="3406" spans="5:7" x14ac:dyDescent="0.25">
      <c r="E3406" s="4">
        <v>39755.666666666664</v>
      </c>
      <c r="F3406">
        <v>88.745199999999997</v>
      </c>
      <c r="G3406">
        <v>87.031499999999994</v>
      </c>
    </row>
    <row r="3407" spans="5:7" x14ac:dyDescent="0.25">
      <c r="E3407" s="4">
        <v>39752.666666666664</v>
      </c>
      <c r="F3407">
        <v>85.460899999999995</v>
      </c>
      <c r="G3407">
        <v>77.384799999999998</v>
      </c>
    </row>
    <row r="3408" spans="5:7" x14ac:dyDescent="0.25">
      <c r="E3408" s="4">
        <v>39751.666666666664</v>
      </c>
      <c r="F3408">
        <v>86.888400000000004</v>
      </c>
      <c r="G3408">
        <v>62.7682</v>
      </c>
    </row>
    <row r="3409" spans="5:7" x14ac:dyDescent="0.25">
      <c r="E3409" s="4">
        <v>39750.666666666664</v>
      </c>
      <c r="F3409">
        <v>59.805199999999999</v>
      </c>
      <c r="G3409">
        <v>39.592300000000002</v>
      </c>
    </row>
    <row r="3410" spans="5:7" x14ac:dyDescent="0.25">
      <c r="E3410" s="4">
        <v>39749.666666666664</v>
      </c>
      <c r="F3410">
        <v>41.6111</v>
      </c>
      <c r="G3410">
        <v>26.818899999999999</v>
      </c>
    </row>
    <row r="3411" spans="5:7" x14ac:dyDescent="0.25">
      <c r="E3411" s="4">
        <v>39748.666666666664</v>
      </c>
      <c r="F3411">
        <v>17.360700000000001</v>
      </c>
      <c r="G3411">
        <v>21.9528</v>
      </c>
    </row>
    <row r="3412" spans="5:7" x14ac:dyDescent="0.25">
      <c r="E3412" s="4">
        <v>39745.666666666664</v>
      </c>
      <c r="F3412">
        <v>21.4848</v>
      </c>
      <c r="G3412">
        <v>28.7486</v>
      </c>
    </row>
    <row r="3413" spans="5:7" x14ac:dyDescent="0.25">
      <c r="E3413" s="4">
        <v>39744.666666666664</v>
      </c>
      <c r="F3413">
        <v>27.013000000000002</v>
      </c>
      <c r="G3413">
        <v>36.987499999999997</v>
      </c>
    </row>
    <row r="3414" spans="5:7" x14ac:dyDescent="0.25">
      <c r="E3414" s="4">
        <v>39743.666666666664</v>
      </c>
      <c r="F3414">
        <v>37.748100000000001</v>
      </c>
      <c r="G3414">
        <v>44.794400000000003</v>
      </c>
    </row>
    <row r="3415" spans="5:7" x14ac:dyDescent="0.25">
      <c r="E3415" s="4">
        <v>39742.666666666664</v>
      </c>
      <c r="F3415">
        <v>46.2014</v>
      </c>
      <c r="G3415">
        <v>46.262900000000002</v>
      </c>
    </row>
    <row r="3416" spans="5:7" x14ac:dyDescent="0.25">
      <c r="E3416" s="4">
        <v>39741.666666666664</v>
      </c>
      <c r="F3416">
        <v>50.433700000000002</v>
      </c>
      <c r="G3416">
        <v>47.2744</v>
      </c>
    </row>
    <row r="3417" spans="5:7" x14ac:dyDescent="0.25">
      <c r="E3417" s="4">
        <v>39738.666666666664</v>
      </c>
      <c r="F3417">
        <v>42.153399999999998</v>
      </c>
      <c r="G3417">
        <v>46.188000000000002</v>
      </c>
    </row>
    <row r="3418" spans="5:7" x14ac:dyDescent="0.25">
      <c r="E3418" s="4">
        <v>39737.666666666664</v>
      </c>
      <c r="F3418">
        <v>49.2361</v>
      </c>
      <c r="G3418">
        <v>46.850099999999998</v>
      </c>
    </row>
    <row r="3419" spans="5:7" x14ac:dyDescent="0.25">
      <c r="E3419" s="4">
        <v>39736.666666666664</v>
      </c>
      <c r="F3419">
        <v>47.174399999999999</v>
      </c>
      <c r="G3419">
        <v>38.290300000000002</v>
      </c>
    </row>
    <row r="3420" spans="5:7" x14ac:dyDescent="0.25">
      <c r="E3420" s="4">
        <v>39735.666666666664</v>
      </c>
      <c r="F3420">
        <v>44.139800000000001</v>
      </c>
      <c r="G3420">
        <v>25.661200000000001</v>
      </c>
    </row>
    <row r="3421" spans="5:7" x14ac:dyDescent="0.25">
      <c r="E3421" s="4">
        <v>39734.666666666664</v>
      </c>
      <c r="F3421">
        <v>23.5566</v>
      </c>
      <c r="G3421">
        <v>12.321</v>
      </c>
    </row>
    <row r="3422" spans="5:7" x14ac:dyDescent="0.25">
      <c r="E3422" s="4">
        <v>39731.666666666664</v>
      </c>
      <c r="F3422">
        <v>9.2873000000000001</v>
      </c>
      <c r="G3422">
        <v>7.6590999999999996</v>
      </c>
    </row>
    <row r="3423" spans="5:7" x14ac:dyDescent="0.25">
      <c r="E3423" s="4">
        <v>39730.666666666664</v>
      </c>
      <c r="F3423">
        <v>4.1191000000000004</v>
      </c>
      <c r="G3423">
        <v>7.7473999999999998</v>
      </c>
    </row>
    <row r="3424" spans="5:7" x14ac:dyDescent="0.25">
      <c r="E3424" s="4">
        <v>39729.666666666664</v>
      </c>
      <c r="F3424">
        <v>9.5709</v>
      </c>
      <c r="G3424">
        <v>9.9152000000000005</v>
      </c>
    </row>
    <row r="3425" spans="5:7" x14ac:dyDescent="0.25">
      <c r="E3425" s="4">
        <v>39728.666666666664</v>
      </c>
      <c r="F3425">
        <v>9.5523000000000007</v>
      </c>
      <c r="G3425">
        <v>9.9289000000000005</v>
      </c>
    </row>
    <row r="3426" spans="5:7" x14ac:dyDescent="0.25">
      <c r="E3426" s="4">
        <v>39727.666666666664</v>
      </c>
      <c r="F3426">
        <v>10.622400000000001</v>
      </c>
      <c r="G3426">
        <v>16.122199999999999</v>
      </c>
    </row>
    <row r="3427" spans="5:7" x14ac:dyDescent="0.25">
      <c r="E3427" s="4">
        <v>39724.666666666664</v>
      </c>
      <c r="F3427">
        <v>9.6120000000000001</v>
      </c>
      <c r="G3427">
        <v>25.069700000000001</v>
      </c>
    </row>
    <row r="3428" spans="5:7" x14ac:dyDescent="0.25">
      <c r="E3428" s="4">
        <v>39723.666666666664</v>
      </c>
      <c r="F3428">
        <v>28.132100000000001</v>
      </c>
      <c r="G3428">
        <v>39.970300000000002</v>
      </c>
    </row>
    <row r="3429" spans="5:7" x14ac:dyDescent="0.25">
      <c r="E3429" s="4">
        <v>39722.666666666664</v>
      </c>
      <c r="F3429">
        <v>37.464799999999997</v>
      </c>
      <c r="G3429">
        <v>48.956000000000003</v>
      </c>
    </row>
    <row r="3430" spans="5:7" x14ac:dyDescent="0.25">
      <c r="E3430" s="4">
        <v>39721.666666666664</v>
      </c>
      <c r="F3430">
        <v>54.314100000000003</v>
      </c>
      <c r="G3430">
        <v>55.3155</v>
      </c>
    </row>
    <row r="3431" spans="5:7" x14ac:dyDescent="0.25">
      <c r="E3431" s="4">
        <v>39720.666666666664</v>
      </c>
      <c r="F3431">
        <v>55.089100000000002</v>
      </c>
      <c r="G3431">
        <v>52.526699999999998</v>
      </c>
    </row>
    <row r="3432" spans="5:7" x14ac:dyDescent="0.25">
      <c r="E3432" s="4">
        <v>39717.666666666664</v>
      </c>
      <c r="F3432">
        <v>56.543300000000002</v>
      </c>
      <c r="G3432">
        <v>47.398899999999998</v>
      </c>
    </row>
    <row r="3433" spans="5:7" x14ac:dyDescent="0.25">
      <c r="E3433" s="4">
        <v>39716.666666666664</v>
      </c>
      <c r="F3433">
        <v>45.947600000000001</v>
      </c>
      <c r="G3433">
        <v>43.9773</v>
      </c>
    </row>
    <row r="3434" spans="5:7" x14ac:dyDescent="0.25">
      <c r="E3434" s="4">
        <v>39715.666666666664</v>
      </c>
      <c r="F3434">
        <v>39.705800000000004</v>
      </c>
      <c r="G3434">
        <v>45.925699999999999</v>
      </c>
    </row>
    <row r="3435" spans="5:7" x14ac:dyDescent="0.25">
      <c r="E3435" s="4">
        <v>39714.666666666664</v>
      </c>
      <c r="F3435">
        <v>46.278300000000002</v>
      </c>
      <c r="G3435">
        <v>46.398699999999998</v>
      </c>
    </row>
    <row r="3436" spans="5:7" x14ac:dyDescent="0.25">
      <c r="E3436" s="4">
        <v>39713.666666666664</v>
      </c>
      <c r="F3436">
        <v>51.793100000000003</v>
      </c>
      <c r="G3436">
        <v>42.418399999999998</v>
      </c>
    </row>
    <row r="3437" spans="5:7" x14ac:dyDescent="0.25">
      <c r="E3437" s="4">
        <v>39710.666666666664</v>
      </c>
      <c r="F3437">
        <v>41.1248</v>
      </c>
      <c r="G3437">
        <v>31.246500000000001</v>
      </c>
    </row>
    <row r="3438" spans="5:7" x14ac:dyDescent="0.25">
      <c r="E3438" s="4">
        <v>39709.666666666664</v>
      </c>
      <c r="F3438">
        <v>34.337400000000002</v>
      </c>
      <c r="G3438">
        <v>31.4513</v>
      </c>
    </row>
    <row r="3439" spans="5:7" x14ac:dyDescent="0.25">
      <c r="E3439" s="4">
        <v>39708.666666666664</v>
      </c>
      <c r="F3439">
        <v>18.2774</v>
      </c>
      <c r="G3439">
        <v>39.225299999999997</v>
      </c>
    </row>
    <row r="3440" spans="5:7" x14ac:dyDescent="0.25">
      <c r="E3440" s="4">
        <v>39707.666666666664</v>
      </c>
      <c r="F3440">
        <v>41.738999999999997</v>
      </c>
      <c r="G3440">
        <v>59.9071</v>
      </c>
    </row>
    <row r="3441" spans="5:7" x14ac:dyDescent="0.25">
      <c r="E3441" s="4">
        <v>39706.666666666664</v>
      </c>
      <c r="F3441">
        <v>57.659500000000001</v>
      </c>
      <c r="G3441">
        <v>67.4833</v>
      </c>
    </row>
    <row r="3442" spans="5:7" x14ac:dyDescent="0.25">
      <c r="E3442" s="4">
        <v>39703.666666666664</v>
      </c>
      <c r="F3442">
        <v>80.322999999999993</v>
      </c>
      <c r="G3442">
        <v>64.097499999999997</v>
      </c>
    </row>
    <row r="3443" spans="5:7" x14ac:dyDescent="0.25">
      <c r="E3443" s="4">
        <v>39702.666666666664</v>
      </c>
      <c r="F3443">
        <v>64.467399999999998</v>
      </c>
      <c r="G3443">
        <v>46.366399999999999</v>
      </c>
    </row>
    <row r="3444" spans="5:7" x14ac:dyDescent="0.25">
      <c r="E3444" s="4">
        <v>39701.666666666664</v>
      </c>
      <c r="F3444">
        <v>47.502200000000002</v>
      </c>
      <c r="G3444">
        <v>30.3996</v>
      </c>
    </row>
    <row r="3445" spans="5:7" x14ac:dyDescent="0.25">
      <c r="E3445" s="4">
        <v>39700.666666666664</v>
      </c>
      <c r="F3445">
        <v>27.1296</v>
      </c>
      <c r="G3445">
        <v>19.302199999999999</v>
      </c>
    </row>
    <row r="3446" spans="5:7" x14ac:dyDescent="0.25">
      <c r="E3446" s="4">
        <v>39699.666666666664</v>
      </c>
      <c r="F3446">
        <v>16.5671</v>
      </c>
      <c r="G3446">
        <v>14.556100000000001</v>
      </c>
    </row>
    <row r="3447" spans="5:7" x14ac:dyDescent="0.25">
      <c r="E3447" s="4">
        <v>39696.666666666664</v>
      </c>
      <c r="F3447">
        <v>14.209899999999999</v>
      </c>
      <c r="G3447">
        <v>13.8725</v>
      </c>
    </row>
    <row r="3448" spans="5:7" x14ac:dyDescent="0.25">
      <c r="E3448" s="4">
        <v>39695.666666666664</v>
      </c>
      <c r="F3448">
        <v>12.8912</v>
      </c>
      <c r="G3448">
        <v>19.197199999999999</v>
      </c>
    </row>
    <row r="3449" spans="5:7" x14ac:dyDescent="0.25">
      <c r="E3449" s="4">
        <v>39694.666666666664</v>
      </c>
      <c r="F3449">
        <v>14.5162</v>
      </c>
      <c r="G3449">
        <v>29.636600000000001</v>
      </c>
    </row>
    <row r="3450" spans="5:7" x14ac:dyDescent="0.25">
      <c r="E3450" s="4">
        <v>39693.666666666664</v>
      </c>
      <c r="F3450">
        <v>30.184100000000001</v>
      </c>
      <c r="G3450">
        <v>41.773400000000002</v>
      </c>
    </row>
    <row r="3451" spans="5:7" x14ac:dyDescent="0.25">
      <c r="E3451" s="4">
        <v>39689.666666666664</v>
      </c>
      <c r="F3451">
        <v>44.209499999999998</v>
      </c>
      <c r="G3451">
        <v>43.854199999999999</v>
      </c>
    </row>
    <row r="3452" spans="5:7" x14ac:dyDescent="0.25">
      <c r="E3452" s="4">
        <v>39688.666666666664</v>
      </c>
      <c r="F3452">
        <v>50.926600000000001</v>
      </c>
      <c r="G3452">
        <v>42.725000000000001</v>
      </c>
    </row>
    <row r="3453" spans="5:7" x14ac:dyDescent="0.25">
      <c r="E3453" s="4">
        <v>39687.666666666664</v>
      </c>
      <c r="F3453">
        <v>36.426299999999998</v>
      </c>
      <c r="G3453">
        <v>39.307699999999997</v>
      </c>
    </row>
    <row r="3454" spans="5:7" x14ac:dyDescent="0.25">
      <c r="E3454" s="4">
        <v>39686.666666666664</v>
      </c>
      <c r="F3454">
        <v>40.822000000000003</v>
      </c>
      <c r="G3454">
        <v>37.783700000000003</v>
      </c>
    </row>
    <row r="3455" spans="5:7" x14ac:dyDescent="0.25">
      <c r="E3455" s="4">
        <v>39685.666666666664</v>
      </c>
      <c r="F3455">
        <v>40.674599999999998</v>
      </c>
      <c r="G3455">
        <v>28.882899999999999</v>
      </c>
    </row>
    <row r="3456" spans="5:7" x14ac:dyDescent="0.25">
      <c r="E3456" s="4">
        <v>39682.666666666664</v>
      </c>
      <c r="F3456">
        <v>31.854399999999998</v>
      </c>
      <c r="G3456">
        <v>19.4068</v>
      </c>
    </row>
    <row r="3457" spans="5:7" x14ac:dyDescent="0.25">
      <c r="E3457" s="4">
        <v>39681.666666666664</v>
      </c>
      <c r="F3457">
        <v>14.1196</v>
      </c>
      <c r="G3457">
        <v>17.384399999999999</v>
      </c>
    </row>
    <row r="3458" spans="5:7" x14ac:dyDescent="0.25">
      <c r="E3458" s="4">
        <v>39680.666666666664</v>
      </c>
      <c r="F3458">
        <v>12.246499999999999</v>
      </c>
      <c r="G3458">
        <v>25.444400000000002</v>
      </c>
    </row>
    <row r="3459" spans="5:7" x14ac:dyDescent="0.25">
      <c r="E3459" s="4">
        <v>39679.666666666664</v>
      </c>
      <c r="F3459">
        <v>25.787299999999998</v>
      </c>
      <c r="G3459">
        <v>34.7089</v>
      </c>
    </row>
    <row r="3460" spans="5:7" x14ac:dyDescent="0.25">
      <c r="E3460" s="4">
        <v>39678.666666666664</v>
      </c>
      <c r="F3460">
        <v>38.299399999999999</v>
      </c>
      <c r="G3460">
        <v>35.691699999999997</v>
      </c>
    </row>
    <row r="3461" spans="5:7" x14ac:dyDescent="0.25">
      <c r="E3461" s="4">
        <v>39675.666666666664</v>
      </c>
      <c r="F3461">
        <v>40.040100000000002</v>
      </c>
      <c r="G3461">
        <v>29.591699999999999</v>
      </c>
    </row>
    <row r="3462" spans="5:7" x14ac:dyDescent="0.25">
      <c r="E3462" s="4">
        <v>39674.666666666664</v>
      </c>
      <c r="F3462">
        <v>28.735600000000002</v>
      </c>
      <c r="G3462">
        <v>28.1661</v>
      </c>
    </row>
    <row r="3463" spans="5:7" x14ac:dyDescent="0.25">
      <c r="E3463" s="4">
        <v>39673.666666666664</v>
      </c>
      <c r="F3463">
        <v>19.999500000000001</v>
      </c>
      <c r="G3463">
        <v>37.554200000000002</v>
      </c>
    </row>
    <row r="3464" spans="5:7" x14ac:dyDescent="0.25">
      <c r="E3464" s="4">
        <v>39672.666666666664</v>
      </c>
      <c r="F3464">
        <v>35.763300000000001</v>
      </c>
      <c r="G3464">
        <v>57.716299999999997</v>
      </c>
    </row>
    <row r="3465" spans="5:7" x14ac:dyDescent="0.25">
      <c r="E3465" s="4">
        <v>39671.666666666664</v>
      </c>
      <c r="F3465">
        <v>56.899700000000003</v>
      </c>
      <c r="G3465">
        <v>73.533900000000003</v>
      </c>
    </row>
    <row r="3466" spans="5:7" x14ac:dyDescent="0.25">
      <c r="E3466" s="4">
        <v>39668.666666666664</v>
      </c>
      <c r="F3466">
        <v>80.486099999999993</v>
      </c>
      <c r="G3466">
        <v>78.103399999999993</v>
      </c>
    </row>
    <row r="3467" spans="5:7" x14ac:dyDescent="0.25">
      <c r="E3467" s="4">
        <v>39667.666666666664</v>
      </c>
      <c r="F3467">
        <v>83.215900000000005</v>
      </c>
      <c r="G3467">
        <v>66.392099999999999</v>
      </c>
    </row>
    <row r="3468" spans="5:7" x14ac:dyDescent="0.25">
      <c r="E3468" s="4">
        <v>39666.666666666664</v>
      </c>
      <c r="F3468">
        <v>70.608199999999997</v>
      </c>
      <c r="G3468">
        <v>50.265999999999998</v>
      </c>
    </row>
    <row r="3469" spans="5:7" x14ac:dyDescent="0.25">
      <c r="E3469" s="4">
        <v>39665.666666666664</v>
      </c>
      <c r="F3469">
        <v>45.352200000000003</v>
      </c>
      <c r="G3469">
        <v>40.183300000000003</v>
      </c>
    </row>
    <row r="3470" spans="5:7" x14ac:dyDescent="0.25">
      <c r="E3470" s="4">
        <v>39664.666666666664</v>
      </c>
      <c r="F3470">
        <v>34.837600000000002</v>
      </c>
      <c r="G3470">
        <v>40.379399999999997</v>
      </c>
    </row>
    <row r="3471" spans="5:7" x14ac:dyDescent="0.25">
      <c r="E3471" s="4">
        <v>39661.666666666664</v>
      </c>
      <c r="F3471">
        <v>40.36</v>
      </c>
      <c r="G3471">
        <v>38.905799999999999</v>
      </c>
    </row>
    <row r="3472" spans="5:7" x14ac:dyDescent="0.25">
      <c r="E3472" s="4">
        <v>39660.666666666664</v>
      </c>
      <c r="F3472">
        <v>45.9405</v>
      </c>
      <c r="G3472">
        <v>33.116799999999998</v>
      </c>
    </row>
    <row r="3473" spans="5:7" x14ac:dyDescent="0.25">
      <c r="E3473" s="4">
        <v>39659.666666666664</v>
      </c>
      <c r="F3473">
        <v>30.416699999999999</v>
      </c>
      <c r="G3473">
        <v>31.161799999999999</v>
      </c>
    </row>
    <row r="3474" spans="5:7" x14ac:dyDescent="0.25">
      <c r="E3474" s="4">
        <v>39658.666666666664</v>
      </c>
      <c r="F3474">
        <v>22.993300000000001</v>
      </c>
      <c r="G3474">
        <v>43.792999999999999</v>
      </c>
    </row>
    <row r="3475" spans="5:7" x14ac:dyDescent="0.25">
      <c r="E3475" s="4">
        <v>39657.666666666664</v>
      </c>
      <c r="F3475">
        <v>40.075499999999998</v>
      </c>
      <c r="G3475">
        <v>66.164699999999996</v>
      </c>
    </row>
    <row r="3476" spans="5:7" x14ac:dyDescent="0.25">
      <c r="E3476" s="4">
        <v>39654.666666666664</v>
      </c>
      <c r="F3476">
        <v>68.310100000000006</v>
      </c>
      <c r="G3476">
        <v>83.243600000000001</v>
      </c>
    </row>
    <row r="3477" spans="5:7" x14ac:dyDescent="0.25">
      <c r="E3477" s="4">
        <v>39653.666666666664</v>
      </c>
      <c r="F3477">
        <v>90.108500000000006</v>
      </c>
      <c r="G3477">
        <v>92.211699999999993</v>
      </c>
    </row>
    <row r="3478" spans="5:7" x14ac:dyDescent="0.25">
      <c r="E3478" s="4">
        <v>39652.666666666664</v>
      </c>
      <c r="F3478">
        <v>91.312200000000004</v>
      </c>
      <c r="G3478">
        <v>93.221299999999999</v>
      </c>
    </row>
    <row r="3479" spans="5:7" x14ac:dyDescent="0.25">
      <c r="E3479" s="4">
        <v>39651.666666666664</v>
      </c>
      <c r="F3479">
        <v>95.214500000000001</v>
      </c>
      <c r="G3479">
        <v>93.793599999999998</v>
      </c>
    </row>
    <row r="3480" spans="5:7" x14ac:dyDescent="0.25">
      <c r="E3480" s="4">
        <v>39650.666666666664</v>
      </c>
      <c r="F3480">
        <v>93.137100000000004</v>
      </c>
      <c r="G3480">
        <v>90.046099999999996</v>
      </c>
    </row>
    <row r="3481" spans="5:7" x14ac:dyDescent="0.25">
      <c r="E3481" s="4">
        <v>39647.666666666664</v>
      </c>
      <c r="F3481">
        <v>93.029300000000006</v>
      </c>
      <c r="G3481">
        <v>79.661900000000003</v>
      </c>
    </row>
    <row r="3482" spans="5:7" x14ac:dyDescent="0.25">
      <c r="E3482" s="4">
        <v>39646.666666666664</v>
      </c>
      <c r="F3482">
        <v>83.971999999999994</v>
      </c>
      <c r="G3482">
        <v>65.404700000000005</v>
      </c>
    </row>
    <row r="3483" spans="5:7" x14ac:dyDescent="0.25">
      <c r="E3483" s="4">
        <v>39645.666666666664</v>
      </c>
      <c r="F3483">
        <v>61.984400000000001</v>
      </c>
      <c r="G3483">
        <v>55.087899999999998</v>
      </c>
    </row>
    <row r="3484" spans="5:7" x14ac:dyDescent="0.25">
      <c r="E3484" s="4">
        <v>39644.666666666664</v>
      </c>
      <c r="F3484">
        <v>50.257800000000003</v>
      </c>
      <c r="G3484">
        <v>53.2301</v>
      </c>
    </row>
    <row r="3485" spans="5:7" x14ac:dyDescent="0.25">
      <c r="E3485" s="4">
        <v>39643.666666666664</v>
      </c>
      <c r="F3485">
        <v>53.021500000000003</v>
      </c>
      <c r="G3485">
        <v>60.534599999999998</v>
      </c>
    </row>
    <row r="3486" spans="5:7" x14ac:dyDescent="0.25">
      <c r="E3486" s="4">
        <v>39640.666666666664</v>
      </c>
      <c r="F3486">
        <v>56.410800000000002</v>
      </c>
      <c r="G3486">
        <v>67.039699999999996</v>
      </c>
    </row>
    <row r="3487" spans="5:7" x14ac:dyDescent="0.25">
      <c r="E3487" s="4">
        <v>39639.666666666664</v>
      </c>
      <c r="F3487">
        <v>72.171499999999995</v>
      </c>
      <c r="G3487">
        <v>74.189700000000002</v>
      </c>
    </row>
    <row r="3488" spans="5:7" x14ac:dyDescent="0.25">
      <c r="E3488" s="4">
        <v>39638.666666666664</v>
      </c>
      <c r="F3488">
        <v>72.536699999999996</v>
      </c>
      <c r="G3488">
        <v>68.987700000000004</v>
      </c>
    </row>
    <row r="3489" spans="5:7" x14ac:dyDescent="0.25">
      <c r="E3489" s="4">
        <v>39637.666666666664</v>
      </c>
      <c r="F3489">
        <v>77.860799999999998</v>
      </c>
      <c r="G3489">
        <v>57.864199999999997</v>
      </c>
    </row>
    <row r="3490" spans="5:7" x14ac:dyDescent="0.25">
      <c r="E3490" s="4">
        <v>39636.666666666664</v>
      </c>
      <c r="F3490">
        <v>56.565600000000003</v>
      </c>
      <c r="G3490">
        <v>39.521799999999999</v>
      </c>
    </row>
    <row r="3491" spans="5:7" x14ac:dyDescent="0.25">
      <c r="E3491" s="4">
        <v>39632.666666666664</v>
      </c>
      <c r="F3491">
        <v>39.1661</v>
      </c>
      <c r="G3491">
        <v>27.0579</v>
      </c>
    </row>
    <row r="3492" spans="5:7" x14ac:dyDescent="0.25">
      <c r="E3492" s="4">
        <v>39631.666666666664</v>
      </c>
      <c r="F3492">
        <v>22.8338</v>
      </c>
      <c r="G3492">
        <v>17.990500000000001</v>
      </c>
    </row>
    <row r="3493" spans="5:7" x14ac:dyDescent="0.25">
      <c r="E3493" s="4">
        <v>39630.666666666664</v>
      </c>
      <c r="F3493">
        <v>19.1738</v>
      </c>
      <c r="G3493">
        <v>21.394500000000001</v>
      </c>
    </row>
    <row r="3494" spans="5:7" x14ac:dyDescent="0.25">
      <c r="E3494" s="4">
        <v>39629.666666666664</v>
      </c>
      <c r="F3494">
        <v>11.963900000000001</v>
      </c>
      <c r="G3494">
        <v>28.050599999999999</v>
      </c>
    </row>
    <row r="3495" spans="5:7" x14ac:dyDescent="0.25">
      <c r="E3495" s="4">
        <v>39626.666666666664</v>
      </c>
      <c r="F3495">
        <v>33.045699999999997</v>
      </c>
      <c r="G3495">
        <v>38.877699999999997</v>
      </c>
    </row>
    <row r="3496" spans="5:7" x14ac:dyDescent="0.25">
      <c r="E3496" s="4">
        <v>39625.666666666664</v>
      </c>
      <c r="F3496">
        <v>39.142200000000003</v>
      </c>
      <c r="G3496">
        <v>35.983800000000002</v>
      </c>
    </row>
    <row r="3497" spans="5:7" x14ac:dyDescent="0.25">
      <c r="E3497" s="4">
        <v>39624.666666666664</v>
      </c>
      <c r="F3497">
        <v>44.4452</v>
      </c>
      <c r="G3497">
        <v>32.581400000000002</v>
      </c>
    </row>
    <row r="3498" spans="5:7" x14ac:dyDescent="0.25">
      <c r="E3498" s="4">
        <v>39623.666666666664</v>
      </c>
      <c r="F3498">
        <v>24.364000000000001</v>
      </c>
      <c r="G3498">
        <v>27.686800000000002</v>
      </c>
    </row>
    <row r="3499" spans="5:7" x14ac:dyDescent="0.25">
      <c r="E3499" s="4">
        <v>39622.666666666664</v>
      </c>
      <c r="F3499">
        <v>28.934999999999999</v>
      </c>
      <c r="G3499">
        <v>34.4178</v>
      </c>
    </row>
    <row r="3500" spans="5:7" x14ac:dyDescent="0.25">
      <c r="E3500" s="4">
        <v>39619.666666666664</v>
      </c>
      <c r="F3500">
        <v>29.761399999999998</v>
      </c>
      <c r="G3500">
        <v>43.436700000000002</v>
      </c>
    </row>
    <row r="3501" spans="5:7" x14ac:dyDescent="0.25">
      <c r="E3501" s="4">
        <v>39618.666666666664</v>
      </c>
      <c r="F3501">
        <v>44.556899999999999</v>
      </c>
      <c r="G3501">
        <v>58.791699999999999</v>
      </c>
    </row>
    <row r="3502" spans="5:7" x14ac:dyDescent="0.25">
      <c r="E3502" s="4">
        <v>39617.666666666664</v>
      </c>
      <c r="F3502">
        <v>55.991799999999998</v>
      </c>
      <c r="G3502">
        <v>65.482900000000001</v>
      </c>
    </row>
    <row r="3503" spans="5:7" x14ac:dyDescent="0.25">
      <c r="E3503" s="4">
        <v>39616.666666666664</v>
      </c>
      <c r="F3503">
        <v>75.8262</v>
      </c>
      <c r="G3503">
        <v>59.069000000000003</v>
      </c>
    </row>
    <row r="3504" spans="5:7" x14ac:dyDescent="0.25">
      <c r="E3504" s="4">
        <v>39615.666666666664</v>
      </c>
      <c r="F3504">
        <v>64.630799999999994</v>
      </c>
      <c r="G3504">
        <v>40.772599999999997</v>
      </c>
    </row>
    <row r="3505" spans="5:7" x14ac:dyDescent="0.25">
      <c r="E3505" s="4">
        <v>39612.666666666664</v>
      </c>
      <c r="F3505">
        <v>36.749899999999997</v>
      </c>
      <c r="G3505">
        <v>28.140799999999999</v>
      </c>
    </row>
    <row r="3506" spans="5:7" x14ac:dyDescent="0.25">
      <c r="E3506" s="4">
        <v>39611.666666666664</v>
      </c>
      <c r="F3506">
        <v>20.937200000000001</v>
      </c>
      <c r="G3506">
        <v>24.581499999999998</v>
      </c>
    </row>
    <row r="3507" spans="5:7" x14ac:dyDescent="0.25">
      <c r="E3507" s="4">
        <v>39610.666666666664</v>
      </c>
      <c r="F3507">
        <v>26.735399999999998</v>
      </c>
      <c r="G3507">
        <v>28.438700000000001</v>
      </c>
    </row>
    <row r="3508" spans="5:7" x14ac:dyDescent="0.25">
      <c r="E3508" s="4">
        <v>39609.666666666664</v>
      </c>
      <c r="F3508">
        <v>26.0717</v>
      </c>
      <c r="G3508">
        <v>29.799700000000001</v>
      </c>
    </row>
    <row r="3509" spans="5:7" x14ac:dyDescent="0.25">
      <c r="E3509" s="4">
        <v>39608.666666666664</v>
      </c>
      <c r="F3509">
        <v>32.508800000000001</v>
      </c>
      <c r="G3509">
        <v>34.752000000000002</v>
      </c>
    </row>
    <row r="3510" spans="5:7" x14ac:dyDescent="0.25">
      <c r="E3510" s="4">
        <v>39605.666666666664</v>
      </c>
      <c r="F3510">
        <v>30.8184</v>
      </c>
      <c r="G3510">
        <v>37.451000000000001</v>
      </c>
    </row>
    <row r="3511" spans="5:7" x14ac:dyDescent="0.25">
      <c r="E3511" s="4">
        <v>39604.666666666664</v>
      </c>
      <c r="F3511">
        <v>40.928699999999999</v>
      </c>
      <c r="G3511">
        <v>47.371600000000001</v>
      </c>
    </row>
    <row r="3512" spans="5:7" x14ac:dyDescent="0.25">
      <c r="E3512" s="4">
        <v>39603.666666666664</v>
      </c>
      <c r="F3512">
        <v>40.605800000000002</v>
      </c>
      <c r="G3512">
        <v>60.700099999999999</v>
      </c>
    </row>
    <row r="3513" spans="5:7" x14ac:dyDescent="0.25">
      <c r="E3513" s="4">
        <v>39602.666666666664</v>
      </c>
      <c r="F3513">
        <v>60.580199999999998</v>
      </c>
      <c r="G3513">
        <v>79.014700000000005</v>
      </c>
    </row>
    <row r="3514" spans="5:7" x14ac:dyDescent="0.25">
      <c r="E3514" s="4">
        <v>39601.666666666664</v>
      </c>
      <c r="F3514">
        <v>80.914100000000005</v>
      </c>
      <c r="G3514">
        <v>91.518600000000006</v>
      </c>
    </row>
    <row r="3515" spans="5:7" x14ac:dyDescent="0.25">
      <c r="E3515" s="4">
        <v>39598.666666666664</v>
      </c>
      <c r="F3515">
        <v>95.549700000000001</v>
      </c>
      <c r="G3515">
        <v>89.142799999999994</v>
      </c>
    </row>
    <row r="3516" spans="5:7" x14ac:dyDescent="0.25">
      <c r="E3516" s="4">
        <v>39597.666666666664</v>
      </c>
      <c r="F3516">
        <v>98.091999999999999</v>
      </c>
      <c r="G3516">
        <v>74.199200000000005</v>
      </c>
    </row>
    <row r="3517" spans="5:7" x14ac:dyDescent="0.25">
      <c r="E3517" s="4">
        <v>39596.666666666664</v>
      </c>
      <c r="F3517">
        <v>73.786600000000007</v>
      </c>
      <c r="G3517">
        <v>48.627899999999997</v>
      </c>
    </row>
    <row r="3518" spans="5:7" x14ac:dyDescent="0.25">
      <c r="E3518" s="4">
        <v>39595.666666666664</v>
      </c>
      <c r="F3518">
        <v>50.719099999999997</v>
      </c>
      <c r="G3518">
        <v>30.484000000000002</v>
      </c>
    </row>
    <row r="3519" spans="5:7" x14ac:dyDescent="0.25">
      <c r="E3519" s="4">
        <v>39591.666666666664</v>
      </c>
      <c r="F3519">
        <v>21.3781</v>
      </c>
      <c r="G3519">
        <v>20.8764</v>
      </c>
    </row>
    <row r="3520" spans="5:7" x14ac:dyDescent="0.25">
      <c r="E3520" s="4">
        <v>39590.666666666664</v>
      </c>
      <c r="F3520">
        <v>19.354900000000001</v>
      </c>
      <c r="G3520">
        <v>28.852900000000002</v>
      </c>
    </row>
    <row r="3521" spans="5:7" x14ac:dyDescent="0.25">
      <c r="E3521" s="4">
        <v>39589.666666666664</v>
      </c>
      <c r="F3521">
        <v>21.896100000000001</v>
      </c>
      <c r="G3521">
        <v>45.982900000000001</v>
      </c>
    </row>
    <row r="3522" spans="5:7" x14ac:dyDescent="0.25">
      <c r="E3522" s="4">
        <v>39588.666666666664</v>
      </c>
      <c r="F3522">
        <v>45.307499999999997</v>
      </c>
      <c r="G3522">
        <v>66.346000000000004</v>
      </c>
    </row>
    <row r="3523" spans="5:7" x14ac:dyDescent="0.25">
      <c r="E3523" s="4">
        <v>39587.666666666664</v>
      </c>
      <c r="F3523">
        <v>70.745000000000005</v>
      </c>
      <c r="G3523">
        <v>80.724000000000004</v>
      </c>
    </row>
    <row r="3524" spans="5:7" x14ac:dyDescent="0.25">
      <c r="E3524" s="4">
        <v>39584.666666666664</v>
      </c>
      <c r="F3524">
        <v>82.985500000000002</v>
      </c>
      <c r="G3524">
        <v>85.939499999999995</v>
      </c>
    </row>
    <row r="3525" spans="5:7" x14ac:dyDescent="0.25">
      <c r="E3525" s="4">
        <v>39583.666666666664</v>
      </c>
      <c r="F3525">
        <v>88.441400000000002</v>
      </c>
      <c r="G3525">
        <v>87.306600000000003</v>
      </c>
    </row>
    <row r="3526" spans="5:7" x14ac:dyDescent="0.25">
      <c r="E3526" s="4">
        <v>39582.666666666664</v>
      </c>
      <c r="F3526">
        <v>86.391499999999994</v>
      </c>
      <c r="G3526">
        <v>86.596100000000007</v>
      </c>
    </row>
    <row r="3527" spans="5:7" x14ac:dyDescent="0.25">
      <c r="E3527" s="4">
        <v>39581.666666666664</v>
      </c>
      <c r="F3527">
        <v>87.0869</v>
      </c>
      <c r="G3527">
        <v>86.0398</v>
      </c>
    </row>
    <row r="3528" spans="5:7" x14ac:dyDescent="0.25">
      <c r="E3528" s="4">
        <v>39580.666666666664</v>
      </c>
      <c r="F3528">
        <v>86.309700000000007</v>
      </c>
      <c r="G3528">
        <v>83.230099999999993</v>
      </c>
    </row>
    <row r="3529" spans="5:7" x14ac:dyDescent="0.25">
      <c r="E3529" s="4">
        <v>39577.666666666664</v>
      </c>
      <c r="F3529">
        <v>84.722800000000007</v>
      </c>
      <c r="G3529">
        <v>74.463800000000006</v>
      </c>
    </row>
    <row r="3530" spans="5:7" x14ac:dyDescent="0.25">
      <c r="E3530" s="4">
        <v>39576.666666666664</v>
      </c>
      <c r="F3530">
        <v>78.657600000000002</v>
      </c>
      <c r="G3530">
        <v>64.684899999999999</v>
      </c>
    </row>
    <row r="3531" spans="5:7" x14ac:dyDescent="0.25">
      <c r="E3531" s="4">
        <v>39575.666666666664</v>
      </c>
      <c r="F3531">
        <v>60.011000000000003</v>
      </c>
      <c r="G3531">
        <v>59.007300000000001</v>
      </c>
    </row>
    <row r="3532" spans="5:7" x14ac:dyDescent="0.25">
      <c r="E3532" s="4">
        <v>39574.666666666664</v>
      </c>
      <c r="F3532">
        <v>55.385899999999999</v>
      </c>
      <c r="G3532">
        <v>55.724600000000002</v>
      </c>
    </row>
    <row r="3533" spans="5:7" x14ac:dyDescent="0.25">
      <c r="E3533" s="4">
        <v>39573.666666666664</v>
      </c>
      <c r="F3533">
        <v>61.624899999999997</v>
      </c>
      <c r="G3533">
        <v>50.5306</v>
      </c>
    </row>
    <row r="3534" spans="5:7" x14ac:dyDescent="0.25">
      <c r="E3534" s="4">
        <v>39570.666666666664</v>
      </c>
      <c r="F3534">
        <v>50.1629</v>
      </c>
      <c r="G3534">
        <v>34.788499999999999</v>
      </c>
    </row>
    <row r="3535" spans="5:7" x14ac:dyDescent="0.25">
      <c r="E3535" s="4">
        <v>39569.666666666664</v>
      </c>
      <c r="F3535">
        <v>39.804000000000002</v>
      </c>
      <c r="G3535">
        <v>26.377600000000001</v>
      </c>
    </row>
    <row r="3536" spans="5:7" x14ac:dyDescent="0.25">
      <c r="E3536" s="4">
        <v>39568.666666666664</v>
      </c>
      <c r="F3536">
        <v>14.3986</v>
      </c>
      <c r="G3536">
        <v>25.355899999999998</v>
      </c>
    </row>
    <row r="3537" spans="5:7" x14ac:dyDescent="0.25">
      <c r="E3537" s="4">
        <v>39567.666666666664</v>
      </c>
      <c r="F3537">
        <v>24.930199999999999</v>
      </c>
      <c r="G3537">
        <v>40.125700000000002</v>
      </c>
    </row>
    <row r="3538" spans="5:7" x14ac:dyDescent="0.25">
      <c r="E3538" s="4">
        <v>39566.666666666664</v>
      </c>
      <c r="F3538">
        <v>36.738799999999998</v>
      </c>
      <c r="G3538">
        <v>56.593299999999999</v>
      </c>
    </row>
    <row r="3539" spans="5:7" x14ac:dyDescent="0.25">
      <c r="E3539" s="4">
        <v>39563.666666666664</v>
      </c>
      <c r="F3539">
        <v>58.708199999999998</v>
      </c>
      <c r="G3539">
        <v>71.412000000000006</v>
      </c>
    </row>
    <row r="3540" spans="5:7" x14ac:dyDescent="0.25">
      <c r="E3540" s="4">
        <v>39562.666666666664</v>
      </c>
      <c r="F3540">
        <v>74.332800000000006</v>
      </c>
      <c r="G3540">
        <v>81.820400000000006</v>
      </c>
    </row>
    <row r="3541" spans="5:7" x14ac:dyDescent="0.25">
      <c r="E3541" s="4">
        <v>39561.666666666664</v>
      </c>
      <c r="F3541">
        <v>81.194999999999993</v>
      </c>
      <c r="G3541">
        <v>88.041799999999995</v>
      </c>
    </row>
    <row r="3542" spans="5:7" x14ac:dyDescent="0.25">
      <c r="E3542" s="4">
        <v>39560.666666666664</v>
      </c>
      <c r="F3542">
        <v>89.933499999999995</v>
      </c>
      <c r="G3542">
        <v>92.7393</v>
      </c>
    </row>
    <row r="3543" spans="5:7" x14ac:dyDescent="0.25">
      <c r="E3543" s="4">
        <v>39559.666666666664</v>
      </c>
      <c r="F3543">
        <v>92.997</v>
      </c>
      <c r="G3543">
        <v>89.089100000000002</v>
      </c>
    </row>
    <row r="3544" spans="5:7" x14ac:dyDescent="0.25">
      <c r="E3544" s="4">
        <v>39556.666666666664</v>
      </c>
      <c r="F3544">
        <v>95.287400000000005</v>
      </c>
      <c r="G3544">
        <v>79.812899999999999</v>
      </c>
    </row>
    <row r="3545" spans="5:7" x14ac:dyDescent="0.25">
      <c r="E3545" s="4">
        <v>39555.666666666664</v>
      </c>
      <c r="F3545">
        <v>78.982900000000001</v>
      </c>
      <c r="G3545">
        <v>60.692599999999999</v>
      </c>
    </row>
    <row r="3546" spans="5:7" x14ac:dyDescent="0.25">
      <c r="E3546" s="4">
        <v>39554.666666666664</v>
      </c>
      <c r="F3546">
        <v>65.168499999999995</v>
      </c>
      <c r="G3546">
        <v>52.088500000000003</v>
      </c>
    </row>
    <row r="3547" spans="5:7" x14ac:dyDescent="0.25">
      <c r="E3547" s="4">
        <v>39553.666666666664</v>
      </c>
      <c r="F3547">
        <v>37.926499999999997</v>
      </c>
      <c r="G3547">
        <v>50.825600000000001</v>
      </c>
    </row>
    <row r="3548" spans="5:7" x14ac:dyDescent="0.25">
      <c r="E3548" s="4">
        <v>39552.666666666664</v>
      </c>
      <c r="F3548">
        <v>53.1706</v>
      </c>
      <c r="G3548">
        <v>64.241799999999998</v>
      </c>
    </row>
    <row r="3549" spans="5:7" x14ac:dyDescent="0.25">
      <c r="E3549" s="4">
        <v>39549.666666666664</v>
      </c>
      <c r="F3549">
        <v>61.379600000000003</v>
      </c>
      <c r="G3549">
        <v>68.559799999999996</v>
      </c>
    </row>
    <row r="3550" spans="5:7" x14ac:dyDescent="0.25">
      <c r="E3550" s="4">
        <v>39548.666666666664</v>
      </c>
      <c r="F3550">
        <v>78.175299999999993</v>
      </c>
      <c r="G3550">
        <v>67.110600000000005</v>
      </c>
    </row>
    <row r="3551" spans="5:7" x14ac:dyDescent="0.25">
      <c r="E3551" s="4">
        <v>39547.666666666664</v>
      </c>
      <c r="F3551">
        <v>66.124399999999994</v>
      </c>
      <c r="G3551">
        <v>58.353900000000003</v>
      </c>
    </row>
    <row r="3552" spans="5:7" x14ac:dyDescent="0.25">
      <c r="E3552" s="4">
        <v>39546.666666666664</v>
      </c>
      <c r="F3552">
        <v>57.031999999999996</v>
      </c>
      <c r="G3552">
        <v>50.825299999999999</v>
      </c>
    </row>
    <row r="3553" spans="5:7" x14ac:dyDescent="0.25">
      <c r="E3553" s="4">
        <v>39545.666666666664</v>
      </c>
      <c r="F3553">
        <v>51.905099999999997</v>
      </c>
      <c r="G3553">
        <v>47.940100000000001</v>
      </c>
    </row>
    <row r="3554" spans="5:7" x14ac:dyDescent="0.25">
      <c r="E3554" s="4">
        <v>39542.666666666664</v>
      </c>
      <c r="F3554">
        <v>43.538800000000002</v>
      </c>
      <c r="G3554">
        <v>44.316000000000003</v>
      </c>
    </row>
    <row r="3555" spans="5:7" x14ac:dyDescent="0.25">
      <c r="E3555" s="4">
        <v>39541.666666666664</v>
      </c>
      <c r="F3555">
        <v>48.376399999999997</v>
      </c>
      <c r="G3555">
        <v>40.950400000000002</v>
      </c>
    </row>
    <row r="3556" spans="5:7" x14ac:dyDescent="0.25">
      <c r="E3556" s="4">
        <v>39540.666666666664</v>
      </c>
      <c r="F3556">
        <v>41.033000000000001</v>
      </c>
      <c r="G3556">
        <v>31.139500000000002</v>
      </c>
    </row>
    <row r="3557" spans="5:7" x14ac:dyDescent="0.25">
      <c r="E3557" s="4">
        <v>39539.666666666664</v>
      </c>
      <c r="F3557">
        <v>33.442</v>
      </c>
      <c r="G3557">
        <v>24.789899999999999</v>
      </c>
    </row>
    <row r="3558" spans="5:7" x14ac:dyDescent="0.25">
      <c r="E3558" s="4">
        <v>39538.666666666664</v>
      </c>
      <c r="F3558">
        <v>18.9435</v>
      </c>
      <c r="G3558">
        <v>27.9833</v>
      </c>
    </row>
    <row r="3559" spans="5:7" x14ac:dyDescent="0.25">
      <c r="E3559" s="4">
        <v>39535.666666666664</v>
      </c>
      <c r="F3559">
        <v>21.984400000000001</v>
      </c>
      <c r="G3559">
        <v>43.800699999999999</v>
      </c>
    </row>
    <row r="3560" spans="5:7" x14ac:dyDescent="0.25">
      <c r="E3560" s="4">
        <v>39534.666666666664</v>
      </c>
      <c r="F3560">
        <v>43.022199999999998</v>
      </c>
      <c r="G3560">
        <v>64.904600000000002</v>
      </c>
    </row>
    <row r="3561" spans="5:7" x14ac:dyDescent="0.25">
      <c r="E3561" s="4">
        <v>39533.666666666664</v>
      </c>
      <c r="F3561">
        <v>66.395600000000002</v>
      </c>
      <c r="G3561">
        <v>79.394199999999998</v>
      </c>
    </row>
    <row r="3562" spans="5:7" x14ac:dyDescent="0.25">
      <c r="E3562" s="4">
        <v>39532.666666666664</v>
      </c>
      <c r="F3562">
        <v>85.296000000000006</v>
      </c>
      <c r="G3562">
        <v>87.248500000000007</v>
      </c>
    </row>
    <row r="3563" spans="5:7" x14ac:dyDescent="0.25">
      <c r="E3563" s="4">
        <v>39531.666666666664</v>
      </c>
      <c r="F3563">
        <v>86.490899999999996</v>
      </c>
      <c r="G3563">
        <v>84.001099999999994</v>
      </c>
    </row>
    <row r="3564" spans="5:7" x14ac:dyDescent="0.25">
      <c r="E3564" s="4">
        <v>39527.666666666664</v>
      </c>
      <c r="F3564">
        <v>89.958399999999997</v>
      </c>
      <c r="G3564">
        <v>77.5428</v>
      </c>
    </row>
    <row r="3565" spans="5:7" x14ac:dyDescent="0.25">
      <c r="E3565" s="4">
        <v>39526.666666666664</v>
      </c>
      <c r="F3565">
        <v>75.554000000000002</v>
      </c>
      <c r="G3565">
        <v>66.221900000000005</v>
      </c>
    </row>
    <row r="3566" spans="5:7" x14ac:dyDescent="0.25">
      <c r="E3566" s="4">
        <v>39525.666666666664</v>
      </c>
      <c r="F3566">
        <v>67.116100000000003</v>
      </c>
      <c r="G3566">
        <v>63.162399999999998</v>
      </c>
    </row>
    <row r="3567" spans="5:7" x14ac:dyDescent="0.25">
      <c r="E3567" s="4">
        <v>39524.666666666664</v>
      </c>
      <c r="F3567">
        <v>55.995699999999999</v>
      </c>
      <c r="G3567">
        <v>68.548100000000005</v>
      </c>
    </row>
    <row r="3568" spans="5:7" x14ac:dyDescent="0.25">
      <c r="E3568" s="4">
        <v>39521.666666666664</v>
      </c>
      <c r="F3568">
        <v>66.375500000000002</v>
      </c>
      <c r="G3568">
        <v>75.601699999999994</v>
      </c>
    </row>
    <row r="3569" spans="5:7" x14ac:dyDescent="0.25">
      <c r="E3569" s="4">
        <v>39520.666666666664</v>
      </c>
      <c r="F3569">
        <v>83.273200000000003</v>
      </c>
      <c r="G3569">
        <v>74.908699999999996</v>
      </c>
    </row>
    <row r="3570" spans="5:7" x14ac:dyDescent="0.25">
      <c r="E3570" s="4">
        <v>39519.666666666664</v>
      </c>
      <c r="F3570">
        <v>77.156199999999998</v>
      </c>
      <c r="G3570">
        <v>58.356499999999997</v>
      </c>
    </row>
    <row r="3571" spans="5:7" x14ac:dyDescent="0.25">
      <c r="E3571" s="4">
        <v>39518.666666666664</v>
      </c>
      <c r="F3571">
        <v>64.296499999999995</v>
      </c>
      <c r="G3571">
        <v>46.531399999999998</v>
      </c>
    </row>
    <row r="3572" spans="5:7" x14ac:dyDescent="0.25">
      <c r="E3572" s="4">
        <v>39517.666666666664</v>
      </c>
      <c r="F3572">
        <v>33.616799999999998</v>
      </c>
      <c r="G3572">
        <v>42.311399999999999</v>
      </c>
    </row>
    <row r="3573" spans="5:7" x14ac:dyDescent="0.25">
      <c r="E3573" s="4">
        <v>39514.666666666664</v>
      </c>
      <c r="F3573">
        <v>41.680799999999998</v>
      </c>
      <c r="G3573">
        <v>55.19</v>
      </c>
    </row>
    <row r="3574" spans="5:7" x14ac:dyDescent="0.25">
      <c r="E3574" s="4">
        <v>39513.666666666664</v>
      </c>
      <c r="F3574">
        <v>51.636699999999998</v>
      </c>
      <c r="G3574">
        <v>65.131699999999995</v>
      </c>
    </row>
    <row r="3575" spans="5:7" x14ac:dyDescent="0.25">
      <c r="E3575" s="4">
        <v>39512.666666666664</v>
      </c>
      <c r="F3575">
        <v>72.252499999999998</v>
      </c>
      <c r="G3575">
        <v>72.974999999999994</v>
      </c>
    </row>
    <row r="3576" spans="5:7" x14ac:dyDescent="0.25">
      <c r="E3576" s="4">
        <v>39511.666666666664</v>
      </c>
      <c r="F3576">
        <v>71.505899999999997</v>
      </c>
      <c r="G3576">
        <v>77.291499999999999</v>
      </c>
    </row>
    <row r="3577" spans="5:7" x14ac:dyDescent="0.25">
      <c r="E3577" s="4">
        <v>39510.666666666664</v>
      </c>
      <c r="F3577">
        <v>75.166700000000006</v>
      </c>
      <c r="G3577">
        <v>84.554199999999994</v>
      </c>
    </row>
    <row r="3578" spans="5:7" x14ac:dyDescent="0.25">
      <c r="E3578" s="4">
        <v>39507.666666666664</v>
      </c>
      <c r="F3578">
        <v>85.201899999999995</v>
      </c>
      <c r="G3578">
        <v>91.5505</v>
      </c>
    </row>
    <row r="3579" spans="5:7" x14ac:dyDescent="0.25">
      <c r="E3579" s="4">
        <v>39506.666666666664</v>
      </c>
      <c r="F3579">
        <v>93.294200000000004</v>
      </c>
      <c r="G3579">
        <v>92.021600000000007</v>
      </c>
    </row>
    <row r="3580" spans="5:7" x14ac:dyDescent="0.25">
      <c r="E3580" s="4">
        <v>39505.666666666664</v>
      </c>
      <c r="F3580">
        <v>96.155500000000004</v>
      </c>
      <c r="G3580">
        <v>84.591899999999995</v>
      </c>
    </row>
    <row r="3581" spans="5:7" x14ac:dyDescent="0.25">
      <c r="E3581" s="4">
        <v>39504.666666666664</v>
      </c>
      <c r="F3581">
        <v>86.615200000000002</v>
      </c>
      <c r="G3581">
        <v>73.941599999999994</v>
      </c>
    </row>
    <row r="3582" spans="5:7" x14ac:dyDescent="0.25">
      <c r="E3582" s="4">
        <v>39503.666666666664</v>
      </c>
      <c r="F3582">
        <v>71.004900000000006</v>
      </c>
      <c r="G3582">
        <v>59.645800000000001</v>
      </c>
    </row>
    <row r="3583" spans="5:7" x14ac:dyDescent="0.25">
      <c r="E3583" s="4">
        <v>39500.666666666664</v>
      </c>
      <c r="F3583">
        <v>64.204800000000006</v>
      </c>
      <c r="G3583">
        <v>51.326000000000001</v>
      </c>
    </row>
    <row r="3584" spans="5:7" x14ac:dyDescent="0.25">
      <c r="E3584" s="4">
        <v>39499.666666666664</v>
      </c>
      <c r="F3584">
        <v>43.727800000000002</v>
      </c>
      <c r="G3584">
        <v>43.4651</v>
      </c>
    </row>
    <row r="3585" spans="5:7" x14ac:dyDescent="0.25">
      <c r="E3585" s="4">
        <v>39498.666666666664</v>
      </c>
      <c r="F3585">
        <v>46.045499999999997</v>
      </c>
      <c r="G3585">
        <v>51.928199999999997</v>
      </c>
    </row>
    <row r="3586" spans="5:7" x14ac:dyDescent="0.25">
      <c r="E3586" s="4">
        <v>39497.666666666664</v>
      </c>
      <c r="F3586">
        <v>40.621899999999997</v>
      </c>
      <c r="G3586">
        <v>63.376800000000003</v>
      </c>
    </row>
    <row r="3587" spans="5:7" x14ac:dyDescent="0.25">
      <c r="E3587" s="4">
        <v>39493.666666666664</v>
      </c>
      <c r="F3587">
        <v>69.117199999999997</v>
      </c>
      <c r="G3587">
        <v>77.228499999999997</v>
      </c>
    </row>
    <row r="3588" spans="5:7" x14ac:dyDescent="0.25">
      <c r="E3588" s="4">
        <v>39492.666666666664</v>
      </c>
      <c r="F3588">
        <v>80.391400000000004</v>
      </c>
      <c r="G3588">
        <v>74.868200000000002</v>
      </c>
    </row>
    <row r="3589" spans="5:7" x14ac:dyDescent="0.25">
      <c r="E3589" s="4">
        <v>39491.666666666664</v>
      </c>
      <c r="F3589">
        <v>82.176900000000003</v>
      </c>
      <c r="G3589">
        <v>61.2667</v>
      </c>
    </row>
    <row r="3590" spans="5:7" x14ac:dyDescent="0.25">
      <c r="E3590" s="4">
        <v>39490.666666666664</v>
      </c>
      <c r="F3590">
        <v>62.036200000000001</v>
      </c>
      <c r="G3590">
        <v>40.464300000000001</v>
      </c>
    </row>
    <row r="3591" spans="5:7" x14ac:dyDescent="0.25">
      <c r="E3591" s="4">
        <v>39489.666666666664</v>
      </c>
      <c r="F3591">
        <v>39.587200000000003</v>
      </c>
      <c r="G3591">
        <v>25.231300000000001</v>
      </c>
    </row>
    <row r="3592" spans="5:7" x14ac:dyDescent="0.25">
      <c r="E3592" s="4">
        <v>39486.666666666664</v>
      </c>
      <c r="F3592">
        <v>19.7697</v>
      </c>
      <c r="G3592">
        <v>23.419599999999999</v>
      </c>
    </row>
    <row r="3593" spans="5:7" x14ac:dyDescent="0.25">
      <c r="E3593" s="4">
        <v>39485.666666666664</v>
      </c>
      <c r="F3593">
        <v>16.3371</v>
      </c>
      <c r="G3593">
        <v>38.135800000000003</v>
      </c>
    </row>
    <row r="3594" spans="5:7" x14ac:dyDescent="0.25">
      <c r="E3594" s="4">
        <v>39484.666666666664</v>
      </c>
      <c r="F3594">
        <v>34.152000000000001</v>
      </c>
      <c r="G3594">
        <v>60.296300000000002</v>
      </c>
    </row>
    <row r="3595" spans="5:7" x14ac:dyDescent="0.25">
      <c r="E3595" s="4">
        <v>39483.666666666664</v>
      </c>
      <c r="F3595">
        <v>63.918100000000003</v>
      </c>
      <c r="G3595">
        <v>73.379499999999993</v>
      </c>
    </row>
    <row r="3596" spans="5:7" x14ac:dyDescent="0.25">
      <c r="E3596" s="4">
        <v>39482.666666666664</v>
      </c>
      <c r="F3596">
        <v>82.818700000000007</v>
      </c>
      <c r="G3596">
        <v>75.143199999999993</v>
      </c>
    </row>
    <row r="3597" spans="5:7" x14ac:dyDescent="0.25">
      <c r="E3597" s="4">
        <v>39479.666666666664</v>
      </c>
      <c r="F3597">
        <v>73.401700000000005</v>
      </c>
      <c r="G3597">
        <v>69.483699999999999</v>
      </c>
    </row>
    <row r="3598" spans="5:7" x14ac:dyDescent="0.25">
      <c r="E3598" s="4">
        <v>39478.666666666664</v>
      </c>
      <c r="F3598">
        <v>69.209199999999996</v>
      </c>
      <c r="G3598">
        <v>69.056600000000003</v>
      </c>
    </row>
    <row r="3599" spans="5:7" x14ac:dyDescent="0.25">
      <c r="E3599" s="4">
        <v>39477.666666666664</v>
      </c>
      <c r="F3599">
        <v>65.840100000000007</v>
      </c>
      <c r="G3599">
        <v>71.308499999999995</v>
      </c>
    </row>
    <row r="3600" spans="5:7" x14ac:dyDescent="0.25">
      <c r="E3600" s="4">
        <v>39476.666666666664</v>
      </c>
      <c r="F3600">
        <v>72.120599999999996</v>
      </c>
      <c r="G3600">
        <v>77.206100000000006</v>
      </c>
    </row>
    <row r="3601" spans="5:7" x14ac:dyDescent="0.25">
      <c r="E3601" s="4">
        <v>39475.666666666664</v>
      </c>
      <c r="F3601">
        <v>75.964699999999993</v>
      </c>
      <c r="G3601">
        <v>77.441299999999998</v>
      </c>
    </row>
    <row r="3602" spans="5:7" x14ac:dyDescent="0.25">
      <c r="E3602" s="4">
        <v>39472.666666666664</v>
      </c>
      <c r="F3602">
        <v>83.533000000000001</v>
      </c>
      <c r="G3602">
        <v>71.604500000000002</v>
      </c>
    </row>
    <row r="3603" spans="5:7" x14ac:dyDescent="0.25">
      <c r="E3603" s="4">
        <v>39471.666666666664</v>
      </c>
      <c r="F3603">
        <v>72.8262</v>
      </c>
      <c r="G3603">
        <v>58.247999999999998</v>
      </c>
    </row>
    <row r="3604" spans="5:7" x14ac:dyDescent="0.25">
      <c r="E3604" s="4">
        <v>39470.666666666664</v>
      </c>
      <c r="F3604">
        <v>58.454300000000003</v>
      </c>
      <c r="G3604">
        <v>50.794199999999996</v>
      </c>
    </row>
    <row r="3605" spans="5:7" x14ac:dyDescent="0.25">
      <c r="E3605" s="4">
        <v>39469.666666666664</v>
      </c>
      <c r="F3605">
        <v>43.4636</v>
      </c>
      <c r="G3605">
        <v>48.775399999999998</v>
      </c>
    </row>
    <row r="3606" spans="5:7" x14ac:dyDescent="0.25">
      <c r="E3606" s="4">
        <v>39465.666666666664</v>
      </c>
      <c r="F3606">
        <v>50.464799999999997</v>
      </c>
      <c r="G3606">
        <v>54.131599999999999</v>
      </c>
    </row>
    <row r="3607" spans="5:7" x14ac:dyDescent="0.25">
      <c r="E3607" s="4">
        <v>39464.666666666664</v>
      </c>
      <c r="F3607">
        <v>52.3977</v>
      </c>
      <c r="G3607">
        <v>52.956800000000001</v>
      </c>
    </row>
    <row r="3608" spans="5:7" x14ac:dyDescent="0.25">
      <c r="E3608" s="4">
        <v>39463.666666666664</v>
      </c>
      <c r="F3608">
        <v>59.532200000000003</v>
      </c>
      <c r="G3608">
        <v>49.439</v>
      </c>
    </row>
    <row r="3609" spans="5:7" x14ac:dyDescent="0.25">
      <c r="E3609" s="4">
        <v>39462.666666666664</v>
      </c>
      <c r="F3609">
        <v>46.9405</v>
      </c>
      <c r="G3609">
        <v>37.408099999999997</v>
      </c>
    </row>
    <row r="3610" spans="5:7" x14ac:dyDescent="0.25">
      <c r="E3610" s="4">
        <v>39461.666666666664</v>
      </c>
      <c r="F3610">
        <v>41.8444</v>
      </c>
      <c r="G3610">
        <v>28.201599999999999</v>
      </c>
    </row>
    <row r="3611" spans="5:7" x14ac:dyDescent="0.25">
      <c r="E3611" s="4">
        <v>39458.666666666664</v>
      </c>
      <c r="F3611">
        <v>23.439499999999999</v>
      </c>
      <c r="G3611">
        <v>17.200800000000001</v>
      </c>
    </row>
    <row r="3612" spans="5:7" x14ac:dyDescent="0.25">
      <c r="E3612" s="4">
        <v>39457.666666666664</v>
      </c>
      <c r="F3612">
        <v>19.320900000000002</v>
      </c>
      <c r="G3612">
        <v>11.5181</v>
      </c>
    </row>
    <row r="3613" spans="5:7" x14ac:dyDescent="0.25">
      <c r="E3613" s="4">
        <v>39456.666666666664</v>
      </c>
      <c r="F3613">
        <v>8.8419000000000008</v>
      </c>
      <c r="G3613">
        <v>8.2098999999999993</v>
      </c>
    </row>
    <row r="3614" spans="5:7" x14ac:dyDescent="0.25">
      <c r="E3614" s="4">
        <v>39455.666666666664</v>
      </c>
      <c r="F3614">
        <v>6.3914</v>
      </c>
      <c r="G3614">
        <v>8.0821000000000005</v>
      </c>
    </row>
    <row r="3615" spans="5:7" x14ac:dyDescent="0.25">
      <c r="E3615" s="4">
        <v>39454.666666666664</v>
      </c>
      <c r="F3615">
        <v>9.3963999999999999</v>
      </c>
      <c r="G3615">
        <v>9.9617000000000004</v>
      </c>
    </row>
    <row r="3616" spans="5:7" x14ac:dyDescent="0.25">
      <c r="E3616" s="4">
        <v>39451.666666666664</v>
      </c>
      <c r="F3616">
        <v>8.4583999999999993</v>
      </c>
      <c r="G3616">
        <v>12.9834</v>
      </c>
    </row>
    <row r="3617" spans="5:7" x14ac:dyDescent="0.25">
      <c r="E3617" s="4">
        <v>39450.666666666664</v>
      </c>
      <c r="F3617">
        <v>12.030200000000001</v>
      </c>
      <c r="G3617">
        <v>20.4251</v>
      </c>
    </row>
    <row r="3618" spans="5:7" x14ac:dyDescent="0.25">
      <c r="E3618" s="4">
        <v>39449.666666666664</v>
      </c>
      <c r="F3618">
        <v>18.461600000000001</v>
      </c>
      <c r="G3618">
        <v>34.7866</v>
      </c>
    </row>
    <row r="3619" spans="5:7" x14ac:dyDescent="0.25">
      <c r="E3619" s="4">
        <v>39447.666666666664</v>
      </c>
      <c r="F3619">
        <v>30.7836</v>
      </c>
      <c r="G3619">
        <v>54.081000000000003</v>
      </c>
    </row>
    <row r="3620" spans="5:7" x14ac:dyDescent="0.25">
      <c r="E3620" s="4">
        <v>39444.666666666664</v>
      </c>
      <c r="F3620">
        <v>55.114600000000003</v>
      </c>
      <c r="G3620">
        <v>75.380700000000004</v>
      </c>
    </row>
    <row r="3621" spans="5:7" x14ac:dyDescent="0.25">
      <c r="E3621" s="4">
        <v>39443.666666666664</v>
      </c>
      <c r="F3621">
        <v>76.344700000000003</v>
      </c>
      <c r="G3621">
        <v>88.362099999999998</v>
      </c>
    </row>
    <row r="3622" spans="5:7" x14ac:dyDescent="0.25">
      <c r="E3622" s="4">
        <v>39442.666666666664</v>
      </c>
      <c r="F3622">
        <v>94.682699999999997</v>
      </c>
      <c r="G3622">
        <v>91.168999999999997</v>
      </c>
    </row>
    <row r="3623" spans="5:7" x14ac:dyDescent="0.25">
      <c r="E3623" s="4">
        <v>39440.666666666664</v>
      </c>
      <c r="F3623">
        <v>94.058899999999994</v>
      </c>
      <c r="G3623">
        <v>81.062700000000007</v>
      </c>
    </row>
    <row r="3624" spans="5:7" x14ac:dyDescent="0.25">
      <c r="E3624" s="4">
        <v>39437.666666666664</v>
      </c>
      <c r="F3624">
        <v>84.765500000000003</v>
      </c>
      <c r="G3624">
        <v>62.288800000000002</v>
      </c>
    </row>
    <row r="3625" spans="5:7" x14ac:dyDescent="0.25">
      <c r="E3625" s="4">
        <v>39436.666666666664</v>
      </c>
      <c r="F3625">
        <v>64.363600000000005</v>
      </c>
      <c r="G3625">
        <v>42.038899999999998</v>
      </c>
    </row>
    <row r="3626" spans="5:7" x14ac:dyDescent="0.25">
      <c r="E3626" s="4">
        <v>39435.666666666664</v>
      </c>
      <c r="F3626">
        <v>37.737200000000001</v>
      </c>
      <c r="G3626">
        <v>29.3003</v>
      </c>
    </row>
    <row r="3627" spans="5:7" x14ac:dyDescent="0.25">
      <c r="E3627" s="4">
        <v>39434.666666666664</v>
      </c>
      <c r="F3627">
        <v>24.015799999999999</v>
      </c>
      <c r="G3627">
        <v>30.185500000000001</v>
      </c>
    </row>
    <row r="3628" spans="5:7" x14ac:dyDescent="0.25">
      <c r="E3628" s="4">
        <v>39433.666666666664</v>
      </c>
      <c r="F3628">
        <v>26.148</v>
      </c>
      <c r="G3628">
        <v>34.193800000000003</v>
      </c>
    </row>
    <row r="3629" spans="5:7" x14ac:dyDescent="0.25">
      <c r="E3629" s="4">
        <v>39430.666666666664</v>
      </c>
      <c r="F3629">
        <v>40.392699999999998</v>
      </c>
      <c r="G3629">
        <v>42.006999999999998</v>
      </c>
    </row>
    <row r="3630" spans="5:7" x14ac:dyDescent="0.25">
      <c r="E3630" s="4">
        <v>39429.666666666664</v>
      </c>
      <c r="F3630">
        <v>36.040599999999998</v>
      </c>
      <c r="G3630">
        <v>48.177700000000002</v>
      </c>
    </row>
    <row r="3631" spans="5:7" x14ac:dyDescent="0.25">
      <c r="E3631" s="4">
        <v>39428.666666666664</v>
      </c>
      <c r="F3631">
        <v>49.587699999999998</v>
      </c>
      <c r="G3631">
        <v>64.866500000000002</v>
      </c>
    </row>
    <row r="3632" spans="5:7" x14ac:dyDescent="0.25">
      <c r="E3632" s="4">
        <v>39427.666666666664</v>
      </c>
      <c r="F3632">
        <v>58.904899999999998</v>
      </c>
      <c r="G3632">
        <v>76.608599999999996</v>
      </c>
    </row>
    <row r="3633" spans="5:7" x14ac:dyDescent="0.25">
      <c r="E3633" s="4">
        <v>39426.666666666664</v>
      </c>
      <c r="F3633">
        <v>86.106800000000007</v>
      </c>
      <c r="G3633">
        <v>82.174400000000006</v>
      </c>
    </row>
    <row r="3634" spans="5:7" x14ac:dyDescent="0.25">
      <c r="E3634" s="4">
        <v>39423.666666666664</v>
      </c>
      <c r="F3634">
        <v>84.8142</v>
      </c>
      <c r="G3634">
        <v>74.3673</v>
      </c>
    </row>
    <row r="3635" spans="5:7" x14ac:dyDescent="0.25">
      <c r="E3635" s="4">
        <v>39422.666666666664</v>
      </c>
      <c r="F3635">
        <v>75.602199999999996</v>
      </c>
      <c r="G3635">
        <v>63.372700000000002</v>
      </c>
    </row>
    <row r="3636" spans="5:7" x14ac:dyDescent="0.25">
      <c r="E3636" s="4">
        <v>39421.666666666664</v>
      </c>
      <c r="F3636">
        <v>62.685299999999998</v>
      </c>
      <c r="G3636">
        <v>59.592799999999997</v>
      </c>
    </row>
    <row r="3637" spans="5:7" x14ac:dyDescent="0.25">
      <c r="E3637" s="4">
        <v>39420.666666666664</v>
      </c>
      <c r="F3637">
        <v>51.8307</v>
      </c>
      <c r="G3637">
        <v>63.515599999999999</v>
      </c>
    </row>
    <row r="3638" spans="5:7" x14ac:dyDescent="0.25">
      <c r="E3638" s="4">
        <v>39419.666666666664</v>
      </c>
      <c r="F3638">
        <v>64.262500000000003</v>
      </c>
      <c r="G3638">
        <v>72.9602</v>
      </c>
    </row>
    <row r="3639" spans="5:7" x14ac:dyDescent="0.25">
      <c r="E3639" s="4">
        <v>39416.666666666664</v>
      </c>
      <c r="F3639">
        <v>74.453699999999998</v>
      </c>
      <c r="G3639">
        <v>70.141900000000007</v>
      </c>
    </row>
    <row r="3640" spans="5:7" x14ac:dyDescent="0.25">
      <c r="E3640" s="4">
        <v>39415.666666666664</v>
      </c>
      <c r="F3640">
        <v>80.164500000000004</v>
      </c>
      <c r="G3640">
        <v>61.707999999999998</v>
      </c>
    </row>
    <row r="3641" spans="5:7" x14ac:dyDescent="0.25">
      <c r="E3641" s="4">
        <v>39414.666666666664</v>
      </c>
      <c r="F3641">
        <v>55.807600000000001</v>
      </c>
      <c r="G3641">
        <v>46.423699999999997</v>
      </c>
    </row>
    <row r="3642" spans="5:7" x14ac:dyDescent="0.25">
      <c r="E3642" s="4">
        <v>39413.666666666664</v>
      </c>
      <c r="F3642">
        <v>49.152000000000001</v>
      </c>
      <c r="G3642">
        <v>42.079300000000003</v>
      </c>
    </row>
    <row r="3643" spans="5:7" x14ac:dyDescent="0.25">
      <c r="E3643" s="4">
        <v>39412.666666666664</v>
      </c>
      <c r="F3643">
        <v>34.311399999999999</v>
      </c>
      <c r="G3643">
        <v>34.443399999999997</v>
      </c>
    </row>
    <row r="3644" spans="5:7" x14ac:dyDescent="0.25">
      <c r="E3644" s="4">
        <v>39409.666666666664</v>
      </c>
      <c r="F3644">
        <v>42.774500000000003</v>
      </c>
      <c r="G3644">
        <v>37.4253</v>
      </c>
    </row>
    <row r="3645" spans="5:7" x14ac:dyDescent="0.25">
      <c r="E3645" s="4">
        <v>39407.666666666664</v>
      </c>
      <c r="F3645">
        <v>26.244299999999999</v>
      </c>
      <c r="G3645">
        <v>39.765500000000003</v>
      </c>
    </row>
    <row r="3646" spans="5:7" x14ac:dyDescent="0.25">
      <c r="E3646" s="4">
        <v>39406.666666666664</v>
      </c>
      <c r="F3646">
        <v>43.257100000000001</v>
      </c>
      <c r="G3646">
        <v>49.8842</v>
      </c>
    </row>
    <row r="3647" spans="5:7" x14ac:dyDescent="0.25">
      <c r="E3647" s="4">
        <v>39405.666666666664</v>
      </c>
      <c r="F3647">
        <v>49.795299999999997</v>
      </c>
      <c r="G3647">
        <v>51.026299999999999</v>
      </c>
    </row>
    <row r="3648" spans="5:7" x14ac:dyDescent="0.25">
      <c r="E3648" s="4">
        <v>39402.666666666664</v>
      </c>
      <c r="F3648">
        <v>56.600200000000001</v>
      </c>
      <c r="G3648">
        <v>44.945900000000002</v>
      </c>
    </row>
    <row r="3649" spans="5:7" x14ac:dyDescent="0.25">
      <c r="E3649" s="4">
        <v>39401.666666666664</v>
      </c>
      <c r="F3649">
        <v>46.683599999999998</v>
      </c>
      <c r="G3649">
        <v>33.112900000000003</v>
      </c>
    </row>
    <row r="3650" spans="5:7" x14ac:dyDescent="0.25">
      <c r="E3650" s="4">
        <v>39400.666666666664</v>
      </c>
      <c r="F3650">
        <v>31.553899999999999</v>
      </c>
      <c r="G3650">
        <v>22.138100000000001</v>
      </c>
    </row>
    <row r="3651" spans="5:7" x14ac:dyDescent="0.25">
      <c r="E3651" s="4">
        <v>39399.666666666664</v>
      </c>
      <c r="F3651">
        <v>21.101299999999998</v>
      </c>
      <c r="G3651">
        <v>14.9398</v>
      </c>
    </row>
    <row r="3652" spans="5:7" x14ac:dyDescent="0.25">
      <c r="E3652" s="4">
        <v>39398.666666666664</v>
      </c>
      <c r="F3652">
        <v>13.759</v>
      </c>
      <c r="G3652">
        <v>14.155900000000001</v>
      </c>
    </row>
    <row r="3653" spans="5:7" x14ac:dyDescent="0.25">
      <c r="E3653" s="4">
        <v>39395.666666666664</v>
      </c>
      <c r="F3653">
        <v>9.9590999999999994</v>
      </c>
      <c r="G3653">
        <v>15.4794</v>
      </c>
    </row>
    <row r="3654" spans="5:7" x14ac:dyDescent="0.25">
      <c r="E3654" s="4">
        <v>39394.666666666664</v>
      </c>
      <c r="F3654">
        <v>18.749600000000001</v>
      </c>
      <c r="G3654">
        <v>22.551400000000001</v>
      </c>
    </row>
    <row r="3655" spans="5:7" x14ac:dyDescent="0.25">
      <c r="E3655" s="4">
        <v>39393.666666666664</v>
      </c>
      <c r="F3655">
        <v>17.729500000000002</v>
      </c>
      <c r="G3655">
        <v>27.254200000000001</v>
      </c>
    </row>
    <row r="3656" spans="5:7" x14ac:dyDescent="0.25">
      <c r="E3656" s="4">
        <v>39392.666666666664</v>
      </c>
      <c r="F3656">
        <v>31.1752</v>
      </c>
      <c r="G3656">
        <v>41.239400000000003</v>
      </c>
    </row>
    <row r="3657" spans="5:7" x14ac:dyDescent="0.25">
      <c r="E3657" s="4">
        <v>39391.666666666664</v>
      </c>
      <c r="F3657">
        <v>32.857799999999997</v>
      </c>
      <c r="G3657">
        <v>53.983400000000003</v>
      </c>
    </row>
    <row r="3658" spans="5:7" x14ac:dyDescent="0.25">
      <c r="E3658" s="4">
        <v>39388.666666666664</v>
      </c>
      <c r="F3658">
        <v>59.685299999999998</v>
      </c>
      <c r="G3658">
        <v>72.376999999999995</v>
      </c>
    </row>
    <row r="3659" spans="5:7" x14ac:dyDescent="0.25">
      <c r="E3659" s="4">
        <v>39387.666666666664</v>
      </c>
      <c r="F3659">
        <v>69.4071</v>
      </c>
      <c r="G3659">
        <v>79.048900000000003</v>
      </c>
    </row>
    <row r="3660" spans="5:7" x14ac:dyDescent="0.25">
      <c r="E3660" s="4">
        <v>39386.666666666664</v>
      </c>
      <c r="F3660">
        <v>88.038700000000006</v>
      </c>
      <c r="G3660">
        <v>79.516300000000001</v>
      </c>
    </row>
    <row r="3661" spans="5:7" x14ac:dyDescent="0.25">
      <c r="E3661" s="4">
        <v>39385.666666666664</v>
      </c>
      <c r="F3661">
        <v>79.700800000000001</v>
      </c>
      <c r="G3661">
        <v>67.42</v>
      </c>
    </row>
    <row r="3662" spans="5:7" x14ac:dyDescent="0.25">
      <c r="E3662" s="4">
        <v>39384.666666666664</v>
      </c>
      <c r="F3662">
        <v>70.8095</v>
      </c>
      <c r="G3662">
        <v>55.950699999999998</v>
      </c>
    </row>
    <row r="3663" spans="5:7" x14ac:dyDescent="0.25">
      <c r="E3663" s="4">
        <v>39381.666666666664</v>
      </c>
      <c r="F3663">
        <v>51.749600000000001</v>
      </c>
      <c r="G3663">
        <v>45.249400000000001</v>
      </c>
    </row>
    <row r="3664" spans="5:7" x14ac:dyDescent="0.25">
      <c r="E3664" s="4">
        <v>39380.666666666664</v>
      </c>
      <c r="F3664">
        <v>45.293100000000003</v>
      </c>
      <c r="G3664">
        <v>37.499600000000001</v>
      </c>
    </row>
    <row r="3665" spans="5:7" x14ac:dyDescent="0.25">
      <c r="E3665" s="4">
        <v>39379.666666666664</v>
      </c>
      <c r="F3665">
        <v>38.7057</v>
      </c>
      <c r="G3665">
        <v>27.2864</v>
      </c>
    </row>
    <row r="3666" spans="5:7" x14ac:dyDescent="0.25">
      <c r="E3666" s="4">
        <v>39378.666666666664</v>
      </c>
      <c r="F3666">
        <v>28.5001</v>
      </c>
      <c r="G3666">
        <v>18.764700000000001</v>
      </c>
    </row>
    <row r="3667" spans="5:7" x14ac:dyDescent="0.25">
      <c r="E3667" s="4">
        <v>39377.666666666664</v>
      </c>
      <c r="F3667">
        <v>14.653499999999999</v>
      </c>
      <c r="G3667">
        <v>19.712900000000001</v>
      </c>
    </row>
    <row r="3668" spans="5:7" x14ac:dyDescent="0.25">
      <c r="E3668" s="4">
        <v>39374.666666666664</v>
      </c>
      <c r="F3668">
        <v>13.1404</v>
      </c>
      <c r="G3668">
        <v>27.578600000000002</v>
      </c>
    </row>
    <row r="3669" spans="5:7" x14ac:dyDescent="0.25">
      <c r="E3669" s="4">
        <v>39373.666666666664</v>
      </c>
      <c r="F3669">
        <v>31.3447</v>
      </c>
      <c r="G3669">
        <v>37.3142</v>
      </c>
    </row>
    <row r="3670" spans="5:7" x14ac:dyDescent="0.25">
      <c r="E3670" s="4">
        <v>39372.666666666664</v>
      </c>
      <c r="F3670">
        <v>38.250700000000002</v>
      </c>
      <c r="G3670">
        <v>39.044199999999996</v>
      </c>
    </row>
    <row r="3671" spans="5:7" x14ac:dyDescent="0.25">
      <c r="E3671" s="4">
        <v>39371.666666666664</v>
      </c>
      <c r="F3671">
        <v>42.347299999999997</v>
      </c>
      <c r="G3671">
        <v>45.507599999999996</v>
      </c>
    </row>
    <row r="3672" spans="5:7" x14ac:dyDescent="0.25">
      <c r="E3672" s="4">
        <v>39370.666666666664</v>
      </c>
      <c r="F3672">
        <v>36.534700000000001</v>
      </c>
      <c r="G3672">
        <v>57.238599999999998</v>
      </c>
    </row>
    <row r="3673" spans="5:7" x14ac:dyDescent="0.25">
      <c r="E3673" s="4">
        <v>39367.666666666664</v>
      </c>
      <c r="F3673">
        <v>57.640900000000002</v>
      </c>
      <c r="G3673">
        <v>72.812200000000004</v>
      </c>
    </row>
    <row r="3674" spans="5:7" x14ac:dyDescent="0.25">
      <c r="E3674" s="4">
        <v>39366.666666666664</v>
      </c>
      <c r="F3674">
        <v>77.540199999999999</v>
      </c>
      <c r="G3674">
        <v>73.905699999999996</v>
      </c>
    </row>
    <row r="3675" spans="5:7" x14ac:dyDescent="0.25">
      <c r="E3675" s="4">
        <v>39365.666666666664</v>
      </c>
      <c r="F3675">
        <v>83.255399999999995</v>
      </c>
      <c r="G3675">
        <v>59.5565</v>
      </c>
    </row>
    <row r="3676" spans="5:7" x14ac:dyDescent="0.25">
      <c r="E3676" s="4">
        <v>39364.666666666664</v>
      </c>
      <c r="F3676">
        <v>60.921300000000002</v>
      </c>
      <c r="G3676">
        <v>37.013100000000001</v>
      </c>
    </row>
    <row r="3677" spans="5:7" x14ac:dyDescent="0.25">
      <c r="E3677" s="4">
        <v>39363.666666666664</v>
      </c>
      <c r="F3677">
        <v>34.492800000000003</v>
      </c>
      <c r="G3677">
        <v>25.050999999999998</v>
      </c>
    </row>
    <row r="3678" spans="5:7" x14ac:dyDescent="0.25">
      <c r="E3678" s="4">
        <v>39360.666666666664</v>
      </c>
      <c r="F3678">
        <v>15.6251</v>
      </c>
      <c r="G3678">
        <v>29.935400000000001</v>
      </c>
    </row>
    <row r="3679" spans="5:7" x14ac:dyDescent="0.25">
      <c r="E3679" s="4">
        <v>39359.666666666664</v>
      </c>
      <c r="F3679">
        <v>25.0352</v>
      </c>
      <c r="G3679">
        <v>48.948399999999999</v>
      </c>
    </row>
    <row r="3680" spans="5:7" x14ac:dyDescent="0.25">
      <c r="E3680" s="4">
        <v>39358.666666666664</v>
      </c>
      <c r="F3680">
        <v>49.145699999999998</v>
      </c>
      <c r="G3680">
        <v>67.363299999999995</v>
      </c>
    </row>
    <row r="3681" spans="5:7" x14ac:dyDescent="0.25">
      <c r="E3681" s="4">
        <v>39357.666666666664</v>
      </c>
      <c r="F3681">
        <v>72.664199999999994</v>
      </c>
      <c r="G3681">
        <v>75.301000000000002</v>
      </c>
    </row>
    <row r="3682" spans="5:7" x14ac:dyDescent="0.25">
      <c r="E3682" s="4">
        <v>39356.666666666664</v>
      </c>
      <c r="F3682">
        <v>80.28</v>
      </c>
      <c r="G3682">
        <v>70.654300000000006</v>
      </c>
    </row>
    <row r="3683" spans="5:7" x14ac:dyDescent="0.25">
      <c r="E3683" s="4">
        <v>39353.666666666664</v>
      </c>
      <c r="F3683">
        <v>72.9589</v>
      </c>
      <c r="G3683">
        <v>59.4786</v>
      </c>
    </row>
    <row r="3684" spans="5:7" x14ac:dyDescent="0.25">
      <c r="E3684" s="4">
        <v>39352.666666666664</v>
      </c>
      <c r="F3684">
        <v>58.7241</v>
      </c>
      <c r="G3684">
        <v>50.7316</v>
      </c>
    </row>
    <row r="3685" spans="5:7" x14ac:dyDescent="0.25">
      <c r="E3685" s="4">
        <v>39351.666666666664</v>
      </c>
      <c r="F3685">
        <v>46.752899999999997</v>
      </c>
      <c r="G3685">
        <v>51.724299999999999</v>
      </c>
    </row>
    <row r="3686" spans="5:7" x14ac:dyDescent="0.25">
      <c r="E3686" s="4">
        <v>39350.666666666664</v>
      </c>
      <c r="F3686">
        <v>46.7179</v>
      </c>
      <c r="G3686">
        <v>60.994199999999999</v>
      </c>
    </row>
    <row r="3687" spans="5:7" x14ac:dyDescent="0.25">
      <c r="E3687" s="4">
        <v>39349.666666666664</v>
      </c>
      <c r="F3687">
        <v>61.701999999999998</v>
      </c>
      <c r="G3687">
        <v>71.375600000000006</v>
      </c>
    </row>
    <row r="3688" spans="5:7" x14ac:dyDescent="0.25">
      <c r="E3688" s="4">
        <v>39346.666666666664</v>
      </c>
      <c r="F3688">
        <v>74.562700000000007</v>
      </c>
      <c r="G3688">
        <v>68.973799999999997</v>
      </c>
    </row>
    <row r="3689" spans="5:7" x14ac:dyDescent="0.25">
      <c r="E3689" s="4">
        <v>39345.666666666664</v>
      </c>
      <c r="F3689">
        <v>77.861999999999995</v>
      </c>
      <c r="G3689">
        <v>54.877200000000002</v>
      </c>
    </row>
    <row r="3690" spans="5:7" x14ac:dyDescent="0.25">
      <c r="E3690" s="4">
        <v>39344.666666666664</v>
      </c>
      <c r="F3690">
        <v>54.496699999999997</v>
      </c>
      <c r="G3690">
        <v>34.1751</v>
      </c>
    </row>
    <row r="3691" spans="5:7" x14ac:dyDescent="0.25">
      <c r="E3691" s="4">
        <v>39343.666666666664</v>
      </c>
      <c r="F3691">
        <v>32.2729</v>
      </c>
      <c r="G3691">
        <v>22.761800000000001</v>
      </c>
    </row>
    <row r="3692" spans="5:7" x14ac:dyDescent="0.25">
      <c r="E3692" s="4">
        <v>39342.666666666664</v>
      </c>
      <c r="F3692">
        <v>15.755699999999999</v>
      </c>
      <c r="G3692">
        <v>23.628399999999999</v>
      </c>
    </row>
    <row r="3693" spans="5:7" x14ac:dyDescent="0.25">
      <c r="E3693" s="4">
        <v>39339.666666666664</v>
      </c>
      <c r="F3693">
        <v>20.256799999999998</v>
      </c>
      <c r="G3693">
        <v>28.6492</v>
      </c>
    </row>
    <row r="3694" spans="5:7" x14ac:dyDescent="0.25">
      <c r="E3694" s="4">
        <v>39338.666666666664</v>
      </c>
      <c r="F3694">
        <v>34.872799999999998</v>
      </c>
      <c r="G3694">
        <v>30.653500000000001</v>
      </c>
    </row>
    <row r="3695" spans="5:7" x14ac:dyDescent="0.25">
      <c r="E3695" s="4">
        <v>39337.666666666664</v>
      </c>
      <c r="F3695">
        <v>30.818000000000001</v>
      </c>
      <c r="G3695">
        <v>29.6433</v>
      </c>
    </row>
    <row r="3696" spans="5:7" x14ac:dyDescent="0.25">
      <c r="E3696" s="4">
        <v>39336.666666666664</v>
      </c>
      <c r="F3696">
        <v>26.269600000000001</v>
      </c>
      <c r="G3696">
        <v>37.956299999999999</v>
      </c>
    </row>
    <row r="3697" spans="5:7" x14ac:dyDescent="0.25">
      <c r="E3697" s="4">
        <v>39335.666666666664</v>
      </c>
      <c r="F3697">
        <v>31.842199999999998</v>
      </c>
      <c r="G3697">
        <v>57.1387</v>
      </c>
    </row>
    <row r="3698" spans="5:7" x14ac:dyDescent="0.25">
      <c r="E3698" s="4">
        <v>39332.666666666664</v>
      </c>
      <c r="F3698">
        <v>55.757199999999997</v>
      </c>
      <c r="G3698">
        <v>75.859099999999998</v>
      </c>
    </row>
    <row r="3699" spans="5:7" x14ac:dyDescent="0.25">
      <c r="E3699" s="4">
        <v>39331.666666666664</v>
      </c>
      <c r="F3699">
        <v>83.816699999999997</v>
      </c>
      <c r="G3699">
        <v>86.904600000000002</v>
      </c>
    </row>
    <row r="3700" spans="5:7" x14ac:dyDescent="0.25">
      <c r="E3700" s="4">
        <v>39330.666666666664</v>
      </c>
      <c r="F3700">
        <v>88.003399999999999</v>
      </c>
      <c r="G3700">
        <v>88.751599999999996</v>
      </c>
    </row>
    <row r="3701" spans="5:7" x14ac:dyDescent="0.25">
      <c r="E3701" s="4">
        <v>39329.666666666664</v>
      </c>
      <c r="F3701">
        <v>88.893600000000006</v>
      </c>
      <c r="G3701">
        <v>86.111599999999996</v>
      </c>
    </row>
    <row r="3702" spans="5:7" x14ac:dyDescent="0.25">
      <c r="E3702" s="4">
        <v>39325.666666666664</v>
      </c>
      <c r="F3702">
        <v>89.357799999999997</v>
      </c>
      <c r="G3702">
        <v>83.734099999999998</v>
      </c>
    </row>
    <row r="3703" spans="5:7" x14ac:dyDescent="0.25">
      <c r="E3703" s="4">
        <v>39324.666666666664</v>
      </c>
      <c r="F3703">
        <v>80.083399999999997</v>
      </c>
      <c r="G3703">
        <v>82.096900000000005</v>
      </c>
    </row>
    <row r="3704" spans="5:7" x14ac:dyDescent="0.25">
      <c r="E3704" s="4">
        <v>39323.666666666664</v>
      </c>
      <c r="F3704">
        <v>81.760999999999996</v>
      </c>
      <c r="G3704">
        <v>84.971500000000006</v>
      </c>
    </row>
    <row r="3705" spans="5:7" x14ac:dyDescent="0.25">
      <c r="E3705" s="4">
        <v>39322.666666666664</v>
      </c>
      <c r="F3705">
        <v>84.446399999999997</v>
      </c>
      <c r="G3705">
        <v>84.769099999999995</v>
      </c>
    </row>
    <row r="3706" spans="5:7" x14ac:dyDescent="0.25">
      <c r="E3706" s="4">
        <v>39321.666666666664</v>
      </c>
      <c r="F3706">
        <v>88.707099999999997</v>
      </c>
      <c r="G3706">
        <v>79.066400000000002</v>
      </c>
    </row>
    <row r="3707" spans="5:7" x14ac:dyDescent="0.25">
      <c r="E3707" s="4">
        <v>39318.666666666664</v>
      </c>
      <c r="F3707">
        <v>81.153700000000001</v>
      </c>
      <c r="G3707">
        <v>70.275999999999996</v>
      </c>
    </row>
    <row r="3708" spans="5:7" x14ac:dyDescent="0.25">
      <c r="E3708" s="4">
        <v>39317.666666666664</v>
      </c>
      <c r="F3708">
        <v>67.338399999999993</v>
      </c>
      <c r="G3708">
        <v>64.004400000000004</v>
      </c>
    </row>
    <row r="3709" spans="5:7" x14ac:dyDescent="0.25">
      <c r="E3709" s="4">
        <v>39316.666666666664</v>
      </c>
      <c r="F3709">
        <v>62.335799999999999</v>
      </c>
      <c r="G3709">
        <v>62.346699999999998</v>
      </c>
    </row>
    <row r="3710" spans="5:7" x14ac:dyDescent="0.25">
      <c r="E3710" s="4">
        <v>39315.666666666664</v>
      </c>
      <c r="F3710">
        <v>62.339100000000002</v>
      </c>
      <c r="G3710">
        <v>59.415300000000002</v>
      </c>
    </row>
    <row r="3711" spans="5:7" x14ac:dyDescent="0.25">
      <c r="E3711" s="4">
        <v>39314.666666666664</v>
      </c>
      <c r="F3711">
        <v>62.365200000000002</v>
      </c>
      <c r="G3711">
        <v>54.006599999999999</v>
      </c>
    </row>
    <row r="3712" spans="5:7" x14ac:dyDescent="0.25">
      <c r="E3712" s="4">
        <v>39311.666666666664</v>
      </c>
      <c r="F3712">
        <v>53.541499999999999</v>
      </c>
      <c r="G3712">
        <v>48.921500000000002</v>
      </c>
    </row>
    <row r="3713" spans="5:7" x14ac:dyDescent="0.25">
      <c r="E3713" s="4">
        <v>39310.666666666664</v>
      </c>
      <c r="F3713">
        <v>46.113300000000002</v>
      </c>
      <c r="G3713">
        <v>49.895200000000003</v>
      </c>
    </row>
    <row r="3714" spans="5:7" x14ac:dyDescent="0.25">
      <c r="E3714" s="4">
        <v>39309.666666666664</v>
      </c>
      <c r="F3714">
        <v>47.1098</v>
      </c>
      <c r="G3714">
        <v>48.016199999999998</v>
      </c>
    </row>
    <row r="3715" spans="5:7" x14ac:dyDescent="0.25">
      <c r="E3715" s="4">
        <v>39308.666666666664</v>
      </c>
      <c r="F3715">
        <v>56.462600000000002</v>
      </c>
      <c r="G3715">
        <v>44.938099999999999</v>
      </c>
    </row>
    <row r="3716" spans="5:7" x14ac:dyDescent="0.25">
      <c r="E3716" s="4">
        <v>39307.666666666664</v>
      </c>
      <c r="F3716">
        <v>40.476199999999999</v>
      </c>
      <c r="G3716">
        <v>41.433900000000001</v>
      </c>
    </row>
    <row r="3717" spans="5:7" x14ac:dyDescent="0.25">
      <c r="E3717" s="4">
        <v>39304.666666666664</v>
      </c>
      <c r="F3717">
        <v>37.875500000000002</v>
      </c>
      <c r="G3717">
        <v>52.407400000000003</v>
      </c>
    </row>
    <row r="3718" spans="5:7" x14ac:dyDescent="0.25">
      <c r="E3718" s="4">
        <v>39303.666666666664</v>
      </c>
      <c r="F3718">
        <v>45.9499</v>
      </c>
      <c r="G3718">
        <v>61.915399999999998</v>
      </c>
    </row>
    <row r="3719" spans="5:7" x14ac:dyDescent="0.25">
      <c r="E3719" s="4">
        <v>39302.666666666664</v>
      </c>
      <c r="F3719">
        <v>73.396699999999996</v>
      </c>
      <c r="G3719">
        <v>63.871600000000001</v>
      </c>
    </row>
    <row r="3720" spans="5:7" x14ac:dyDescent="0.25">
      <c r="E3720" s="4">
        <v>39301.666666666664</v>
      </c>
      <c r="F3720">
        <v>66.399699999999996</v>
      </c>
      <c r="G3720">
        <v>50.080300000000001</v>
      </c>
    </row>
    <row r="3721" spans="5:7" x14ac:dyDescent="0.25">
      <c r="E3721" s="4">
        <v>39300.666666666664</v>
      </c>
      <c r="F3721">
        <v>51.818300000000001</v>
      </c>
      <c r="G3721">
        <v>35.790700000000001</v>
      </c>
    </row>
    <row r="3722" spans="5:7" x14ac:dyDescent="0.25">
      <c r="E3722" s="4">
        <v>39297.666666666664</v>
      </c>
      <c r="F3722">
        <v>32.023000000000003</v>
      </c>
      <c r="G3722">
        <v>23.9604</v>
      </c>
    </row>
    <row r="3723" spans="5:7" x14ac:dyDescent="0.25">
      <c r="E3723" s="4">
        <v>39296.666666666664</v>
      </c>
      <c r="F3723">
        <v>23.530899999999999</v>
      </c>
      <c r="G3723">
        <v>18.332999999999998</v>
      </c>
    </row>
    <row r="3724" spans="5:7" x14ac:dyDescent="0.25">
      <c r="E3724" s="4">
        <v>39295.666666666664</v>
      </c>
      <c r="F3724">
        <v>16.327200000000001</v>
      </c>
      <c r="G3724">
        <v>20.637899999999998</v>
      </c>
    </row>
    <row r="3725" spans="5:7" x14ac:dyDescent="0.25">
      <c r="E3725" s="4">
        <v>39294.666666666664</v>
      </c>
      <c r="F3725">
        <v>15.1408</v>
      </c>
      <c r="G3725">
        <v>33.658099999999997</v>
      </c>
    </row>
    <row r="3726" spans="5:7" x14ac:dyDescent="0.25">
      <c r="E3726" s="4">
        <v>39293.666666666664</v>
      </c>
      <c r="F3726">
        <v>30.445699999999999</v>
      </c>
      <c r="G3726">
        <v>54.704700000000003</v>
      </c>
    </row>
    <row r="3727" spans="5:7" x14ac:dyDescent="0.25">
      <c r="E3727" s="4">
        <v>39290.666666666664</v>
      </c>
      <c r="F3727">
        <v>55.387599999999999</v>
      </c>
      <c r="G3727">
        <v>75.705699999999993</v>
      </c>
    </row>
    <row r="3728" spans="5:7" x14ac:dyDescent="0.25">
      <c r="E3728" s="4">
        <v>39289.666666666664</v>
      </c>
      <c r="F3728">
        <v>78.280699999999996</v>
      </c>
      <c r="G3728">
        <v>86.791200000000003</v>
      </c>
    </row>
    <row r="3729" spans="5:7" x14ac:dyDescent="0.25">
      <c r="E3729" s="4">
        <v>39288.666666666664</v>
      </c>
      <c r="F3729">
        <v>93.448599999999999</v>
      </c>
      <c r="G3729">
        <v>90.748699999999999</v>
      </c>
    </row>
    <row r="3730" spans="5:7" x14ac:dyDescent="0.25">
      <c r="E3730" s="4">
        <v>39287.666666666664</v>
      </c>
      <c r="F3730">
        <v>88.644199999999998</v>
      </c>
      <c r="G3730">
        <v>87.456599999999995</v>
      </c>
    </row>
    <row r="3731" spans="5:7" x14ac:dyDescent="0.25">
      <c r="E3731" s="4">
        <v>39286.666666666664</v>
      </c>
      <c r="F3731">
        <v>90.153099999999995</v>
      </c>
      <c r="G3731">
        <v>85.760300000000001</v>
      </c>
    </row>
    <row r="3732" spans="5:7" x14ac:dyDescent="0.25">
      <c r="E3732" s="4">
        <v>39283.666666666664</v>
      </c>
      <c r="F3732">
        <v>83.572599999999994</v>
      </c>
      <c r="G3732">
        <v>82.206699999999998</v>
      </c>
    </row>
    <row r="3733" spans="5:7" x14ac:dyDescent="0.25">
      <c r="E3733" s="4">
        <v>39282.666666666664</v>
      </c>
      <c r="F3733">
        <v>83.555300000000003</v>
      </c>
      <c r="G3733">
        <v>75.671300000000002</v>
      </c>
    </row>
    <row r="3734" spans="5:7" x14ac:dyDescent="0.25">
      <c r="E3734" s="4">
        <v>39281.666666666664</v>
      </c>
      <c r="F3734">
        <v>79.4923</v>
      </c>
      <c r="G3734">
        <v>69.338499999999996</v>
      </c>
    </row>
    <row r="3735" spans="5:7" x14ac:dyDescent="0.25">
      <c r="E3735" s="4">
        <v>39280.666666666664</v>
      </c>
      <c r="F3735">
        <v>63.966299999999997</v>
      </c>
      <c r="G3735">
        <v>64.845600000000005</v>
      </c>
    </row>
    <row r="3736" spans="5:7" x14ac:dyDescent="0.25">
      <c r="E3736" s="4">
        <v>39279.666666666664</v>
      </c>
      <c r="F3736">
        <v>64.556799999999996</v>
      </c>
      <c r="G3736">
        <v>70.465599999999995</v>
      </c>
    </row>
    <row r="3737" spans="5:7" x14ac:dyDescent="0.25">
      <c r="E3737" s="4">
        <v>39276.666666666664</v>
      </c>
      <c r="F3737">
        <v>66.013599999999997</v>
      </c>
      <c r="G3737">
        <v>76.490799999999993</v>
      </c>
    </row>
    <row r="3738" spans="5:7" x14ac:dyDescent="0.25">
      <c r="E3738" s="4">
        <v>39275.666666666664</v>
      </c>
      <c r="F3738">
        <v>80.826499999999996</v>
      </c>
      <c r="G3738">
        <v>82.462199999999996</v>
      </c>
    </row>
    <row r="3739" spans="5:7" x14ac:dyDescent="0.25">
      <c r="E3739" s="4">
        <v>39274.666666666664</v>
      </c>
      <c r="F3739">
        <v>82.632300000000001</v>
      </c>
      <c r="G3739">
        <v>85.204599999999999</v>
      </c>
    </row>
    <row r="3740" spans="5:7" x14ac:dyDescent="0.25">
      <c r="E3740" s="4">
        <v>39273.666666666664</v>
      </c>
      <c r="F3740">
        <v>83.927700000000002</v>
      </c>
      <c r="G3740">
        <v>86.989900000000006</v>
      </c>
    </row>
    <row r="3741" spans="5:7" x14ac:dyDescent="0.25">
      <c r="E3741" s="4">
        <v>39272.666666666664</v>
      </c>
      <c r="F3741">
        <v>89.053700000000006</v>
      </c>
      <c r="G3741">
        <v>82.076899999999995</v>
      </c>
    </row>
    <row r="3742" spans="5:7" x14ac:dyDescent="0.25">
      <c r="E3742" s="4">
        <v>39269.666666666664</v>
      </c>
      <c r="F3742">
        <v>87.988399999999999</v>
      </c>
      <c r="G3742">
        <v>69.755799999999994</v>
      </c>
    </row>
    <row r="3743" spans="5:7" x14ac:dyDescent="0.25">
      <c r="E3743" s="4">
        <v>39268.666666666664</v>
      </c>
      <c r="F3743">
        <v>69.188500000000005</v>
      </c>
      <c r="G3743">
        <v>55.377099999999999</v>
      </c>
    </row>
    <row r="3744" spans="5:7" x14ac:dyDescent="0.25">
      <c r="E3744" s="4">
        <v>39266.666666666664</v>
      </c>
      <c r="F3744">
        <v>52.090400000000002</v>
      </c>
      <c r="G3744">
        <v>48.081400000000002</v>
      </c>
    </row>
    <row r="3745" spans="5:7" x14ac:dyDescent="0.25">
      <c r="E3745" s="4">
        <v>39265.666666666664</v>
      </c>
      <c r="F3745">
        <v>44.852499999999999</v>
      </c>
      <c r="G3745">
        <v>45.786700000000003</v>
      </c>
    </row>
    <row r="3746" spans="5:7" x14ac:dyDescent="0.25">
      <c r="E3746" s="4">
        <v>39262.666666666664</v>
      </c>
      <c r="F3746">
        <v>47.301200000000001</v>
      </c>
      <c r="G3746">
        <v>41.9129</v>
      </c>
    </row>
    <row r="3747" spans="5:7" x14ac:dyDescent="0.25">
      <c r="E3747" s="4">
        <v>39261.666666666664</v>
      </c>
      <c r="F3747">
        <v>45.206499999999998</v>
      </c>
      <c r="G3747">
        <v>32.821100000000001</v>
      </c>
    </row>
    <row r="3748" spans="5:7" x14ac:dyDescent="0.25">
      <c r="E3748" s="4">
        <v>39260.666666666664</v>
      </c>
      <c r="F3748">
        <v>33.231000000000002</v>
      </c>
      <c r="G3748">
        <v>30.2196</v>
      </c>
    </row>
    <row r="3749" spans="5:7" x14ac:dyDescent="0.25">
      <c r="E3749" s="4">
        <v>39259.666666666664</v>
      </c>
      <c r="F3749">
        <v>20.0258</v>
      </c>
      <c r="G3749">
        <v>37.186599999999999</v>
      </c>
    </row>
    <row r="3750" spans="5:7" x14ac:dyDescent="0.25">
      <c r="E3750" s="4">
        <v>39258.666666666664</v>
      </c>
      <c r="F3750">
        <v>37.401899999999998</v>
      </c>
      <c r="G3750">
        <v>59.276600000000002</v>
      </c>
    </row>
    <row r="3751" spans="5:7" x14ac:dyDescent="0.25">
      <c r="E3751" s="4">
        <v>39255.666666666664</v>
      </c>
      <c r="F3751">
        <v>54.132100000000001</v>
      </c>
      <c r="G3751">
        <v>76.059200000000004</v>
      </c>
    </row>
    <row r="3752" spans="5:7" x14ac:dyDescent="0.25">
      <c r="E3752" s="4">
        <v>39254.666666666664</v>
      </c>
      <c r="F3752">
        <v>86.2958</v>
      </c>
      <c r="G3752">
        <v>89.597499999999997</v>
      </c>
    </row>
    <row r="3753" spans="5:7" x14ac:dyDescent="0.25">
      <c r="E3753" s="4">
        <v>39253.666666666664</v>
      </c>
      <c r="F3753">
        <v>87.749700000000004</v>
      </c>
      <c r="G3753">
        <v>91.064099999999996</v>
      </c>
    </row>
    <row r="3754" spans="5:7" x14ac:dyDescent="0.25">
      <c r="E3754" s="4">
        <v>39252.666666666664</v>
      </c>
      <c r="F3754">
        <v>94.747</v>
      </c>
      <c r="G3754">
        <v>89.040400000000005</v>
      </c>
    </row>
    <row r="3755" spans="5:7" x14ac:dyDescent="0.25">
      <c r="E3755" s="4">
        <v>39251.666666666664</v>
      </c>
      <c r="F3755">
        <v>90.695700000000002</v>
      </c>
      <c r="G3755">
        <v>76.126800000000003</v>
      </c>
    </row>
    <row r="3756" spans="5:7" x14ac:dyDescent="0.25">
      <c r="E3756" s="4">
        <v>39248.666666666664</v>
      </c>
      <c r="F3756">
        <v>81.6785</v>
      </c>
      <c r="G3756">
        <v>58.889099999999999</v>
      </c>
    </row>
    <row r="3757" spans="5:7" x14ac:dyDescent="0.25">
      <c r="E3757" s="4">
        <v>39247.666666666664</v>
      </c>
      <c r="F3757">
        <v>56.0062</v>
      </c>
      <c r="G3757">
        <v>40.8889</v>
      </c>
    </row>
    <row r="3758" spans="5:7" x14ac:dyDescent="0.25">
      <c r="E3758" s="4">
        <v>39246.666666666664</v>
      </c>
      <c r="F3758">
        <v>38.982599999999998</v>
      </c>
      <c r="G3758">
        <v>29.721399999999999</v>
      </c>
    </row>
    <row r="3759" spans="5:7" x14ac:dyDescent="0.25">
      <c r="E3759" s="4">
        <v>39245.666666666664</v>
      </c>
      <c r="F3759">
        <v>27.677700000000002</v>
      </c>
      <c r="G3759">
        <v>20.574300000000001</v>
      </c>
    </row>
    <row r="3760" spans="5:7" x14ac:dyDescent="0.25">
      <c r="E3760" s="4">
        <v>39244.666666666664</v>
      </c>
      <c r="F3760">
        <v>22.503900000000002</v>
      </c>
      <c r="G3760">
        <v>14.705500000000001</v>
      </c>
    </row>
    <row r="3761" spans="5:7" x14ac:dyDescent="0.25">
      <c r="E3761" s="4">
        <v>39241.666666666664</v>
      </c>
      <c r="F3761">
        <v>11.5413</v>
      </c>
      <c r="G3761">
        <v>14.6989</v>
      </c>
    </row>
    <row r="3762" spans="5:7" x14ac:dyDescent="0.25">
      <c r="E3762" s="4">
        <v>39240.666666666664</v>
      </c>
      <c r="F3762">
        <v>10.071300000000001</v>
      </c>
      <c r="G3762">
        <v>26.128699999999998</v>
      </c>
    </row>
    <row r="3763" spans="5:7" x14ac:dyDescent="0.25">
      <c r="E3763" s="4">
        <v>39239.666666666664</v>
      </c>
      <c r="F3763">
        <v>22.484000000000002</v>
      </c>
      <c r="G3763">
        <v>43.414299999999997</v>
      </c>
    </row>
    <row r="3764" spans="5:7" x14ac:dyDescent="0.25">
      <c r="E3764" s="4">
        <v>39238.666666666664</v>
      </c>
      <c r="F3764">
        <v>45.8307</v>
      </c>
      <c r="G3764">
        <v>62.531300000000002</v>
      </c>
    </row>
    <row r="3765" spans="5:7" x14ac:dyDescent="0.25">
      <c r="E3765" s="4">
        <v>39237.666666666664</v>
      </c>
      <c r="F3765">
        <v>61.928199999999997</v>
      </c>
      <c r="G3765">
        <v>73.107100000000003</v>
      </c>
    </row>
    <row r="3766" spans="5:7" x14ac:dyDescent="0.25">
      <c r="E3766" s="4">
        <v>39234.666666666664</v>
      </c>
      <c r="F3766">
        <v>79.835099999999997</v>
      </c>
      <c r="G3766">
        <v>74.143699999999995</v>
      </c>
    </row>
    <row r="3767" spans="5:7" x14ac:dyDescent="0.25">
      <c r="E3767" s="4">
        <v>39233.666666666664</v>
      </c>
      <c r="F3767">
        <v>77.5578</v>
      </c>
      <c r="G3767">
        <v>59.577800000000003</v>
      </c>
    </row>
    <row r="3768" spans="5:7" x14ac:dyDescent="0.25">
      <c r="E3768" s="4">
        <v>39232.666666666664</v>
      </c>
      <c r="F3768">
        <v>65.0381</v>
      </c>
      <c r="G3768">
        <v>41.5505</v>
      </c>
    </row>
    <row r="3769" spans="5:7" x14ac:dyDescent="0.25">
      <c r="E3769" s="4">
        <v>39231.666666666664</v>
      </c>
      <c r="F3769">
        <v>36.1374</v>
      </c>
      <c r="G3769">
        <v>30.507999999999999</v>
      </c>
    </row>
    <row r="3770" spans="5:7" x14ac:dyDescent="0.25">
      <c r="E3770" s="4">
        <v>39227.666666666664</v>
      </c>
      <c r="F3770">
        <v>23.475899999999999</v>
      </c>
      <c r="G3770">
        <v>36.079700000000003</v>
      </c>
    </row>
    <row r="3771" spans="5:7" x14ac:dyDescent="0.25">
      <c r="E3771" s="4">
        <v>39226.666666666664</v>
      </c>
      <c r="F3771">
        <v>31.910799999999998</v>
      </c>
      <c r="G3771">
        <v>53.948799999999999</v>
      </c>
    </row>
    <row r="3772" spans="5:7" x14ac:dyDescent="0.25">
      <c r="E3772" s="4">
        <v>39225.666666666664</v>
      </c>
      <c r="F3772">
        <v>52.8523</v>
      </c>
      <c r="G3772">
        <v>67.195300000000003</v>
      </c>
    </row>
    <row r="3773" spans="5:7" x14ac:dyDescent="0.25">
      <c r="E3773" s="4">
        <v>39224.666666666664</v>
      </c>
      <c r="F3773">
        <v>77.083299999999994</v>
      </c>
      <c r="G3773">
        <v>74.987200000000001</v>
      </c>
    </row>
    <row r="3774" spans="5:7" x14ac:dyDescent="0.25">
      <c r="E3774" s="4">
        <v>39223.666666666664</v>
      </c>
      <c r="F3774">
        <v>71.650400000000005</v>
      </c>
      <c r="G3774">
        <v>68.704099999999997</v>
      </c>
    </row>
    <row r="3775" spans="5:7" x14ac:dyDescent="0.25">
      <c r="E3775" s="4">
        <v>39220.666666666664</v>
      </c>
      <c r="F3775">
        <v>76.227900000000005</v>
      </c>
      <c r="G3775">
        <v>68.434100000000001</v>
      </c>
    </row>
    <row r="3776" spans="5:7" x14ac:dyDescent="0.25">
      <c r="E3776" s="4">
        <v>39219.666666666664</v>
      </c>
      <c r="F3776">
        <v>58.234000000000002</v>
      </c>
      <c r="G3776">
        <v>68.2727</v>
      </c>
    </row>
    <row r="3777" spans="5:7" x14ac:dyDescent="0.25">
      <c r="E3777" s="4">
        <v>39218.666666666664</v>
      </c>
      <c r="F3777">
        <v>70.840500000000006</v>
      </c>
      <c r="G3777">
        <v>78.828599999999994</v>
      </c>
    </row>
    <row r="3778" spans="5:7" x14ac:dyDescent="0.25">
      <c r="E3778" s="4">
        <v>39217.666666666664</v>
      </c>
      <c r="F3778">
        <v>75.743700000000004</v>
      </c>
      <c r="G3778">
        <v>85.968000000000004</v>
      </c>
    </row>
    <row r="3779" spans="5:7" x14ac:dyDescent="0.25">
      <c r="E3779" s="4">
        <v>39216.666666666664</v>
      </c>
      <c r="F3779">
        <v>89.901600000000002</v>
      </c>
      <c r="G3779">
        <v>91.043899999999994</v>
      </c>
    </row>
    <row r="3780" spans="5:7" x14ac:dyDescent="0.25">
      <c r="E3780" s="4">
        <v>39213.666666666664</v>
      </c>
      <c r="F3780">
        <v>92.258799999999994</v>
      </c>
      <c r="G3780">
        <v>90.365399999999994</v>
      </c>
    </row>
    <row r="3781" spans="5:7" x14ac:dyDescent="0.25">
      <c r="E3781" s="4">
        <v>39212.666666666664</v>
      </c>
      <c r="F3781">
        <v>90.971199999999996</v>
      </c>
      <c r="G3781">
        <v>88.9251</v>
      </c>
    </row>
    <row r="3782" spans="5:7" x14ac:dyDescent="0.25">
      <c r="E3782" s="4">
        <v>39211.666666666664</v>
      </c>
      <c r="F3782">
        <v>87.866299999999995</v>
      </c>
      <c r="G3782">
        <v>87.049199999999999</v>
      </c>
    </row>
    <row r="3783" spans="5:7" x14ac:dyDescent="0.25">
      <c r="E3783" s="4">
        <v>39210.666666666664</v>
      </c>
      <c r="F3783">
        <v>87.937799999999996</v>
      </c>
      <c r="G3783">
        <v>85.317099999999996</v>
      </c>
    </row>
    <row r="3784" spans="5:7" x14ac:dyDescent="0.25">
      <c r="E3784" s="4">
        <v>39209.666666666664</v>
      </c>
      <c r="F3784">
        <v>85.343299999999999</v>
      </c>
      <c r="G3784">
        <v>84.621899999999997</v>
      </c>
    </row>
    <row r="3785" spans="5:7" x14ac:dyDescent="0.25">
      <c r="E3785" s="4">
        <v>39206.666666666664</v>
      </c>
      <c r="F3785">
        <v>82.670299999999997</v>
      </c>
      <c r="G3785">
        <v>84.592100000000002</v>
      </c>
    </row>
    <row r="3786" spans="5:7" x14ac:dyDescent="0.25">
      <c r="E3786" s="4">
        <v>39205.666666666664</v>
      </c>
      <c r="F3786">
        <v>85.852099999999993</v>
      </c>
      <c r="G3786">
        <v>87.9619</v>
      </c>
    </row>
    <row r="3787" spans="5:7" x14ac:dyDescent="0.25">
      <c r="E3787" s="4">
        <v>39204.666666666664</v>
      </c>
      <c r="F3787">
        <v>85.254000000000005</v>
      </c>
      <c r="G3787">
        <v>89.129800000000003</v>
      </c>
    </row>
    <row r="3788" spans="5:7" x14ac:dyDescent="0.25">
      <c r="E3788" s="4">
        <v>39203.666666666664</v>
      </c>
      <c r="F3788">
        <v>92.779499999999999</v>
      </c>
      <c r="G3788">
        <v>91.676000000000002</v>
      </c>
    </row>
    <row r="3789" spans="5:7" x14ac:dyDescent="0.25">
      <c r="E3789" s="4">
        <v>39202.666666666664</v>
      </c>
      <c r="F3789">
        <v>89.355900000000005</v>
      </c>
      <c r="G3789">
        <v>89.983400000000003</v>
      </c>
    </row>
    <row r="3790" spans="5:7" x14ac:dyDescent="0.25">
      <c r="E3790" s="4">
        <v>39199.666666666664</v>
      </c>
      <c r="F3790">
        <v>92.892600000000002</v>
      </c>
      <c r="G3790">
        <v>83.311899999999994</v>
      </c>
    </row>
    <row r="3791" spans="5:7" x14ac:dyDescent="0.25">
      <c r="E3791" s="4">
        <v>39198.666666666664</v>
      </c>
      <c r="F3791">
        <v>87.701599999999999</v>
      </c>
      <c r="G3791">
        <v>66.675600000000003</v>
      </c>
    </row>
    <row r="3792" spans="5:7" x14ac:dyDescent="0.25">
      <c r="E3792" s="4">
        <v>39197.666666666664</v>
      </c>
      <c r="F3792">
        <v>69.3416</v>
      </c>
      <c r="G3792">
        <v>44.154800000000002</v>
      </c>
    </row>
    <row r="3793" spans="5:7" x14ac:dyDescent="0.25">
      <c r="E3793" s="4">
        <v>39196.666666666664</v>
      </c>
      <c r="F3793">
        <v>42.983600000000003</v>
      </c>
      <c r="G3793">
        <v>25.267399999999999</v>
      </c>
    </row>
    <row r="3794" spans="5:7" x14ac:dyDescent="0.25">
      <c r="E3794" s="4">
        <v>39195.666666666664</v>
      </c>
      <c r="F3794">
        <v>20.139199999999999</v>
      </c>
      <c r="G3794">
        <v>22.377400000000002</v>
      </c>
    </row>
    <row r="3795" spans="5:7" x14ac:dyDescent="0.25">
      <c r="E3795" s="4">
        <v>39192.666666666664</v>
      </c>
      <c r="F3795">
        <v>12.679399999999999</v>
      </c>
      <c r="G3795">
        <v>34.298200000000001</v>
      </c>
    </row>
    <row r="3796" spans="5:7" x14ac:dyDescent="0.25">
      <c r="E3796" s="4">
        <v>39191.666666666664</v>
      </c>
      <c r="F3796">
        <v>34.313699999999997</v>
      </c>
      <c r="G3796">
        <v>49.186500000000002</v>
      </c>
    </row>
    <row r="3797" spans="5:7" x14ac:dyDescent="0.25">
      <c r="E3797" s="4">
        <v>39190.666666666664</v>
      </c>
      <c r="F3797">
        <v>55.901600000000002</v>
      </c>
      <c r="G3797">
        <v>52.924999999999997</v>
      </c>
    </row>
    <row r="3798" spans="5:7" x14ac:dyDescent="0.25">
      <c r="E3798" s="4">
        <v>39189.666666666664</v>
      </c>
      <c r="F3798">
        <v>57.344099999999997</v>
      </c>
      <c r="G3798">
        <v>42.563699999999997</v>
      </c>
    </row>
    <row r="3799" spans="5:7" x14ac:dyDescent="0.25">
      <c r="E3799" s="4">
        <v>39188.666666666664</v>
      </c>
      <c r="F3799">
        <v>45.529200000000003</v>
      </c>
      <c r="G3799">
        <v>37.675899999999999</v>
      </c>
    </row>
    <row r="3800" spans="5:7" x14ac:dyDescent="0.25">
      <c r="E3800" s="4">
        <v>39185.666666666664</v>
      </c>
      <c r="F3800">
        <v>24.817699999999999</v>
      </c>
      <c r="G3800">
        <v>41.347000000000001</v>
      </c>
    </row>
    <row r="3801" spans="5:7" x14ac:dyDescent="0.25">
      <c r="E3801" s="4">
        <v>39184.666666666664</v>
      </c>
      <c r="F3801">
        <v>42.680700000000002</v>
      </c>
      <c r="G3801">
        <v>61.056899999999999</v>
      </c>
    </row>
    <row r="3802" spans="5:7" x14ac:dyDescent="0.25">
      <c r="E3802" s="4">
        <v>39183.666666666664</v>
      </c>
      <c r="F3802">
        <v>56.542700000000004</v>
      </c>
      <c r="G3802">
        <v>77.199299999999994</v>
      </c>
    </row>
    <row r="3803" spans="5:7" x14ac:dyDescent="0.25">
      <c r="E3803" s="4">
        <v>39182.666666666664</v>
      </c>
      <c r="F3803">
        <v>83.947500000000005</v>
      </c>
      <c r="G3803">
        <v>89.412499999999994</v>
      </c>
    </row>
    <row r="3804" spans="5:7" x14ac:dyDescent="0.25">
      <c r="E3804" s="4">
        <v>39181.666666666664</v>
      </c>
      <c r="F3804">
        <v>91.107600000000005</v>
      </c>
      <c r="G3804">
        <v>91.624799999999993</v>
      </c>
    </row>
    <row r="3805" spans="5:7" x14ac:dyDescent="0.25">
      <c r="E3805" s="4">
        <v>39177.666666666664</v>
      </c>
      <c r="F3805">
        <v>93.182199999999995</v>
      </c>
      <c r="G3805">
        <v>85.828699999999998</v>
      </c>
    </row>
    <row r="3806" spans="5:7" x14ac:dyDescent="0.25">
      <c r="E3806" s="4">
        <v>39176.666666666664</v>
      </c>
      <c r="F3806">
        <v>90.584500000000006</v>
      </c>
      <c r="G3806">
        <v>74.673400000000001</v>
      </c>
    </row>
    <row r="3807" spans="5:7" x14ac:dyDescent="0.25">
      <c r="E3807" s="4">
        <v>39175.666666666664</v>
      </c>
      <c r="F3807">
        <v>73.719399999999993</v>
      </c>
      <c r="G3807">
        <v>58.058999999999997</v>
      </c>
    </row>
    <row r="3808" spans="5:7" x14ac:dyDescent="0.25">
      <c r="E3808" s="4">
        <v>39174.666666666664</v>
      </c>
      <c r="F3808">
        <v>59.716299999999997</v>
      </c>
      <c r="G3808">
        <v>47.5533</v>
      </c>
    </row>
    <row r="3809" spans="5:7" x14ac:dyDescent="0.25">
      <c r="E3809" s="4">
        <v>39171.666666666664</v>
      </c>
      <c r="F3809">
        <v>40.741199999999999</v>
      </c>
      <c r="G3809">
        <v>42.9437</v>
      </c>
    </row>
    <row r="3810" spans="5:7" x14ac:dyDescent="0.25">
      <c r="E3810" s="4">
        <v>39170.666666666664</v>
      </c>
      <c r="F3810">
        <v>42.202300000000001</v>
      </c>
      <c r="G3810">
        <v>49.072400000000002</v>
      </c>
    </row>
    <row r="3811" spans="5:7" x14ac:dyDescent="0.25">
      <c r="E3811" s="4">
        <v>39169.666666666664</v>
      </c>
      <c r="F3811">
        <v>45.887500000000003</v>
      </c>
      <c r="G3811">
        <v>58.305599999999998</v>
      </c>
    </row>
    <row r="3812" spans="5:7" x14ac:dyDescent="0.25">
      <c r="E3812" s="4">
        <v>39168.666666666664</v>
      </c>
      <c r="F3812">
        <v>59.127499999999998</v>
      </c>
      <c r="G3812">
        <v>68.500600000000006</v>
      </c>
    </row>
    <row r="3813" spans="5:7" x14ac:dyDescent="0.25">
      <c r="E3813" s="4">
        <v>39167.666666666664</v>
      </c>
      <c r="F3813">
        <v>69.901899999999998</v>
      </c>
      <c r="G3813">
        <v>77.726399999999998</v>
      </c>
    </row>
    <row r="3814" spans="5:7" x14ac:dyDescent="0.25">
      <c r="E3814" s="4">
        <v>39164.666666666664</v>
      </c>
      <c r="F3814">
        <v>76.472399999999993</v>
      </c>
      <c r="G3814">
        <v>83.579400000000007</v>
      </c>
    </row>
    <row r="3815" spans="5:7" x14ac:dyDescent="0.25">
      <c r="E3815" s="4">
        <v>39163.666666666664</v>
      </c>
      <c r="F3815">
        <v>86.804699999999997</v>
      </c>
      <c r="G3815">
        <v>83.314800000000005</v>
      </c>
    </row>
    <row r="3816" spans="5:7" x14ac:dyDescent="0.25">
      <c r="E3816" s="4">
        <v>39162.666666666664</v>
      </c>
      <c r="F3816">
        <v>87.461100000000002</v>
      </c>
      <c r="G3816">
        <v>74.961200000000005</v>
      </c>
    </row>
    <row r="3817" spans="5:7" x14ac:dyDescent="0.25">
      <c r="E3817" s="4">
        <v>39161.666666666664</v>
      </c>
      <c r="F3817">
        <v>75.6785</v>
      </c>
      <c r="G3817">
        <v>64.309100000000001</v>
      </c>
    </row>
    <row r="3818" spans="5:7" x14ac:dyDescent="0.25">
      <c r="E3818" s="4">
        <v>39160.666666666664</v>
      </c>
      <c r="F3818">
        <v>61.744</v>
      </c>
      <c r="G3818">
        <v>53.1036</v>
      </c>
    </row>
    <row r="3819" spans="5:7" x14ac:dyDescent="0.25">
      <c r="E3819" s="4">
        <v>39157.666666666664</v>
      </c>
      <c r="F3819">
        <v>55.504899999999999</v>
      </c>
      <c r="G3819">
        <v>48.150199999999998</v>
      </c>
    </row>
    <row r="3820" spans="5:7" x14ac:dyDescent="0.25">
      <c r="E3820" s="4">
        <v>39156.666666666664</v>
      </c>
      <c r="F3820">
        <v>42.061799999999998</v>
      </c>
      <c r="G3820">
        <v>45.934100000000001</v>
      </c>
    </row>
    <row r="3821" spans="5:7" x14ac:dyDescent="0.25">
      <c r="E3821" s="4">
        <v>39155.666666666664</v>
      </c>
      <c r="F3821">
        <v>46.884</v>
      </c>
      <c r="G3821">
        <v>54.072299999999998</v>
      </c>
    </row>
    <row r="3822" spans="5:7" x14ac:dyDescent="0.25">
      <c r="E3822" s="4">
        <v>39154.666666666664</v>
      </c>
      <c r="F3822">
        <v>48.8566</v>
      </c>
      <c r="G3822">
        <v>62.114600000000003</v>
      </c>
    </row>
    <row r="3823" spans="5:7" x14ac:dyDescent="0.25">
      <c r="E3823" s="4">
        <v>39153.666666666664</v>
      </c>
      <c r="F3823">
        <v>66.476200000000006</v>
      </c>
      <c r="G3823">
        <v>72.566199999999995</v>
      </c>
    </row>
    <row r="3824" spans="5:7" x14ac:dyDescent="0.25">
      <c r="E3824" s="4">
        <v>39150.666666666664</v>
      </c>
      <c r="F3824">
        <v>71.010999999999996</v>
      </c>
      <c r="G3824">
        <v>75.026399999999995</v>
      </c>
    </row>
    <row r="3825" spans="5:7" x14ac:dyDescent="0.25">
      <c r="E3825" s="4">
        <v>39149.666666666664</v>
      </c>
      <c r="F3825">
        <v>80.211500000000001</v>
      </c>
      <c r="G3825">
        <v>69.130600000000001</v>
      </c>
    </row>
    <row r="3826" spans="5:7" x14ac:dyDescent="0.25">
      <c r="E3826" s="4">
        <v>39148.666666666664</v>
      </c>
      <c r="F3826">
        <v>73.856899999999996</v>
      </c>
      <c r="G3826">
        <v>53.684100000000001</v>
      </c>
    </row>
    <row r="3827" spans="5:7" x14ac:dyDescent="0.25">
      <c r="E3827" s="4">
        <v>39147.666666666664</v>
      </c>
      <c r="F3827">
        <v>53.323399999999999</v>
      </c>
      <c r="G3827">
        <v>36.433100000000003</v>
      </c>
    </row>
    <row r="3828" spans="5:7" x14ac:dyDescent="0.25">
      <c r="E3828" s="4">
        <v>39146.666666666664</v>
      </c>
      <c r="F3828">
        <v>33.871899999999997</v>
      </c>
      <c r="G3828">
        <v>25.235800000000001</v>
      </c>
    </row>
    <row r="3829" spans="5:7" x14ac:dyDescent="0.25">
      <c r="E3829" s="4">
        <v>39143.666666666664</v>
      </c>
      <c r="F3829">
        <v>22.104099999999999</v>
      </c>
      <c r="G3829">
        <v>18.145499999999998</v>
      </c>
    </row>
    <row r="3830" spans="5:7" x14ac:dyDescent="0.25">
      <c r="E3830" s="4">
        <v>39142.666666666664</v>
      </c>
      <c r="F3830">
        <v>19.731400000000001</v>
      </c>
      <c r="G3830">
        <v>15.9361</v>
      </c>
    </row>
    <row r="3831" spans="5:7" x14ac:dyDescent="0.25">
      <c r="E3831" s="4">
        <v>39141.666666666664</v>
      </c>
      <c r="F3831">
        <v>12.6008</v>
      </c>
      <c r="G3831">
        <v>17.3398</v>
      </c>
    </row>
    <row r="3832" spans="5:7" x14ac:dyDescent="0.25">
      <c r="E3832" s="4">
        <v>39140.666666666664</v>
      </c>
      <c r="F3832">
        <v>15.475899999999999</v>
      </c>
      <c r="G3832">
        <v>26.8248</v>
      </c>
    </row>
    <row r="3833" spans="5:7" x14ac:dyDescent="0.25">
      <c r="E3833" s="4">
        <v>39139.666666666664</v>
      </c>
      <c r="F3833">
        <v>23.942599999999999</v>
      </c>
      <c r="G3833">
        <v>43.662999999999997</v>
      </c>
    </row>
    <row r="3834" spans="5:7" x14ac:dyDescent="0.25">
      <c r="E3834" s="4">
        <v>39136.666666666664</v>
      </c>
      <c r="F3834">
        <v>41.055700000000002</v>
      </c>
      <c r="G3834">
        <v>60.731499999999997</v>
      </c>
    </row>
    <row r="3835" spans="5:7" x14ac:dyDescent="0.25">
      <c r="E3835" s="4">
        <v>39135.666666666664</v>
      </c>
      <c r="F3835">
        <v>65.990799999999993</v>
      </c>
      <c r="G3835">
        <v>71.296199999999999</v>
      </c>
    </row>
    <row r="3836" spans="5:7" x14ac:dyDescent="0.25">
      <c r="E3836" s="4">
        <v>39134.666666666664</v>
      </c>
      <c r="F3836">
        <v>75.147999999999996</v>
      </c>
      <c r="G3836">
        <v>71.554699999999997</v>
      </c>
    </row>
    <row r="3837" spans="5:7" x14ac:dyDescent="0.25">
      <c r="E3837" s="4">
        <v>39133.666666666664</v>
      </c>
      <c r="F3837">
        <v>72.749899999999997</v>
      </c>
      <c r="G3837">
        <v>63.200099999999999</v>
      </c>
    </row>
    <row r="3838" spans="5:7" x14ac:dyDescent="0.25">
      <c r="E3838" s="4">
        <v>39129.666666666664</v>
      </c>
      <c r="F3838">
        <v>66.766099999999994</v>
      </c>
      <c r="G3838">
        <v>52.450299999999999</v>
      </c>
    </row>
    <row r="3839" spans="5:7" x14ac:dyDescent="0.25">
      <c r="E3839" s="4">
        <v>39128.666666666664</v>
      </c>
      <c r="F3839">
        <v>50.084299999999999</v>
      </c>
      <c r="G3839">
        <v>38.901200000000003</v>
      </c>
    </row>
    <row r="3840" spans="5:7" x14ac:dyDescent="0.25">
      <c r="E3840" s="4">
        <v>39127.666666666664</v>
      </c>
      <c r="F3840">
        <v>40.500599999999999</v>
      </c>
      <c r="G3840">
        <v>35.270299999999999</v>
      </c>
    </row>
    <row r="3841" spans="5:7" x14ac:dyDescent="0.25">
      <c r="E3841" s="4">
        <v>39126.666666666664</v>
      </c>
      <c r="F3841">
        <v>26.1188</v>
      </c>
      <c r="G3841">
        <v>39.208500000000001</v>
      </c>
    </row>
    <row r="3842" spans="5:7" x14ac:dyDescent="0.25">
      <c r="E3842" s="4">
        <v>39125.666666666664</v>
      </c>
      <c r="F3842">
        <v>39.191699999999997</v>
      </c>
      <c r="G3842">
        <v>51.839799999999997</v>
      </c>
    </row>
    <row r="3843" spans="5:7" x14ac:dyDescent="0.25">
      <c r="E3843" s="4">
        <v>39122.666666666664</v>
      </c>
      <c r="F3843">
        <v>52.314999999999998</v>
      </c>
      <c r="G3843">
        <v>64.471400000000003</v>
      </c>
    </row>
    <row r="3844" spans="5:7" x14ac:dyDescent="0.25">
      <c r="E3844" s="4">
        <v>39121.666666666664</v>
      </c>
      <c r="F3844">
        <v>64.012799999999999</v>
      </c>
      <c r="G3844">
        <v>73.381100000000004</v>
      </c>
    </row>
    <row r="3845" spans="5:7" x14ac:dyDescent="0.25">
      <c r="E3845" s="4">
        <v>39120.666666666664</v>
      </c>
      <c r="F3845">
        <v>77.086500000000001</v>
      </c>
      <c r="G3845">
        <v>80.358800000000002</v>
      </c>
    </row>
    <row r="3846" spans="5:7" x14ac:dyDescent="0.25">
      <c r="E3846" s="4">
        <v>39119.666666666664</v>
      </c>
      <c r="F3846">
        <v>79.043999999999997</v>
      </c>
      <c r="G3846">
        <v>81.858500000000006</v>
      </c>
    </row>
    <row r="3847" spans="5:7" x14ac:dyDescent="0.25">
      <c r="E3847" s="4">
        <v>39118.666666666664</v>
      </c>
      <c r="F3847">
        <v>84.945800000000006</v>
      </c>
      <c r="G3847">
        <v>85.125</v>
      </c>
    </row>
    <row r="3848" spans="5:7" x14ac:dyDescent="0.25">
      <c r="E3848" s="4">
        <v>39115.666666666664</v>
      </c>
      <c r="F3848">
        <v>81.585599999999999</v>
      </c>
      <c r="G3848">
        <v>87.9024</v>
      </c>
    </row>
    <row r="3849" spans="5:7" x14ac:dyDescent="0.25">
      <c r="E3849" s="4">
        <v>39114.666666666664</v>
      </c>
      <c r="F3849">
        <v>88.843599999999995</v>
      </c>
      <c r="G3849">
        <v>90.287599999999998</v>
      </c>
    </row>
    <row r="3850" spans="5:7" x14ac:dyDescent="0.25">
      <c r="E3850" s="4">
        <v>39113.666666666664</v>
      </c>
      <c r="F3850">
        <v>93.278199999999998</v>
      </c>
      <c r="G3850">
        <v>89.211399999999998</v>
      </c>
    </row>
    <row r="3851" spans="5:7" x14ac:dyDescent="0.25">
      <c r="E3851" s="4">
        <v>39112.666666666664</v>
      </c>
      <c r="F3851">
        <v>88.741100000000003</v>
      </c>
      <c r="G3851">
        <v>81.952100000000002</v>
      </c>
    </row>
    <row r="3852" spans="5:7" x14ac:dyDescent="0.25">
      <c r="E3852" s="4">
        <v>39111.666666666664</v>
      </c>
      <c r="F3852">
        <v>85.614900000000006</v>
      </c>
      <c r="G3852">
        <v>72.4221</v>
      </c>
    </row>
    <row r="3853" spans="5:7" x14ac:dyDescent="0.25">
      <c r="E3853" s="4">
        <v>39108.666666666664</v>
      </c>
      <c r="F3853">
        <v>71.500200000000007</v>
      </c>
      <c r="G3853">
        <v>58.654400000000003</v>
      </c>
    </row>
    <row r="3854" spans="5:7" x14ac:dyDescent="0.25">
      <c r="E3854" s="4">
        <v>39107.666666666664</v>
      </c>
      <c r="F3854">
        <v>60.151400000000002</v>
      </c>
      <c r="G3854">
        <v>46.562100000000001</v>
      </c>
    </row>
    <row r="3855" spans="5:7" x14ac:dyDescent="0.25">
      <c r="E3855" s="4">
        <v>39106.666666666664</v>
      </c>
      <c r="F3855">
        <v>44.311799999999998</v>
      </c>
      <c r="G3855">
        <v>38.2239</v>
      </c>
    </row>
    <row r="3856" spans="5:7" x14ac:dyDescent="0.25">
      <c r="E3856" s="4">
        <v>39105.666666666664</v>
      </c>
      <c r="F3856">
        <v>35.223100000000002</v>
      </c>
      <c r="G3856">
        <v>38.505000000000003</v>
      </c>
    </row>
    <row r="3857" spans="5:7" x14ac:dyDescent="0.25">
      <c r="E3857" s="4">
        <v>39104.666666666664</v>
      </c>
      <c r="F3857">
        <v>35.136699999999998</v>
      </c>
      <c r="G3857">
        <v>50.015799999999999</v>
      </c>
    </row>
    <row r="3858" spans="5:7" x14ac:dyDescent="0.25">
      <c r="E3858" s="4">
        <v>39101.666666666664</v>
      </c>
      <c r="F3858">
        <v>45.155200000000001</v>
      </c>
      <c r="G3858">
        <v>63.685000000000002</v>
      </c>
    </row>
    <row r="3859" spans="5:7" x14ac:dyDescent="0.25">
      <c r="E3859" s="4">
        <v>39100.666666666664</v>
      </c>
      <c r="F3859">
        <v>69.755499999999998</v>
      </c>
      <c r="G3859">
        <v>71.848799999999997</v>
      </c>
    </row>
    <row r="3860" spans="5:7" x14ac:dyDescent="0.25">
      <c r="E3860" s="4">
        <v>39099.666666666664</v>
      </c>
      <c r="F3860">
        <v>76.144400000000005</v>
      </c>
      <c r="G3860">
        <v>67.251199999999997</v>
      </c>
    </row>
    <row r="3861" spans="5:7" x14ac:dyDescent="0.25">
      <c r="E3861" s="4">
        <v>39098.666666666664</v>
      </c>
      <c r="F3861">
        <v>69.646600000000007</v>
      </c>
      <c r="G3861">
        <v>64.397499999999994</v>
      </c>
    </row>
    <row r="3862" spans="5:7" x14ac:dyDescent="0.25">
      <c r="E3862" s="4">
        <v>39094.666666666664</v>
      </c>
      <c r="F3862">
        <v>55.962699999999998</v>
      </c>
      <c r="G3862">
        <v>67.110200000000006</v>
      </c>
    </row>
    <row r="3863" spans="5:7" x14ac:dyDescent="0.25">
      <c r="E3863" s="4">
        <v>39093.666666666664</v>
      </c>
      <c r="F3863">
        <v>67.583299999999994</v>
      </c>
      <c r="G3863">
        <v>73.005200000000002</v>
      </c>
    </row>
    <row r="3864" spans="5:7" x14ac:dyDescent="0.25">
      <c r="E3864" s="4">
        <v>39092.666666666664</v>
      </c>
      <c r="F3864">
        <v>77.784700000000001</v>
      </c>
      <c r="G3864">
        <v>73.628500000000003</v>
      </c>
    </row>
    <row r="3865" spans="5:7" x14ac:dyDescent="0.25">
      <c r="E3865" s="4">
        <v>39091.666666666664</v>
      </c>
      <c r="F3865">
        <v>73.6477</v>
      </c>
      <c r="G3865">
        <v>69.300899999999999</v>
      </c>
    </row>
    <row r="3866" spans="5:7" x14ac:dyDescent="0.25">
      <c r="E3866" s="4">
        <v>39090.666666666664</v>
      </c>
      <c r="F3866">
        <v>69.453000000000003</v>
      </c>
      <c r="G3866">
        <v>69.628799999999998</v>
      </c>
    </row>
    <row r="3867" spans="5:7" x14ac:dyDescent="0.25">
      <c r="E3867" s="4">
        <v>39087.666666666664</v>
      </c>
      <c r="F3867">
        <v>64.802099999999996</v>
      </c>
      <c r="G3867">
        <v>71.536500000000004</v>
      </c>
    </row>
    <row r="3868" spans="5:7" x14ac:dyDescent="0.25">
      <c r="E3868" s="4">
        <v>39086.666666666664</v>
      </c>
      <c r="F3868">
        <v>74.631399999999999</v>
      </c>
      <c r="G3868">
        <v>78.458100000000002</v>
      </c>
    </row>
    <row r="3869" spans="5:7" x14ac:dyDescent="0.25">
      <c r="E3869" s="4">
        <v>39085.666666666664</v>
      </c>
      <c r="F3869">
        <v>75.176000000000002</v>
      </c>
      <c r="G3869">
        <v>78.973399999999998</v>
      </c>
    </row>
    <row r="3870" spans="5:7" x14ac:dyDescent="0.25">
      <c r="E3870" s="4">
        <v>39080.666666666664</v>
      </c>
      <c r="F3870">
        <v>85.566800000000001</v>
      </c>
      <c r="G3870">
        <v>73.063800000000001</v>
      </c>
    </row>
    <row r="3871" spans="5:7" x14ac:dyDescent="0.25">
      <c r="E3871" s="4">
        <v>39079.666666666664</v>
      </c>
      <c r="F3871">
        <v>76.177499999999995</v>
      </c>
      <c r="G3871">
        <v>59.978700000000003</v>
      </c>
    </row>
    <row r="3872" spans="5:7" x14ac:dyDescent="0.25">
      <c r="E3872" s="4">
        <v>39078.666666666664</v>
      </c>
      <c r="F3872">
        <v>57.447200000000002</v>
      </c>
      <c r="G3872">
        <v>53.058999999999997</v>
      </c>
    </row>
    <row r="3873" spans="5:7" x14ac:dyDescent="0.25">
      <c r="E3873" s="4">
        <v>39077.666666666664</v>
      </c>
      <c r="F3873">
        <v>46.311500000000002</v>
      </c>
      <c r="G3873">
        <v>58.259799999999998</v>
      </c>
    </row>
    <row r="3874" spans="5:7" x14ac:dyDescent="0.25">
      <c r="E3874" s="4">
        <v>39073.666666666664</v>
      </c>
      <c r="F3874">
        <v>55.418199999999999</v>
      </c>
      <c r="G3874">
        <v>68.231499999999997</v>
      </c>
    </row>
    <row r="3875" spans="5:7" x14ac:dyDescent="0.25">
      <c r="E3875" s="4">
        <v>39072.666666666664</v>
      </c>
      <c r="F3875">
        <v>73.049700000000001</v>
      </c>
      <c r="G3875">
        <v>75.779899999999998</v>
      </c>
    </row>
    <row r="3876" spans="5:7" x14ac:dyDescent="0.25">
      <c r="E3876" s="4">
        <v>39071.666666666664</v>
      </c>
      <c r="F3876">
        <v>76.226699999999994</v>
      </c>
      <c r="G3876">
        <v>78.090999999999994</v>
      </c>
    </row>
    <row r="3877" spans="5:7" x14ac:dyDescent="0.25">
      <c r="E3877" s="4">
        <v>39070.666666666664</v>
      </c>
      <c r="F3877">
        <v>78.063400000000001</v>
      </c>
      <c r="G3877">
        <v>79.075199999999995</v>
      </c>
    </row>
    <row r="3878" spans="5:7" x14ac:dyDescent="0.25">
      <c r="E3878" s="4">
        <v>39069.666666666664</v>
      </c>
      <c r="F3878">
        <v>79.983000000000004</v>
      </c>
      <c r="G3878">
        <v>76.361599999999996</v>
      </c>
    </row>
    <row r="3879" spans="5:7" x14ac:dyDescent="0.25">
      <c r="E3879" s="4">
        <v>39066.666666666664</v>
      </c>
      <c r="F3879">
        <v>79.179299999999998</v>
      </c>
      <c r="G3879">
        <v>65.103800000000007</v>
      </c>
    </row>
    <row r="3880" spans="5:7" x14ac:dyDescent="0.25">
      <c r="E3880" s="4">
        <v>39065.666666666664</v>
      </c>
      <c r="F3880">
        <v>69.922399999999996</v>
      </c>
      <c r="G3880">
        <v>52.895800000000001</v>
      </c>
    </row>
    <row r="3881" spans="5:7" x14ac:dyDescent="0.25">
      <c r="E3881" s="4">
        <v>39064.666666666664</v>
      </c>
      <c r="F3881">
        <v>46.209699999999998</v>
      </c>
      <c r="G3881">
        <v>47.435200000000002</v>
      </c>
    </row>
    <row r="3882" spans="5:7" x14ac:dyDescent="0.25">
      <c r="E3882" s="4">
        <v>39063.666666666664</v>
      </c>
      <c r="F3882">
        <v>42.555199999999999</v>
      </c>
      <c r="G3882">
        <v>57.506900000000002</v>
      </c>
    </row>
    <row r="3883" spans="5:7" x14ac:dyDescent="0.25">
      <c r="E3883" s="4">
        <v>39062.666666666664</v>
      </c>
      <c r="F3883">
        <v>53.540500000000002</v>
      </c>
      <c r="G3883">
        <v>72.645300000000006</v>
      </c>
    </row>
    <row r="3884" spans="5:7" x14ac:dyDescent="0.25">
      <c r="E3884" s="4">
        <v>39059.666666666664</v>
      </c>
      <c r="F3884">
        <v>76.424800000000005</v>
      </c>
      <c r="G3884">
        <v>84.379300000000001</v>
      </c>
    </row>
    <row r="3885" spans="5:7" x14ac:dyDescent="0.25">
      <c r="E3885" s="4">
        <v>39058.666666666664</v>
      </c>
      <c r="F3885">
        <v>87.970699999999994</v>
      </c>
      <c r="G3885">
        <v>82.545400000000001</v>
      </c>
    </row>
    <row r="3886" spans="5:7" x14ac:dyDescent="0.25">
      <c r="E3886" s="4">
        <v>39057.666666666664</v>
      </c>
      <c r="F3886">
        <v>88.7423</v>
      </c>
      <c r="G3886">
        <v>71.173000000000002</v>
      </c>
    </row>
    <row r="3887" spans="5:7" x14ac:dyDescent="0.25">
      <c r="E3887" s="4">
        <v>39056.666666666664</v>
      </c>
      <c r="F3887">
        <v>70.923199999999994</v>
      </c>
      <c r="G3887">
        <v>53.469200000000001</v>
      </c>
    </row>
    <row r="3888" spans="5:7" x14ac:dyDescent="0.25">
      <c r="E3888" s="4">
        <v>39055.666666666664</v>
      </c>
      <c r="F3888">
        <v>53.853700000000003</v>
      </c>
      <c r="G3888">
        <v>41.541699999999999</v>
      </c>
    </row>
    <row r="3889" spans="5:7" x14ac:dyDescent="0.25">
      <c r="E3889" s="4">
        <v>39052.666666666664</v>
      </c>
      <c r="F3889">
        <v>35.630800000000001</v>
      </c>
      <c r="G3889">
        <v>31.685500000000001</v>
      </c>
    </row>
    <row r="3890" spans="5:7" x14ac:dyDescent="0.25">
      <c r="E3890" s="4">
        <v>39051.666666666664</v>
      </c>
      <c r="F3890">
        <v>35.140599999999999</v>
      </c>
      <c r="G3890">
        <v>29.144600000000001</v>
      </c>
    </row>
    <row r="3891" spans="5:7" x14ac:dyDescent="0.25">
      <c r="E3891" s="4">
        <v>39050.666666666664</v>
      </c>
      <c r="F3891">
        <v>24.2852</v>
      </c>
      <c r="G3891">
        <v>30.738</v>
      </c>
    </row>
    <row r="3892" spans="5:7" x14ac:dyDescent="0.25">
      <c r="E3892" s="4">
        <v>39049.666666666664</v>
      </c>
      <c r="F3892">
        <v>28.008099999999999</v>
      </c>
      <c r="G3892">
        <v>38.555100000000003</v>
      </c>
    </row>
    <row r="3893" spans="5:7" x14ac:dyDescent="0.25">
      <c r="E3893" s="4">
        <v>39048.666666666664</v>
      </c>
      <c r="F3893">
        <v>39.9206</v>
      </c>
      <c r="G3893">
        <v>47.649799999999999</v>
      </c>
    </row>
    <row r="3894" spans="5:7" x14ac:dyDescent="0.25">
      <c r="E3894" s="4">
        <v>39045.666666666664</v>
      </c>
      <c r="F3894">
        <v>47.736600000000003</v>
      </c>
      <c r="G3894">
        <v>55.8249</v>
      </c>
    </row>
    <row r="3895" spans="5:7" x14ac:dyDescent="0.25">
      <c r="E3895" s="4">
        <v>39043.666666666664</v>
      </c>
      <c r="F3895">
        <v>55.292200000000001</v>
      </c>
      <c r="G3895">
        <v>67.872600000000006</v>
      </c>
    </row>
    <row r="3896" spans="5:7" x14ac:dyDescent="0.25">
      <c r="E3896" s="4">
        <v>39042.666666666664</v>
      </c>
      <c r="F3896">
        <v>64.445800000000006</v>
      </c>
      <c r="G3896">
        <v>80.041700000000006</v>
      </c>
    </row>
    <row r="3897" spans="5:7" x14ac:dyDescent="0.25">
      <c r="E3897" s="4">
        <v>39041.666666666664</v>
      </c>
      <c r="F3897">
        <v>83.879900000000006</v>
      </c>
      <c r="G3897">
        <v>90.169700000000006</v>
      </c>
    </row>
    <row r="3898" spans="5:7" x14ac:dyDescent="0.25">
      <c r="E3898" s="4">
        <v>39038.666666666664</v>
      </c>
      <c r="F3898">
        <v>91.799499999999995</v>
      </c>
      <c r="G3898">
        <v>87.488</v>
      </c>
    </row>
    <row r="3899" spans="5:7" x14ac:dyDescent="0.25">
      <c r="E3899" s="4">
        <v>39037.666666666664</v>
      </c>
      <c r="F3899">
        <v>94.829800000000006</v>
      </c>
      <c r="G3899">
        <v>75.227800000000002</v>
      </c>
    </row>
    <row r="3900" spans="5:7" x14ac:dyDescent="0.25">
      <c r="E3900" s="4">
        <v>39036.666666666664</v>
      </c>
      <c r="F3900">
        <v>75.834699999999998</v>
      </c>
      <c r="G3900">
        <v>58.242400000000004</v>
      </c>
    </row>
    <row r="3901" spans="5:7" x14ac:dyDescent="0.25">
      <c r="E3901" s="4">
        <v>39035.666666666664</v>
      </c>
      <c r="F3901">
        <v>55.018999999999998</v>
      </c>
      <c r="G3901">
        <v>52.025500000000001</v>
      </c>
    </row>
    <row r="3902" spans="5:7" x14ac:dyDescent="0.25">
      <c r="E3902" s="4">
        <v>39034.666666666664</v>
      </c>
      <c r="F3902">
        <v>43.8735</v>
      </c>
      <c r="G3902">
        <v>55.991500000000002</v>
      </c>
    </row>
    <row r="3903" spans="5:7" x14ac:dyDescent="0.25">
      <c r="E3903" s="4">
        <v>39031.666666666664</v>
      </c>
      <c r="F3903">
        <v>57.184100000000001</v>
      </c>
      <c r="G3903">
        <v>66.389600000000002</v>
      </c>
    </row>
    <row r="3904" spans="5:7" x14ac:dyDescent="0.25">
      <c r="E3904" s="4">
        <v>39030.666666666664</v>
      </c>
      <c r="F3904">
        <v>66.916799999999995</v>
      </c>
      <c r="G3904">
        <v>70.005499999999998</v>
      </c>
    </row>
    <row r="3905" spans="5:7" x14ac:dyDescent="0.25">
      <c r="E3905" s="4">
        <v>39029.666666666664</v>
      </c>
      <c r="F3905">
        <v>75.067700000000002</v>
      </c>
      <c r="G3905">
        <v>71.277299999999997</v>
      </c>
    </row>
    <row r="3906" spans="5:7" x14ac:dyDescent="0.25">
      <c r="E3906" s="4">
        <v>39028.666666666664</v>
      </c>
      <c r="F3906">
        <v>68.031800000000004</v>
      </c>
      <c r="G3906">
        <v>67.435299999999998</v>
      </c>
    </row>
    <row r="3907" spans="5:7" x14ac:dyDescent="0.25">
      <c r="E3907" s="4">
        <v>39027.666666666664</v>
      </c>
      <c r="F3907">
        <v>70.732299999999995</v>
      </c>
      <c r="G3907">
        <v>69.487899999999996</v>
      </c>
    </row>
    <row r="3908" spans="5:7" x14ac:dyDescent="0.25">
      <c r="E3908" s="4">
        <v>39024.666666666664</v>
      </c>
      <c r="F3908">
        <v>63.541699999999999</v>
      </c>
      <c r="G3908">
        <v>71.973200000000006</v>
      </c>
    </row>
    <row r="3909" spans="5:7" x14ac:dyDescent="0.25">
      <c r="E3909" s="4">
        <v>39023.666666666664</v>
      </c>
      <c r="F3909">
        <v>74.189800000000005</v>
      </c>
      <c r="G3909">
        <v>73.326899999999995</v>
      </c>
    </row>
    <row r="3910" spans="5:7" x14ac:dyDescent="0.25">
      <c r="E3910" s="4">
        <v>39022.666666666664</v>
      </c>
      <c r="F3910">
        <v>78.188100000000006</v>
      </c>
      <c r="G3910">
        <v>70.395399999999995</v>
      </c>
    </row>
    <row r="3911" spans="5:7" x14ac:dyDescent="0.25">
      <c r="E3911" s="4">
        <v>39021.666666666664</v>
      </c>
      <c r="F3911">
        <v>67.602800000000002</v>
      </c>
      <c r="G3911">
        <v>67.954099999999997</v>
      </c>
    </row>
    <row r="3912" spans="5:7" x14ac:dyDescent="0.25">
      <c r="E3912" s="4">
        <v>39020.666666666664</v>
      </c>
      <c r="F3912">
        <v>65.395200000000003</v>
      </c>
      <c r="G3912">
        <v>73.726399999999998</v>
      </c>
    </row>
    <row r="3913" spans="5:7" x14ac:dyDescent="0.25">
      <c r="E3913" s="4">
        <v>39017.666666666664</v>
      </c>
      <c r="F3913">
        <v>70.864400000000003</v>
      </c>
      <c r="G3913">
        <v>81.404200000000003</v>
      </c>
    </row>
    <row r="3914" spans="5:7" x14ac:dyDescent="0.25">
      <c r="E3914" s="4">
        <v>39016.666666666664</v>
      </c>
      <c r="F3914">
        <v>84.919399999999996</v>
      </c>
      <c r="G3914">
        <v>85.205500000000001</v>
      </c>
    </row>
    <row r="3915" spans="5:7" x14ac:dyDescent="0.25">
      <c r="E3915" s="4">
        <v>39015.666666666664</v>
      </c>
      <c r="F3915">
        <v>88.428799999999995</v>
      </c>
      <c r="G3915">
        <v>83.373099999999994</v>
      </c>
    </row>
    <row r="3916" spans="5:7" x14ac:dyDescent="0.25">
      <c r="E3916" s="4">
        <v>39014.666666666664</v>
      </c>
      <c r="F3916">
        <v>82.268299999999996</v>
      </c>
      <c r="G3916">
        <v>78.180700000000002</v>
      </c>
    </row>
    <row r="3917" spans="5:7" x14ac:dyDescent="0.25">
      <c r="E3917" s="4">
        <v>39013.666666666664</v>
      </c>
      <c r="F3917">
        <v>79.422399999999996</v>
      </c>
      <c r="G3917">
        <v>75.147000000000006</v>
      </c>
    </row>
    <row r="3918" spans="5:7" x14ac:dyDescent="0.25">
      <c r="E3918" s="4">
        <v>39010.666666666664</v>
      </c>
      <c r="F3918">
        <v>72.851600000000005</v>
      </c>
      <c r="G3918">
        <v>73.801199999999994</v>
      </c>
    </row>
    <row r="3919" spans="5:7" x14ac:dyDescent="0.25">
      <c r="E3919" s="4">
        <v>39009.666666666664</v>
      </c>
      <c r="F3919">
        <v>73.166899999999998</v>
      </c>
      <c r="G3919">
        <v>77.302300000000002</v>
      </c>
    </row>
    <row r="3920" spans="5:7" x14ac:dyDescent="0.25">
      <c r="E3920" s="4">
        <v>39008.666666666664</v>
      </c>
      <c r="F3920">
        <v>75.385099999999994</v>
      </c>
      <c r="G3920">
        <v>82.423000000000002</v>
      </c>
    </row>
    <row r="3921" spans="5:7" x14ac:dyDescent="0.25">
      <c r="E3921" s="4">
        <v>39007.666666666664</v>
      </c>
      <c r="F3921">
        <v>83.355000000000004</v>
      </c>
      <c r="G3921">
        <v>86.727500000000006</v>
      </c>
    </row>
    <row r="3922" spans="5:7" x14ac:dyDescent="0.25">
      <c r="E3922" s="4">
        <v>39006.666666666664</v>
      </c>
      <c r="F3922">
        <v>88.528999999999996</v>
      </c>
      <c r="G3922">
        <v>87.195099999999996</v>
      </c>
    </row>
    <row r="3923" spans="5:7" x14ac:dyDescent="0.25">
      <c r="E3923" s="4">
        <v>39003.666666666664</v>
      </c>
      <c r="F3923">
        <v>88.298400000000001</v>
      </c>
      <c r="G3923">
        <v>86.511200000000002</v>
      </c>
    </row>
    <row r="3924" spans="5:7" x14ac:dyDescent="0.25">
      <c r="E3924" s="4">
        <v>39002.666666666664</v>
      </c>
      <c r="F3924">
        <v>84.757800000000003</v>
      </c>
      <c r="G3924">
        <v>85.2256</v>
      </c>
    </row>
    <row r="3925" spans="5:7" x14ac:dyDescent="0.25">
      <c r="E3925" s="4">
        <v>39001.666666666664</v>
      </c>
      <c r="F3925">
        <v>86.477400000000003</v>
      </c>
      <c r="G3925">
        <v>84.580799999999996</v>
      </c>
    </row>
    <row r="3926" spans="5:7" x14ac:dyDescent="0.25">
      <c r="E3926" s="4">
        <v>39000.666666666664</v>
      </c>
      <c r="F3926">
        <v>84.441699999999997</v>
      </c>
      <c r="G3926">
        <v>82.729299999999995</v>
      </c>
    </row>
    <row r="3927" spans="5:7" x14ac:dyDescent="0.25">
      <c r="E3927" s="4">
        <v>38999.666666666664</v>
      </c>
      <c r="F3927">
        <v>82.823300000000003</v>
      </c>
      <c r="G3927">
        <v>74.461500000000001</v>
      </c>
    </row>
    <row r="3928" spans="5:7" x14ac:dyDescent="0.25">
      <c r="E3928" s="4">
        <v>38996.666666666664</v>
      </c>
      <c r="F3928">
        <v>80.922899999999998</v>
      </c>
      <c r="G3928">
        <v>60.454599999999999</v>
      </c>
    </row>
    <row r="3929" spans="5:7" x14ac:dyDescent="0.25">
      <c r="E3929" s="4">
        <v>38995.666666666664</v>
      </c>
      <c r="F3929">
        <v>59.638199999999998</v>
      </c>
      <c r="G3929">
        <v>41.812800000000003</v>
      </c>
    </row>
    <row r="3930" spans="5:7" x14ac:dyDescent="0.25">
      <c r="E3930" s="4">
        <v>38994.666666666664</v>
      </c>
      <c r="F3930">
        <v>40.802799999999998</v>
      </c>
      <c r="G3930">
        <v>36.012500000000003</v>
      </c>
    </row>
    <row r="3931" spans="5:7" x14ac:dyDescent="0.25">
      <c r="E3931" s="4">
        <v>38993.666666666664</v>
      </c>
      <c r="F3931">
        <v>24.997499999999999</v>
      </c>
      <c r="G3931">
        <v>39.184800000000003</v>
      </c>
    </row>
    <row r="3932" spans="5:7" x14ac:dyDescent="0.25">
      <c r="E3932" s="4">
        <v>38992.666666666664</v>
      </c>
      <c r="F3932">
        <v>42.237200000000001</v>
      </c>
      <c r="G3932">
        <v>48.724299999999999</v>
      </c>
    </row>
    <row r="3933" spans="5:7" x14ac:dyDescent="0.25">
      <c r="E3933" s="4">
        <v>38989.666666666664</v>
      </c>
      <c r="F3933">
        <v>50.319699999999997</v>
      </c>
      <c r="G3933">
        <v>49.914400000000001</v>
      </c>
    </row>
    <row r="3934" spans="5:7" x14ac:dyDescent="0.25">
      <c r="E3934" s="4">
        <v>38988.666666666664</v>
      </c>
      <c r="F3934">
        <v>53.615900000000003</v>
      </c>
      <c r="G3934">
        <v>43.852600000000002</v>
      </c>
    </row>
    <row r="3935" spans="5:7" x14ac:dyDescent="0.25">
      <c r="E3935" s="4">
        <v>38987.666666666664</v>
      </c>
      <c r="F3935">
        <v>45.807600000000001</v>
      </c>
      <c r="G3935">
        <v>31.9208</v>
      </c>
    </row>
    <row r="3936" spans="5:7" x14ac:dyDescent="0.25">
      <c r="E3936" s="4">
        <v>38986.666666666664</v>
      </c>
      <c r="F3936">
        <v>32.134300000000003</v>
      </c>
      <c r="G3936">
        <v>28.011399999999998</v>
      </c>
    </row>
    <row r="3937" spans="5:7" x14ac:dyDescent="0.25">
      <c r="E3937" s="4">
        <v>38985.666666666664</v>
      </c>
      <c r="F3937">
        <v>17.820499999999999</v>
      </c>
      <c r="G3937">
        <v>30.1645</v>
      </c>
    </row>
    <row r="3938" spans="5:7" x14ac:dyDescent="0.25">
      <c r="E3938" s="4">
        <v>38982.666666666664</v>
      </c>
      <c r="F3938">
        <v>34.0794</v>
      </c>
      <c r="G3938">
        <v>41.087200000000003</v>
      </c>
    </row>
    <row r="3939" spans="5:7" x14ac:dyDescent="0.25">
      <c r="E3939" s="4">
        <v>38981.666666666664</v>
      </c>
      <c r="F3939">
        <v>38.593800000000002</v>
      </c>
      <c r="G3939">
        <v>46.162599999999998</v>
      </c>
    </row>
    <row r="3940" spans="5:7" x14ac:dyDescent="0.25">
      <c r="E3940" s="4">
        <v>38980.666666666664</v>
      </c>
      <c r="F3940">
        <v>50.5886</v>
      </c>
      <c r="G3940">
        <v>56.9268</v>
      </c>
    </row>
    <row r="3941" spans="5:7" x14ac:dyDescent="0.25">
      <c r="E3941" s="4">
        <v>38979.666666666664</v>
      </c>
      <c r="F3941">
        <v>49.305500000000002</v>
      </c>
      <c r="G3941">
        <v>68.015500000000003</v>
      </c>
    </row>
    <row r="3942" spans="5:7" x14ac:dyDescent="0.25">
      <c r="E3942" s="4">
        <v>38978.666666666664</v>
      </c>
      <c r="F3942">
        <v>70.886200000000002</v>
      </c>
      <c r="G3942">
        <v>80.927899999999994</v>
      </c>
    </row>
    <row r="3943" spans="5:7" x14ac:dyDescent="0.25">
      <c r="E3943" s="4">
        <v>38975.666666666664</v>
      </c>
      <c r="F3943">
        <v>83.854699999999994</v>
      </c>
      <c r="G3943">
        <v>85.220799999999997</v>
      </c>
    </row>
    <row r="3944" spans="5:7" x14ac:dyDescent="0.25">
      <c r="E3944" s="4">
        <v>38974.666666666664</v>
      </c>
      <c r="F3944">
        <v>88.042900000000003</v>
      </c>
      <c r="G3944">
        <v>82.322999999999993</v>
      </c>
    </row>
    <row r="3945" spans="5:7" x14ac:dyDescent="0.25">
      <c r="E3945" s="4">
        <v>38973.666666666664</v>
      </c>
      <c r="F3945">
        <v>83.765000000000001</v>
      </c>
      <c r="G3945">
        <v>68.126800000000003</v>
      </c>
    </row>
    <row r="3946" spans="5:7" x14ac:dyDescent="0.25">
      <c r="E3946" s="4">
        <v>38972.666666666664</v>
      </c>
      <c r="F3946">
        <v>75.161199999999994</v>
      </c>
      <c r="G3946">
        <v>48.094200000000001</v>
      </c>
    </row>
    <row r="3947" spans="5:7" x14ac:dyDescent="0.25">
      <c r="E3947" s="4">
        <v>38971.666666666664</v>
      </c>
      <c r="F3947">
        <v>45.4542</v>
      </c>
      <c r="G3947">
        <v>29.710699999999999</v>
      </c>
    </row>
    <row r="3948" spans="5:7" x14ac:dyDescent="0.25">
      <c r="E3948" s="4">
        <v>38968.666666666664</v>
      </c>
      <c r="F3948">
        <v>23.667200000000001</v>
      </c>
      <c r="G3948">
        <v>30.335799999999999</v>
      </c>
    </row>
    <row r="3949" spans="5:7" x14ac:dyDescent="0.25">
      <c r="E3949" s="4">
        <v>38967.666666666664</v>
      </c>
      <c r="F3949">
        <v>20.0108</v>
      </c>
      <c r="G3949">
        <v>45.418900000000001</v>
      </c>
    </row>
    <row r="3950" spans="5:7" x14ac:dyDescent="0.25">
      <c r="E3950" s="4">
        <v>38966.666666666664</v>
      </c>
      <c r="F3950">
        <v>47.3292</v>
      </c>
      <c r="G3950">
        <v>65.594700000000003</v>
      </c>
    </row>
    <row r="3951" spans="5:7" x14ac:dyDescent="0.25">
      <c r="E3951" s="4">
        <v>38965.666666666664</v>
      </c>
      <c r="F3951">
        <v>68.916700000000006</v>
      </c>
      <c r="G3951">
        <v>77.936400000000006</v>
      </c>
    </row>
    <row r="3952" spans="5:7" x14ac:dyDescent="0.25">
      <c r="E3952" s="4">
        <v>38961.666666666664</v>
      </c>
      <c r="F3952">
        <v>80.538200000000003</v>
      </c>
      <c r="G3952">
        <v>85.375100000000003</v>
      </c>
    </row>
    <row r="3953" spans="5:7" x14ac:dyDescent="0.25">
      <c r="E3953" s="4">
        <v>38960.666666666664</v>
      </c>
      <c r="F3953">
        <v>84.354299999999995</v>
      </c>
      <c r="G3953">
        <v>89.915000000000006</v>
      </c>
    </row>
    <row r="3954" spans="5:7" x14ac:dyDescent="0.25">
      <c r="E3954" s="4">
        <v>38959.666666666664</v>
      </c>
      <c r="F3954">
        <v>91.232799999999997</v>
      </c>
      <c r="G3954">
        <v>89.243899999999996</v>
      </c>
    </row>
    <row r="3955" spans="5:7" x14ac:dyDescent="0.25">
      <c r="E3955" s="4">
        <v>38958.666666666664</v>
      </c>
      <c r="F3955">
        <v>94.157899999999998</v>
      </c>
      <c r="G3955">
        <v>77.774100000000004</v>
      </c>
    </row>
    <row r="3956" spans="5:7" x14ac:dyDescent="0.25">
      <c r="E3956" s="4">
        <v>38957.666666666664</v>
      </c>
      <c r="F3956">
        <v>82.341200000000001</v>
      </c>
      <c r="G3956">
        <v>61.8474</v>
      </c>
    </row>
    <row r="3957" spans="5:7" x14ac:dyDescent="0.25">
      <c r="E3957" s="4">
        <v>38954.666666666664</v>
      </c>
      <c r="F3957">
        <v>56.8232</v>
      </c>
      <c r="G3957">
        <v>51.994199999999999</v>
      </c>
    </row>
    <row r="3958" spans="5:7" x14ac:dyDescent="0.25">
      <c r="E3958" s="4">
        <v>38953.666666666664</v>
      </c>
      <c r="F3958">
        <v>46.377699999999997</v>
      </c>
      <c r="G3958">
        <v>59.7881</v>
      </c>
    </row>
    <row r="3959" spans="5:7" x14ac:dyDescent="0.25">
      <c r="E3959" s="4">
        <v>38952.666666666664</v>
      </c>
      <c r="F3959">
        <v>52.781799999999997</v>
      </c>
      <c r="G3959">
        <v>74.905299999999997</v>
      </c>
    </row>
    <row r="3960" spans="5:7" x14ac:dyDescent="0.25">
      <c r="E3960" s="4">
        <v>38951.666666666664</v>
      </c>
      <c r="F3960">
        <v>80.204800000000006</v>
      </c>
      <c r="G3960">
        <v>89.483400000000003</v>
      </c>
    </row>
    <row r="3961" spans="5:7" x14ac:dyDescent="0.25">
      <c r="E3961" s="4">
        <v>38950.666666666664</v>
      </c>
      <c r="F3961">
        <v>91.729299999999995</v>
      </c>
      <c r="G3961">
        <v>93.231499999999997</v>
      </c>
    </row>
    <row r="3962" spans="5:7" x14ac:dyDescent="0.25">
      <c r="E3962" s="4">
        <v>38947.666666666664</v>
      </c>
      <c r="F3962">
        <v>96.516199999999998</v>
      </c>
      <c r="G3962">
        <v>89.933800000000005</v>
      </c>
    </row>
    <row r="3963" spans="5:7" x14ac:dyDescent="0.25">
      <c r="E3963" s="4">
        <v>38946.666666666664</v>
      </c>
      <c r="F3963">
        <v>91.449100000000001</v>
      </c>
      <c r="G3963">
        <v>78.694599999999994</v>
      </c>
    </row>
    <row r="3964" spans="5:7" x14ac:dyDescent="0.25">
      <c r="E3964" s="4">
        <v>38945.666666666664</v>
      </c>
      <c r="F3964">
        <v>81.836100000000002</v>
      </c>
      <c r="G3964">
        <v>65.579899999999995</v>
      </c>
    </row>
    <row r="3965" spans="5:7" x14ac:dyDescent="0.25">
      <c r="E3965" s="4">
        <v>38944.666666666664</v>
      </c>
      <c r="F3965">
        <v>62.7986</v>
      </c>
      <c r="G3965">
        <v>52.942399999999999</v>
      </c>
    </row>
    <row r="3966" spans="5:7" x14ac:dyDescent="0.25">
      <c r="E3966" s="4">
        <v>38943.666666666664</v>
      </c>
      <c r="F3966">
        <v>52.1051</v>
      </c>
      <c r="G3966">
        <v>46.380200000000002</v>
      </c>
    </row>
    <row r="3967" spans="5:7" x14ac:dyDescent="0.25">
      <c r="E3967" s="4">
        <v>38940.666666666664</v>
      </c>
      <c r="F3967">
        <v>43.9236</v>
      </c>
      <c r="G3967">
        <v>40.480600000000003</v>
      </c>
    </row>
    <row r="3968" spans="5:7" x14ac:dyDescent="0.25">
      <c r="E3968" s="4">
        <v>38939.666666666664</v>
      </c>
      <c r="F3968">
        <v>43.111899999999999</v>
      </c>
      <c r="G3968">
        <v>36.929099999999998</v>
      </c>
    </row>
    <row r="3969" spans="5:7" x14ac:dyDescent="0.25">
      <c r="E3969" s="4">
        <v>38938.666666666664</v>
      </c>
      <c r="F3969">
        <v>34.406500000000001</v>
      </c>
      <c r="G3969">
        <v>35.763599999999997</v>
      </c>
    </row>
    <row r="3970" spans="5:7" x14ac:dyDescent="0.25">
      <c r="E3970" s="4">
        <v>38937.666666666664</v>
      </c>
      <c r="F3970">
        <v>33.268900000000002</v>
      </c>
      <c r="G3970">
        <v>38.341200000000001</v>
      </c>
    </row>
    <row r="3971" spans="5:7" x14ac:dyDescent="0.25">
      <c r="E3971" s="4">
        <v>38936.666666666664</v>
      </c>
      <c r="F3971">
        <v>39.615400000000001</v>
      </c>
      <c r="G3971">
        <v>41.031500000000001</v>
      </c>
    </row>
    <row r="3972" spans="5:7" x14ac:dyDescent="0.25">
      <c r="E3972" s="4">
        <v>38933.666666666664</v>
      </c>
      <c r="F3972">
        <v>42.139200000000002</v>
      </c>
      <c r="G3972">
        <v>46.149799999999999</v>
      </c>
    </row>
    <row r="3973" spans="5:7" x14ac:dyDescent="0.25">
      <c r="E3973" s="4">
        <v>38932.666666666664</v>
      </c>
      <c r="F3973">
        <v>41.34</v>
      </c>
      <c r="G3973">
        <v>56.331499999999998</v>
      </c>
    </row>
    <row r="3974" spans="5:7" x14ac:dyDescent="0.25">
      <c r="E3974" s="4">
        <v>38931.666666666664</v>
      </c>
      <c r="F3974">
        <v>54.970100000000002</v>
      </c>
      <c r="G3974">
        <v>69.300899999999999</v>
      </c>
    </row>
    <row r="3975" spans="5:7" x14ac:dyDescent="0.25">
      <c r="E3975" s="4">
        <v>38930.666666666664</v>
      </c>
      <c r="F3975">
        <v>72.684399999999997</v>
      </c>
      <c r="G3975">
        <v>74.8095</v>
      </c>
    </row>
    <row r="3976" spans="5:7" x14ac:dyDescent="0.25">
      <c r="E3976" s="4">
        <v>38929.666666666664</v>
      </c>
      <c r="F3976">
        <v>80.248199999999997</v>
      </c>
      <c r="G3976">
        <v>70.922499999999999</v>
      </c>
    </row>
    <row r="3977" spans="5:7" x14ac:dyDescent="0.25">
      <c r="E3977" s="4">
        <v>38926.666666666664</v>
      </c>
      <c r="F3977">
        <v>71.495900000000006</v>
      </c>
      <c r="G3977">
        <v>66.308499999999995</v>
      </c>
    </row>
    <row r="3978" spans="5:7" x14ac:dyDescent="0.25">
      <c r="E3978" s="4">
        <v>38925.666666666664</v>
      </c>
      <c r="F3978">
        <v>61.023400000000002</v>
      </c>
      <c r="G3978">
        <v>62.340699999999998</v>
      </c>
    </row>
    <row r="3979" spans="5:7" x14ac:dyDescent="0.25">
      <c r="E3979" s="4">
        <v>38924.666666666664</v>
      </c>
      <c r="F3979">
        <v>66.406400000000005</v>
      </c>
      <c r="G3979">
        <v>62.887500000000003</v>
      </c>
    </row>
    <row r="3980" spans="5:7" x14ac:dyDescent="0.25">
      <c r="E3980" s="4">
        <v>38923.666666666664</v>
      </c>
      <c r="F3980">
        <v>59.592399999999998</v>
      </c>
      <c r="G3980">
        <v>61.845100000000002</v>
      </c>
    </row>
    <row r="3981" spans="5:7" x14ac:dyDescent="0.25">
      <c r="E3981" s="4">
        <v>38922.666666666664</v>
      </c>
      <c r="F3981">
        <v>62.663600000000002</v>
      </c>
      <c r="G3981">
        <v>62.3703</v>
      </c>
    </row>
    <row r="3982" spans="5:7" x14ac:dyDescent="0.25">
      <c r="E3982" s="4">
        <v>38919.666666666664</v>
      </c>
      <c r="F3982">
        <v>63.279400000000003</v>
      </c>
      <c r="G3982">
        <v>56.425400000000003</v>
      </c>
    </row>
    <row r="3983" spans="5:7" x14ac:dyDescent="0.25">
      <c r="E3983" s="4">
        <v>38918.666666666664</v>
      </c>
      <c r="F3983">
        <v>61.167900000000003</v>
      </c>
      <c r="G3983">
        <v>42.346800000000002</v>
      </c>
    </row>
    <row r="3984" spans="5:7" x14ac:dyDescent="0.25">
      <c r="E3984" s="4">
        <v>38917.666666666664</v>
      </c>
      <c r="F3984">
        <v>44.828899999999997</v>
      </c>
      <c r="G3984">
        <v>25.279499999999999</v>
      </c>
    </row>
    <row r="3985" spans="5:7" x14ac:dyDescent="0.25">
      <c r="E3985" s="4">
        <v>38916.666666666664</v>
      </c>
      <c r="F3985">
        <v>21.043600000000001</v>
      </c>
      <c r="G3985">
        <v>14.024800000000001</v>
      </c>
    </row>
    <row r="3986" spans="5:7" x14ac:dyDescent="0.25">
      <c r="E3986" s="4">
        <v>38915.666666666664</v>
      </c>
      <c r="F3986">
        <v>9.9659999999999993</v>
      </c>
      <c r="G3986">
        <v>13.76</v>
      </c>
    </row>
    <row r="3987" spans="5:7" x14ac:dyDescent="0.25">
      <c r="E3987" s="4">
        <v>38912.666666666664</v>
      </c>
      <c r="F3987">
        <v>11.0648</v>
      </c>
      <c r="G3987">
        <v>19.46</v>
      </c>
    </row>
    <row r="3988" spans="5:7" x14ac:dyDescent="0.25">
      <c r="E3988" s="4">
        <v>38911.666666666664</v>
      </c>
      <c r="F3988">
        <v>20.249199999999998</v>
      </c>
      <c r="G3988">
        <v>24.200299999999999</v>
      </c>
    </row>
    <row r="3989" spans="5:7" x14ac:dyDescent="0.25">
      <c r="E3989" s="4">
        <v>38910.666666666664</v>
      </c>
      <c r="F3989">
        <v>27.066099999999999</v>
      </c>
      <c r="G3989">
        <v>30.8048</v>
      </c>
    </row>
    <row r="3990" spans="5:7" x14ac:dyDescent="0.25">
      <c r="E3990" s="4">
        <v>38909.666666666664</v>
      </c>
      <c r="F3990">
        <v>25.285599999999999</v>
      </c>
      <c r="G3990">
        <v>39.949800000000003</v>
      </c>
    </row>
    <row r="3991" spans="5:7" x14ac:dyDescent="0.25">
      <c r="E3991" s="4">
        <v>38908.666666666664</v>
      </c>
      <c r="F3991">
        <v>40.062800000000003</v>
      </c>
      <c r="G3991">
        <v>58.159500000000001</v>
      </c>
    </row>
    <row r="3992" spans="5:7" x14ac:dyDescent="0.25">
      <c r="E3992" s="4">
        <v>38905.666666666664</v>
      </c>
      <c r="F3992">
        <v>54.501199999999997</v>
      </c>
      <c r="G3992">
        <v>67.329700000000003</v>
      </c>
    </row>
    <row r="3993" spans="5:7" x14ac:dyDescent="0.25">
      <c r="E3993" s="4">
        <v>38904.666666666664</v>
      </c>
      <c r="F3993">
        <v>79.914400000000001</v>
      </c>
      <c r="G3993">
        <v>73.083100000000002</v>
      </c>
    </row>
    <row r="3994" spans="5:7" x14ac:dyDescent="0.25">
      <c r="E3994" s="4">
        <v>38903.666666666664</v>
      </c>
      <c r="F3994">
        <v>67.573400000000007</v>
      </c>
      <c r="G3994">
        <v>62.9163</v>
      </c>
    </row>
    <row r="3995" spans="5:7" x14ac:dyDescent="0.25">
      <c r="E3995" s="4">
        <v>38901.666666666664</v>
      </c>
      <c r="F3995">
        <v>71.761499999999998</v>
      </c>
      <c r="G3995">
        <v>53.885100000000001</v>
      </c>
    </row>
    <row r="3996" spans="5:7" x14ac:dyDescent="0.25">
      <c r="E3996" s="4">
        <v>38898.666666666664</v>
      </c>
      <c r="F3996">
        <v>49.413899999999998</v>
      </c>
      <c r="G3996">
        <v>36.116900000000001</v>
      </c>
    </row>
    <row r="3997" spans="5:7" x14ac:dyDescent="0.25">
      <c r="E3997" s="4">
        <v>38897.666666666664</v>
      </c>
      <c r="F3997">
        <v>40.479799999999997</v>
      </c>
      <c r="G3997">
        <v>24.490200000000002</v>
      </c>
    </row>
    <row r="3998" spans="5:7" x14ac:dyDescent="0.25">
      <c r="E3998" s="4">
        <v>38896.666666666664</v>
      </c>
      <c r="F3998">
        <v>18.456900000000001</v>
      </c>
      <c r="G3998">
        <v>15.657299999999999</v>
      </c>
    </row>
    <row r="3999" spans="5:7" x14ac:dyDescent="0.25">
      <c r="E3999" s="4">
        <v>38895.666666666664</v>
      </c>
      <c r="F3999">
        <v>14.5341</v>
      </c>
      <c r="G3999">
        <v>20.1523</v>
      </c>
    </row>
    <row r="4000" spans="5:7" x14ac:dyDescent="0.25">
      <c r="E4000" s="4">
        <v>38894.666666666664</v>
      </c>
      <c r="F4000">
        <v>13.9808</v>
      </c>
      <c r="G4000">
        <v>31.224</v>
      </c>
    </row>
    <row r="4001" spans="5:7" x14ac:dyDescent="0.25">
      <c r="E4001" s="4">
        <v>38891.666666666664</v>
      </c>
      <c r="F4001">
        <v>31.9422</v>
      </c>
      <c r="G4001">
        <v>45.945399999999999</v>
      </c>
    </row>
    <row r="4002" spans="5:7" x14ac:dyDescent="0.25">
      <c r="E4002" s="4">
        <v>38890.666666666664</v>
      </c>
      <c r="F4002">
        <v>47.749099999999999</v>
      </c>
      <c r="G4002">
        <v>52.8889</v>
      </c>
    </row>
    <row r="4003" spans="5:7" x14ac:dyDescent="0.25">
      <c r="E4003" s="4">
        <v>38889.666666666664</v>
      </c>
      <c r="F4003">
        <v>58.145000000000003</v>
      </c>
      <c r="G4003">
        <v>58.061</v>
      </c>
    </row>
    <row r="4004" spans="5:7" x14ac:dyDescent="0.25">
      <c r="E4004" s="4">
        <v>38888.666666666664</v>
      </c>
      <c r="F4004">
        <v>52.772599999999997</v>
      </c>
      <c r="G4004">
        <v>58.718299999999999</v>
      </c>
    </row>
    <row r="4005" spans="5:7" x14ac:dyDescent="0.25">
      <c r="E4005" s="4">
        <v>38887.666666666664</v>
      </c>
      <c r="F4005">
        <v>63.265300000000003</v>
      </c>
      <c r="G4005">
        <v>55.261800000000001</v>
      </c>
    </row>
    <row r="4006" spans="5:7" x14ac:dyDescent="0.25">
      <c r="E4006" s="4">
        <v>38884.666666666664</v>
      </c>
      <c r="F4006">
        <v>60.116900000000001</v>
      </c>
      <c r="G4006">
        <v>39.195599999999999</v>
      </c>
    </row>
    <row r="4007" spans="5:7" x14ac:dyDescent="0.25">
      <c r="E4007" s="4">
        <v>38883.666666666664</v>
      </c>
      <c r="F4007">
        <v>42.402999999999999</v>
      </c>
      <c r="G4007">
        <v>23.918500000000002</v>
      </c>
    </row>
    <row r="4008" spans="5:7" x14ac:dyDescent="0.25">
      <c r="E4008" s="4">
        <v>38882.666666666664</v>
      </c>
      <c r="F4008">
        <v>15.066800000000001</v>
      </c>
      <c r="G4008">
        <v>14.8246</v>
      </c>
    </row>
    <row r="4009" spans="5:7" x14ac:dyDescent="0.25">
      <c r="E4009" s="4">
        <v>38881.666666666664</v>
      </c>
      <c r="F4009">
        <v>14.2857</v>
      </c>
      <c r="G4009">
        <v>17.138100000000001</v>
      </c>
    </row>
    <row r="4010" spans="5:7" x14ac:dyDescent="0.25">
      <c r="E4010" s="4">
        <v>38880.666666666664</v>
      </c>
      <c r="F4010">
        <v>15.1211</v>
      </c>
      <c r="G4010">
        <v>22.110499999999998</v>
      </c>
    </row>
    <row r="4011" spans="5:7" x14ac:dyDescent="0.25">
      <c r="E4011" s="4">
        <v>38877.666666666664</v>
      </c>
      <c r="F4011">
        <v>22.0076</v>
      </c>
      <c r="G4011">
        <v>26.3095</v>
      </c>
    </row>
    <row r="4012" spans="5:7" x14ac:dyDescent="0.25">
      <c r="E4012" s="4">
        <v>38876.666666666664</v>
      </c>
      <c r="F4012">
        <v>29.2028</v>
      </c>
      <c r="G4012">
        <v>27.437100000000001</v>
      </c>
    </row>
    <row r="4013" spans="5:7" x14ac:dyDescent="0.25">
      <c r="E4013" s="4">
        <v>38875.666666666664</v>
      </c>
      <c r="F4013">
        <v>27.718299999999999</v>
      </c>
      <c r="G4013">
        <v>29.148</v>
      </c>
    </row>
    <row r="4014" spans="5:7" x14ac:dyDescent="0.25">
      <c r="E4014" s="4">
        <v>38874.666666666664</v>
      </c>
      <c r="F4014">
        <v>25.3902</v>
      </c>
      <c r="G4014">
        <v>35.981000000000002</v>
      </c>
    </row>
    <row r="4015" spans="5:7" x14ac:dyDescent="0.25">
      <c r="E4015" s="4">
        <v>38873.666666666664</v>
      </c>
      <c r="F4015">
        <v>34.3354</v>
      </c>
      <c r="G4015">
        <v>46.922699999999999</v>
      </c>
    </row>
    <row r="4016" spans="5:7" x14ac:dyDescent="0.25">
      <c r="E4016" s="4">
        <v>38870.666666666664</v>
      </c>
      <c r="F4016">
        <v>48.217500000000001</v>
      </c>
      <c r="G4016">
        <v>54.447800000000001</v>
      </c>
    </row>
    <row r="4017" spans="5:7" x14ac:dyDescent="0.25">
      <c r="E4017" s="4">
        <v>38869.666666666664</v>
      </c>
      <c r="F4017">
        <v>58.2151</v>
      </c>
      <c r="G4017">
        <v>57.9405</v>
      </c>
    </row>
    <row r="4018" spans="5:7" x14ac:dyDescent="0.25">
      <c r="E4018" s="4">
        <v>38868.666666666664</v>
      </c>
      <c r="F4018">
        <v>56.910800000000002</v>
      </c>
      <c r="G4018">
        <v>56.184800000000003</v>
      </c>
    </row>
    <row r="4019" spans="5:7" x14ac:dyDescent="0.25">
      <c r="E4019" s="4">
        <v>38867.666666666664</v>
      </c>
      <c r="F4019">
        <v>58.695700000000002</v>
      </c>
      <c r="G4019">
        <v>49.281100000000002</v>
      </c>
    </row>
    <row r="4020" spans="5:7" x14ac:dyDescent="0.25">
      <c r="E4020" s="4">
        <v>38863.666666666664</v>
      </c>
      <c r="F4020">
        <v>52.947899999999997</v>
      </c>
      <c r="G4020">
        <v>38.064599999999999</v>
      </c>
    </row>
    <row r="4021" spans="5:7" x14ac:dyDescent="0.25">
      <c r="E4021" s="4">
        <v>38862.666666666664</v>
      </c>
      <c r="F4021">
        <v>36.1999</v>
      </c>
      <c r="G4021">
        <v>27.363700000000001</v>
      </c>
    </row>
    <row r="4022" spans="5:7" x14ac:dyDescent="0.25">
      <c r="E4022" s="4">
        <v>38861.666666666664</v>
      </c>
      <c r="F4022">
        <v>25.046099999999999</v>
      </c>
      <c r="G4022">
        <v>21.2865</v>
      </c>
    </row>
    <row r="4023" spans="5:7" x14ac:dyDescent="0.25">
      <c r="E4023" s="4">
        <v>38860.666666666664</v>
      </c>
      <c r="F4023">
        <v>20.844999999999999</v>
      </c>
      <c r="G4023">
        <v>18.1783</v>
      </c>
    </row>
    <row r="4024" spans="5:7" x14ac:dyDescent="0.25">
      <c r="E4024" s="4">
        <v>38859.666666666664</v>
      </c>
      <c r="F4024">
        <v>17.968399999999999</v>
      </c>
      <c r="G4024">
        <v>16.299299999999999</v>
      </c>
    </row>
    <row r="4025" spans="5:7" x14ac:dyDescent="0.25">
      <c r="E4025" s="4">
        <v>38856.666666666664</v>
      </c>
      <c r="F4025">
        <v>15.721500000000001</v>
      </c>
      <c r="G4025">
        <v>19.874600000000001</v>
      </c>
    </row>
    <row r="4026" spans="5:7" x14ac:dyDescent="0.25">
      <c r="E4026" s="4">
        <v>38855.666666666664</v>
      </c>
      <c r="F4026">
        <v>15.208</v>
      </c>
      <c r="G4026">
        <v>23.8779</v>
      </c>
    </row>
    <row r="4027" spans="5:7" x14ac:dyDescent="0.25">
      <c r="E4027" s="4">
        <v>38854.666666666664</v>
      </c>
      <c r="F4027">
        <v>28.694299999999998</v>
      </c>
      <c r="G4027">
        <v>27.661999999999999</v>
      </c>
    </row>
    <row r="4028" spans="5:7" x14ac:dyDescent="0.25">
      <c r="E4028" s="4">
        <v>38853.666666666664</v>
      </c>
      <c r="F4028">
        <v>27.7315</v>
      </c>
      <c r="G4028">
        <v>27.760400000000001</v>
      </c>
    </row>
    <row r="4029" spans="5:7" x14ac:dyDescent="0.25">
      <c r="E4029" s="4">
        <v>38852.666666666664</v>
      </c>
      <c r="F4029">
        <v>26.560300000000002</v>
      </c>
      <c r="G4029">
        <v>38.009799999999998</v>
      </c>
    </row>
    <row r="4030" spans="5:7" x14ac:dyDescent="0.25">
      <c r="E4030" s="4">
        <v>38849.666666666664</v>
      </c>
      <c r="F4030">
        <v>28.9894</v>
      </c>
      <c r="G4030">
        <v>55.454099999999997</v>
      </c>
    </row>
    <row r="4031" spans="5:7" x14ac:dyDescent="0.25">
      <c r="E4031" s="4">
        <v>38848.666666666664</v>
      </c>
      <c r="F4031">
        <v>58.479799999999997</v>
      </c>
      <c r="G4031">
        <v>71.896100000000004</v>
      </c>
    </row>
    <row r="4032" spans="5:7" x14ac:dyDescent="0.25">
      <c r="E4032" s="4">
        <v>38847.666666666664</v>
      </c>
      <c r="F4032">
        <v>78.893199999999993</v>
      </c>
      <c r="G4032">
        <v>71.007199999999997</v>
      </c>
    </row>
    <row r="4033" spans="5:7" x14ac:dyDescent="0.25">
      <c r="E4033" s="4">
        <v>38846.666666666664</v>
      </c>
      <c r="F4033">
        <v>78.315299999999993</v>
      </c>
      <c r="G4033">
        <v>58.089100000000002</v>
      </c>
    </row>
    <row r="4034" spans="5:7" x14ac:dyDescent="0.25">
      <c r="E4034" s="4">
        <v>38845.666666666664</v>
      </c>
      <c r="F4034">
        <v>55.813000000000002</v>
      </c>
      <c r="G4034">
        <v>40.358800000000002</v>
      </c>
    </row>
    <row r="4035" spans="5:7" x14ac:dyDescent="0.25">
      <c r="E4035" s="4">
        <v>38842.666666666664</v>
      </c>
      <c r="F4035">
        <v>40.139000000000003</v>
      </c>
      <c r="G4035">
        <v>29.580400000000001</v>
      </c>
    </row>
    <row r="4036" spans="5:7" x14ac:dyDescent="0.25">
      <c r="E4036" s="4">
        <v>38841.666666666664</v>
      </c>
      <c r="F4036">
        <v>25.124300000000002</v>
      </c>
      <c r="G4036">
        <v>24.896000000000001</v>
      </c>
    </row>
    <row r="4037" spans="5:7" x14ac:dyDescent="0.25">
      <c r="E4037" s="4">
        <v>38840.666666666664</v>
      </c>
      <c r="F4037">
        <v>23.478000000000002</v>
      </c>
      <c r="G4037">
        <v>32.556600000000003</v>
      </c>
    </row>
    <row r="4038" spans="5:7" x14ac:dyDescent="0.25">
      <c r="E4038" s="4">
        <v>38839.666666666664</v>
      </c>
      <c r="F4038">
        <v>26.085899999999999</v>
      </c>
      <c r="G4038">
        <v>48.770200000000003</v>
      </c>
    </row>
    <row r="4039" spans="5:7" x14ac:dyDescent="0.25">
      <c r="E4039" s="4">
        <v>38838.666666666664</v>
      </c>
      <c r="F4039">
        <v>48.106099999999998</v>
      </c>
      <c r="G4039">
        <v>65.954700000000003</v>
      </c>
    </row>
    <row r="4040" spans="5:7" x14ac:dyDescent="0.25">
      <c r="E4040" s="4">
        <v>38835.666666666664</v>
      </c>
      <c r="F4040">
        <v>72.118700000000004</v>
      </c>
      <c r="G4040">
        <v>70.308599999999998</v>
      </c>
    </row>
    <row r="4041" spans="5:7" x14ac:dyDescent="0.25">
      <c r="E4041" s="4">
        <v>38834.666666666664</v>
      </c>
      <c r="F4041">
        <v>77.639399999999995</v>
      </c>
      <c r="G4041">
        <v>57.776200000000003</v>
      </c>
    </row>
    <row r="4042" spans="5:7" x14ac:dyDescent="0.25">
      <c r="E4042" s="4">
        <v>38833.666666666664</v>
      </c>
      <c r="F4042">
        <v>61.1678</v>
      </c>
      <c r="G4042">
        <v>40.860399999999998</v>
      </c>
    </row>
    <row r="4043" spans="5:7" x14ac:dyDescent="0.25">
      <c r="E4043" s="4">
        <v>38832.666666666664</v>
      </c>
      <c r="F4043">
        <v>34.5214</v>
      </c>
      <c r="G4043">
        <v>29.620799999999999</v>
      </c>
    </row>
    <row r="4044" spans="5:7" x14ac:dyDescent="0.25">
      <c r="E4044" s="4">
        <v>38831.666666666664</v>
      </c>
      <c r="F4044">
        <v>26.891999999999999</v>
      </c>
      <c r="G4044">
        <v>35.909500000000001</v>
      </c>
    </row>
    <row r="4045" spans="5:7" x14ac:dyDescent="0.25">
      <c r="E4045" s="4">
        <v>38828.666666666664</v>
      </c>
      <c r="F4045">
        <v>27.449000000000002</v>
      </c>
      <c r="G4045">
        <v>46.169600000000003</v>
      </c>
    </row>
    <row r="4046" spans="5:7" x14ac:dyDescent="0.25">
      <c r="E4046" s="4">
        <v>38827.666666666664</v>
      </c>
      <c r="F4046">
        <v>53.3874</v>
      </c>
      <c r="G4046">
        <v>56.920499999999997</v>
      </c>
    </row>
    <row r="4047" spans="5:7" x14ac:dyDescent="0.25">
      <c r="E4047" s="4">
        <v>38826.666666666664</v>
      </c>
      <c r="F4047">
        <v>57.672400000000003</v>
      </c>
      <c r="G4047">
        <v>49.118400000000001</v>
      </c>
    </row>
    <row r="4048" spans="5:7" x14ac:dyDescent="0.25">
      <c r="E4048" s="4">
        <v>38825.666666666664</v>
      </c>
      <c r="F4048">
        <v>59.701799999999999</v>
      </c>
      <c r="G4048">
        <v>36.218800000000002</v>
      </c>
    </row>
    <row r="4049" spans="5:7" x14ac:dyDescent="0.25">
      <c r="E4049" s="4">
        <v>38824.666666666664</v>
      </c>
      <c r="F4049">
        <v>29.981200000000001</v>
      </c>
      <c r="G4049">
        <v>18.3642</v>
      </c>
    </row>
    <row r="4050" spans="5:7" x14ac:dyDescent="0.25">
      <c r="E4050" s="4">
        <v>38820.666666666664</v>
      </c>
      <c r="F4050">
        <v>18.973299999999998</v>
      </c>
      <c r="G4050">
        <v>10.276400000000001</v>
      </c>
    </row>
    <row r="4051" spans="5:7" x14ac:dyDescent="0.25">
      <c r="E4051" s="4">
        <v>38819.666666666664</v>
      </c>
      <c r="F4051">
        <v>6.1382000000000003</v>
      </c>
      <c r="G4051">
        <v>12.445499999999999</v>
      </c>
    </row>
    <row r="4052" spans="5:7" x14ac:dyDescent="0.25">
      <c r="E4052" s="4">
        <v>38818.666666666664</v>
      </c>
      <c r="F4052">
        <v>5.7176</v>
      </c>
      <c r="G4052">
        <v>28.110299999999999</v>
      </c>
    </row>
    <row r="4053" spans="5:7" x14ac:dyDescent="0.25">
      <c r="E4053" s="4">
        <v>38817.666666666664</v>
      </c>
      <c r="F4053">
        <v>25.480699999999999</v>
      </c>
      <c r="G4053">
        <v>52.484499999999997</v>
      </c>
    </row>
    <row r="4054" spans="5:7" x14ac:dyDescent="0.25">
      <c r="E4054" s="4">
        <v>38814.666666666664</v>
      </c>
      <c r="F4054">
        <v>53.1325</v>
      </c>
      <c r="G4054">
        <v>68.822599999999994</v>
      </c>
    </row>
    <row r="4055" spans="5:7" x14ac:dyDescent="0.25">
      <c r="E4055" s="4">
        <v>38813.666666666664</v>
      </c>
      <c r="F4055">
        <v>78.840400000000002</v>
      </c>
      <c r="G4055">
        <v>68.272499999999994</v>
      </c>
    </row>
    <row r="4056" spans="5:7" x14ac:dyDescent="0.25">
      <c r="E4056" s="4">
        <v>38812.666666666664</v>
      </c>
      <c r="F4056">
        <v>74.494799999999998</v>
      </c>
      <c r="G4056">
        <v>57.672699999999999</v>
      </c>
    </row>
    <row r="4057" spans="5:7" x14ac:dyDescent="0.25">
      <c r="E4057" s="4">
        <v>38811.666666666664</v>
      </c>
      <c r="F4057">
        <v>51.482399999999998</v>
      </c>
      <c r="G4057">
        <v>47.143000000000001</v>
      </c>
    </row>
    <row r="4058" spans="5:7" x14ac:dyDescent="0.25">
      <c r="E4058" s="4">
        <v>38810.666666666664</v>
      </c>
      <c r="F4058">
        <v>47.040900000000001</v>
      </c>
      <c r="G4058">
        <v>42.935000000000002</v>
      </c>
    </row>
    <row r="4059" spans="5:7" x14ac:dyDescent="0.25">
      <c r="E4059" s="4">
        <v>38807.666666666664</v>
      </c>
      <c r="F4059">
        <v>42.905700000000003</v>
      </c>
      <c r="G4059">
        <v>35.2027</v>
      </c>
    </row>
    <row r="4060" spans="5:7" x14ac:dyDescent="0.25">
      <c r="E4060" s="4">
        <v>38806.666666666664</v>
      </c>
      <c r="F4060">
        <v>38.8583</v>
      </c>
      <c r="G4060">
        <v>26.176100000000002</v>
      </c>
    </row>
    <row r="4061" spans="5:7" x14ac:dyDescent="0.25">
      <c r="E4061" s="4">
        <v>38805.666666666664</v>
      </c>
      <c r="F4061">
        <v>23.844100000000001</v>
      </c>
      <c r="G4061">
        <v>19.793600000000001</v>
      </c>
    </row>
    <row r="4062" spans="5:7" x14ac:dyDescent="0.25">
      <c r="E4062" s="4">
        <v>38804.666666666664</v>
      </c>
      <c r="F4062">
        <v>15.8261</v>
      </c>
      <c r="G4062">
        <v>24.700800000000001</v>
      </c>
    </row>
    <row r="4063" spans="5:7" x14ac:dyDescent="0.25">
      <c r="E4063" s="4">
        <v>38803.666666666664</v>
      </c>
      <c r="F4063">
        <v>19.710699999999999</v>
      </c>
      <c r="G4063">
        <v>35.563400000000001</v>
      </c>
    </row>
    <row r="4064" spans="5:7" x14ac:dyDescent="0.25">
      <c r="E4064" s="4">
        <v>38800.666666666664</v>
      </c>
      <c r="F4064">
        <v>38.565399999999997</v>
      </c>
      <c r="G4064">
        <v>53.423299999999998</v>
      </c>
    </row>
    <row r="4065" spans="5:7" x14ac:dyDescent="0.25">
      <c r="E4065" s="4">
        <v>38799.666666666664</v>
      </c>
      <c r="F4065">
        <v>48.414200000000001</v>
      </c>
      <c r="G4065">
        <v>65.306700000000006</v>
      </c>
    </row>
    <row r="4066" spans="5:7" x14ac:dyDescent="0.25">
      <c r="E4066" s="4">
        <v>38798.666666666664</v>
      </c>
      <c r="F4066">
        <v>73.290300000000002</v>
      </c>
      <c r="G4066">
        <v>75.793700000000001</v>
      </c>
    </row>
    <row r="4067" spans="5:7" x14ac:dyDescent="0.25">
      <c r="E4067" s="4">
        <v>38797.666666666664</v>
      </c>
      <c r="F4067">
        <v>74.215500000000006</v>
      </c>
      <c r="G4067">
        <v>77.435599999999994</v>
      </c>
    </row>
    <row r="4068" spans="5:7" x14ac:dyDescent="0.25">
      <c r="E4068" s="4">
        <v>38796.666666666664</v>
      </c>
      <c r="F4068">
        <v>79.875200000000007</v>
      </c>
      <c r="G4068">
        <v>80.535600000000002</v>
      </c>
    </row>
    <row r="4069" spans="5:7" x14ac:dyDescent="0.25">
      <c r="E4069" s="4">
        <v>38793.666666666664</v>
      </c>
      <c r="F4069">
        <v>78.215999999999994</v>
      </c>
      <c r="G4069">
        <v>83.315399999999997</v>
      </c>
    </row>
    <row r="4070" spans="5:7" x14ac:dyDescent="0.25">
      <c r="E4070" s="4">
        <v>38792.666666666664</v>
      </c>
      <c r="F4070">
        <v>83.515600000000006</v>
      </c>
      <c r="G4070">
        <v>84.913300000000007</v>
      </c>
    </row>
    <row r="4071" spans="5:7" x14ac:dyDescent="0.25">
      <c r="E4071" s="4">
        <v>38791.666666666664</v>
      </c>
      <c r="F4071">
        <v>88.214500000000001</v>
      </c>
      <c r="G4071">
        <v>80.872299999999996</v>
      </c>
    </row>
    <row r="4072" spans="5:7" x14ac:dyDescent="0.25">
      <c r="E4072" s="4">
        <v>38790.666666666664</v>
      </c>
      <c r="F4072">
        <v>83.009900000000002</v>
      </c>
      <c r="G4072">
        <v>74.875500000000002</v>
      </c>
    </row>
    <row r="4073" spans="5:7" x14ac:dyDescent="0.25">
      <c r="E4073" s="4">
        <v>38789.666666666664</v>
      </c>
      <c r="F4073">
        <v>71.392600000000002</v>
      </c>
      <c r="G4073">
        <v>69.229399999999998</v>
      </c>
    </row>
    <row r="4074" spans="5:7" x14ac:dyDescent="0.25">
      <c r="E4074" s="4">
        <v>38786.666666666664</v>
      </c>
      <c r="F4074">
        <v>70.224100000000007</v>
      </c>
      <c r="G4074">
        <v>64.787700000000001</v>
      </c>
    </row>
    <row r="4075" spans="5:7" x14ac:dyDescent="0.25">
      <c r="E4075" s="4">
        <v>38785.666666666664</v>
      </c>
      <c r="F4075">
        <v>66.071600000000004</v>
      </c>
      <c r="G4075">
        <v>55.693100000000001</v>
      </c>
    </row>
    <row r="4076" spans="5:7" x14ac:dyDescent="0.25">
      <c r="E4076" s="4">
        <v>38784.666666666664</v>
      </c>
      <c r="F4076">
        <v>58.067500000000003</v>
      </c>
      <c r="G4076">
        <v>44.709200000000003</v>
      </c>
    </row>
    <row r="4077" spans="5:7" x14ac:dyDescent="0.25">
      <c r="E4077" s="4">
        <v>38783.666666666664</v>
      </c>
      <c r="F4077">
        <v>42.940300000000001</v>
      </c>
      <c r="G4077">
        <v>33.563899999999997</v>
      </c>
    </row>
    <row r="4078" spans="5:7" x14ac:dyDescent="0.25">
      <c r="E4078" s="4">
        <v>38782.666666666664</v>
      </c>
      <c r="F4078">
        <v>33.119799999999998</v>
      </c>
      <c r="G4078">
        <v>26.8733</v>
      </c>
    </row>
    <row r="4079" spans="5:7" x14ac:dyDescent="0.25">
      <c r="E4079" s="4">
        <v>38779.666666666664</v>
      </c>
      <c r="F4079">
        <v>24.631599999999999</v>
      </c>
      <c r="G4079">
        <v>24.978899999999999</v>
      </c>
    </row>
    <row r="4080" spans="5:7" x14ac:dyDescent="0.25">
      <c r="E4080" s="4">
        <v>38778.666666666664</v>
      </c>
      <c r="F4080">
        <v>22.868600000000001</v>
      </c>
      <c r="G4080">
        <v>26.161899999999999</v>
      </c>
    </row>
    <row r="4081" spans="5:7" x14ac:dyDescent="0.25">
      <c r="E4081" s="4">
        <v>38777.666666666664</v>
      </c>
      <c r="F4081">
        <v>27.436499999999999</v>
      </c>
      <c r="G4081">
        <v>26.418199999999999</v>
      </c>
    </row>
    <row r="4082" spans="5:7" x14ac:dyDescent="0.25">
      <c r="E4082" s="4">
        <v>38776.666666666664</v>
      </c>
      <c r="F4082">
        <v>28.180599999999998</v>
      </c>
      <c r="G4082">
        <v>29.464099999999998</v>
      </c>
    </row>
    <row r="4083" spans="5:7" x14ac:dyDescent="0.25">
      <c r="E4083" s="4">
        <v>38775.666666666664</v>
      </c>
      <c r="F4083">
        <v>23.637599999999999</v>
      </c>
      <c r="G4083">
        <v>34.567599999999999</v>
      </c>
    </row>
    <row r="4084" spans="5:7" x14ac:dyDescent="0.25">
      <c r="E4084" s="4">
        <v>38772.666666666664</v>
      </c>
      <c r="F4084">
        <v>36.574100000000001</v>
      </c>
      <c r="G4084">
        <v>43.2849</v>
      </c>
    </row>
    <row r="4085" spans="5:7" x14ac:dyDescent="0.25">
      <c r="E4085" s="4">
        <v>38771.666666666664</v>
      </c>
      <c r="F4085">
        <v>43.491300000000003</v>
      </c>
      <c r="G4085">
        <v>43.431800000000003</v>
      </c>
    </row>
    <row r="4086" spans="5:7" x14ac:dyDescent="0.25">
      <c r="E4086" s="4">
        <v>38770.666666666664</v>
      </c>
      <c r="F4086">
        <v>49.789200000000001</v>
      </c>
      <c r="G4086">
        <v>43.648200000000003</v>
      </c>
    </row>
    <row r="4087" spans="5:7" x14ac:dyDescent="0.25">
      <c r="E4087" s="4">
        <v>38769.666666666664</v>
      </c>
      <c r="F4087">
        <v>37.015000000000001</v>
      </c>
      <c r="G4087">
        <v>45.475299999999997</v>
      </c>
    </row>
    <row r="4088" spans="5:7" x14ac:dyDescent="0.25">
      <c r="E4088" s="4">
        <v>38765.666666666664</v>
      </c>
      <c r="F4088">
        <v>44.1404</v>
      </c>
      <c r="G4088">
        <v>51.981499999999997</v>
      </c>
    </row>
    <row r="4089" spans="5:7" x14ac:dyDescent="0.25">
      <c r="E4089" s="4">
        <v>38764.666666666664</v>
      </c>
      <c r="F4089">
        <v>55.270600000000002</v>
      </c>
      <c r="G4089">
        <v>60.4694</v>
      </c>
    </row>
    <row r="4090" spans="5:7" x14ac:dyDescent="0.25">
      <c r="E4090" s="4">
        <v>38763.666666666664</v>
      </c>
      <c r="F4090">
        <v>56.5334</v>
      </c>
      <c r="G4090">
        <v>66.461699999999993</v>
      </c>
    </row>
    <row r="4091" spans="5:7" x14ac:dyDescent="0.25">
      <c r="E4091" s="4">
        <v>38762.666666666664</v>
      </c>
      <c r="F4091">
        <v>69.604299999999995</v>
      </c>
      <c r="G4091">
        <v>75.389700000000005</v>
      </c>
    </row>
    <row r="4092" spans="5:7" x14ac:dyDescent="0.25">
      <c r="E4092" s="4">
        <v>38761.666666666664</v>
      </c>
      <c r="F4092">
        <v>73.247299999999996</v>
      </c>
      <c r="G4092">
        <v>71.796700000000001</v>
      </c>
    </row>
    <row r="4093" spans="5:7" x14ac:dyDescent="0.25">
      <c r="E4093" s="4">
        <v>38758.666666666664</v>
      </c>
      <c r="F4093">
        <v>83.317599999999999</v>
      </c>
      <c r="G4093">
        <v>60.391500000000001</v>
      </c>
    </row>
    <row r="4094" spans="5:7" x14ac:dyDescent="0.25">
      <c r="E4094" s="4">
        <v>38757.666666666664</v>
      </c>
      <c r="F4094">
        <v>58.825299999999999</v>
      </c>
      <c r="G4094">
        <v>38.085099999999997</v>
      </c>
    </row>
    <row r="4095" spans="5:7" x14ac:dyDescent="0.25">
      <c r="E4095" s="4">
        <v>38756.666666666664</v>
      </c>
      <c r="F4095">
        <v>39.031500000000001</v>
      </c>
      <c r="G4095">
        <v>27.108799999999999</v>
      </c>
    </row>
    <row r="4096" spans="5:7" x14ac:dyDescent="0.25">
      <c r="E4096" s="4">
        <v>38755.666666666664</v>
      </c>
      <c r="F4096">
        <v>16.398499999999999</v>
      </c>
      <c r="G4096">
        <v>30.252600000000001</v>
      </c>
    </row>
    <row r="4097" spans="5:7" x14ac:dyDescent="0.25">
      <c r="E4097" s="4">
        <v>38754.666666666664</v>
      </c>
      <c r="F4097">
        <v>25.8965</v>
      </c>
      <c r="G4097">
        <v>46.604399999999998</v>
      </c>
    </row>
    <row r="4098" spans="5:7" x14ac:dyDescent="0.25">
      <c r="E4098" s="4">
        <v>38751.666666666664</v>
      </c>
      <c r="F4098">
        <v>48.462899999999998</v>
      </c>
      <c r="G4098">
        <v>62.340200000000003</v>
      </c>
    </row>
    <row r="4099" spans="5:7" x14ac:dyDescent="0.25">
      <c r="E4099" s="4">
        <v>38750.666666666664</v>
      </c>
      <c r="F4099">
        <v>65.453900000000004</v>
      </c>
      <c r="G4099">
        <v>64.147499999999994</v>
      </c>
    </row>
    <row r="4100" spans="5:7" x14ac:dyDescent="0.25">
      <c r="E4100" s="4">
        <v>38749.666666666664</v>
      </c>
      <c r="F4100">
        <v>73.103800000000007</v>
      </c>
      <c r="G4100">
        <v>54.112200000000001</v>
      </c>
    </row>
    <row r="4101" spans="5:7" x14ac:dyDescent="0.25">
      <c r="E4101" s="4">
        <v>38748.666666666664</v>
      </c>
      <c r="F4101">
        <v>53.884599999999999</v>
      </c>
      <c r="G4101">
        <v>34.2759</v>
      </c>
    </row>
    <row r="4102" spans="5:7" x14ac:dyDescent="0.25">
      <c r="E4102" s="4">
        <v>38747.666666666664</v>
      </c>
      <c r="F4102">
        <v>35.348199999999999</v>
      </c>
      <c r="G4102">
        <v>17.925899999999999</v>
      </c>
    </row>
    <row r="4103" spans="5:7" x14ac:dyDescent="0.25">
      <c r="E4103" s="4">
        <v>38744.666666666664</v>
      </c>
      <c r="F4103">
        <v>13.5951</v>
      </c>
      <c r="G4103">
        <v>8.6077999999999992</v>
      </c>
    </row>
    <row r="4104" spans="5:7" x14ac:dyDescent="0.25">
      <c r="E4104" s="4">
        <v>38743.666666666664</v>
      </c>
      <c r="F4104">
        <v>4.8343999999999996</v>
      </c>
      <c r="G4104">
        <v>6.0130999999999997</v>
      </c>
    </row>
    <row r="4105" spans="5:7" x14ac:dyDescent="0.25">
      <c r="E4105" s="4">
        <v>38742.666666666664</v>
      </c>
      <c r="F4105">
        <v>7.3937999999999997</v>
      </c>
      <c r="G4105">
        <v>9.1760999999999999</v>
      </c>
    </row>
    <row r="4106" spans="5:7" x14ac:dyDescent="0.25">
      <c r="E4106" s="4">
        <v>38741.666666666664</v>
      </c>
      <c r="F4106">
        <v>5.8110999999999997</v>
      </c>
      <c r="G4106">
        <v>19.473099999999999</v>
      </c>
    </row>
    <row r="4107" spans="5:7" x14ac:dyDescent="0.25">
      <c r="E4107" s="4">
        <v>38740.666666666664</v>
      </c>
      <c r="F4107">
        <v>14.3232</v>
      </c>
      <c r="G4107">
        <v>32.348500000000001</v>
      </c>
    </row>
    <row r="4108" spans="5:7" x14ac:dyDescent="0.25">
      <c r="E4108" s="4">
        <v>38737.666666666664</v>
      </c>
      <c r="F4108">
        <v>38.284999999999997</v>
      </c>
      <c r="G4108">
        <v>42.629399999999997</v>
      </c>
    </row>
    <row r="4109" spans="5:7" x14ac:dyDescent="0.25">
      <c r="E4109" s="4">
        <v>38736.666666666664</v>
      </c>
      <c r="F4109">
        <v>44.437199999999997</v>
      </c>
      <c r="G4109">
        <v>38.113199999999999</v>
      </c>
    </row>
    <row r="4110" spans="5:7" x14ac:dyDescent="0.25">
      <c r="E4110" s="4">
        <v>38735.666666666664</v>
      </c>
      <c r="F4110">
        <v>45.165900000000001</v>
      </c>
      <c r="G4110">
        <v>37.881900000000002</v>
      </c>
    </row>
    <row r="4111" spans="5:7" x14ac:dyDescent="0.25">
      <c r="E4111" s="4">
        <v>38734.666666666664</v>
      </c>
      <c r="F4111">
        <v>24.736499999999999</v>
      </c>
      <c r="G4111">
        <v>42.65</v>
      </c>
    </row>
    <row r="4112" spans="5:7" x14ac:dyDescent="0.25">
      <c r="E4112" s="4">
        <v>38730.666666666664</v>
      </c>
      <c r="F4112">
        <v>43.743299999999998</v>
      </c>
      <c r="G4112">
        <v>59.298200000000001</v>
      </c>
    </row>
    <row r="4113" spans="5:7" x14ac:dyDescent="0.25">
      <c r="E4113" s="4">
        <v>38729.666666666664</v>
      </c>
      <c r="F4113">
        <v>59.47</v>
      </c>
      <c r="G4113">
        <v>71.770799999999994</v>
      </c>
    </row>
    <row r="4114" spans="5:7" x14ac:dyDescent="0.25">
      <c r="E4114" s="4">
        <v>38728.666666666664</v>
      </c>
      <c r="F4114">
        <v>74.681399999999996</v>
      </c>
      <c r="G4114">
        <v>78.881900000000002</v>
      </c>
    </row>
    <row r="4115" spans="5:7" x14ac:dyDescent="0.25">
      <c r="E4115" s="4">
        <v>38727.666666666664</v>
      </c>
      <c r="F4115">
        <v>81.161000000000001</v>
      </c>
      <c r="G4115">
        <v>77.823599999999999</v>
      </c>
    </row>
    <row r="4116" spans="5:7" x14ac:dyDescent="0.25">
      <c r="E4116" s="4">
        <v>38726.666666666664</v>
      </c>
      <c r="F4116">
        <v>80.803200000000004</v>
      </c>
      <c r="G4116">
        <v>67.468900000000005</v>
      </c>
    </row>
    <row r="4117" spans="5:7" x14ac:dyDescent="0.25">
      <c r="E4117" s="4">
        <v>38723.666666666664</v>
      </c>
      <c r="F4117">
        <v>71.506600000000006</v>
      </c>
      <c r="G4117">
        <v>51.3065</v>
      </c>
    </row>
    <row r="4118" spans="5:7" x14ac:dyDescent="0.25">
      <c r="E4118" s="4">
        <v>38722.666666666664</v>
      </c>
      <c r="F4118">
        <v>50.096899999999998</v>
      </c>
      <c r="G4118">
        <v>34.530900000000003</v>
      </c>
    </row>
    <row r="4119" spans="5:7" x14ac:dyDescent="0.25">
      <c r="E4119" s="4">
        <v>38721.666666666664</v>
      </c>
      <c r="F4119">
        <v>32.316099999999999</v>
      </c>
      <c r="G4119">
        <v>24.865200000000002</v>
      </c>
    </row>
    <row r="4120" spans="5:7" x14ac:dyDescent="0.25">
      <c r="E4120" s="4">
        <v>38720.666666666664</v>
      </c>
      <c r="F4120">
        <v>21.179600000000001</v>
      </c>
      <c r="G4120">
        <v>22.942699999999999</v>
      </c>
    </row>
    <row r="4121" spans="5:7" x14ac:dyDescent="0.25">
      <c r="E4121" s="4">
        <v>38716.666666666664</v>
      </c>
      <c r="F4121">
        <v>21.099900000000002</v>
      </c>
      <c r="G4121">
        <v>31.228000000000002</v>
      </c>
    </row>
    <row r="4122" spans="5:7" x14ac:dyDescent="0.25">
      <c r="E4122" s="4">
        <v>38715.666666666664</v>
      </c>
      <c r="F4122">
        <v>26.5486</v>
      </c>
      <c r="G4122">
        <v>42.446199999999997</v>
      </c>
    </row>
    <row r="4123" spans="5:7" x14ac:dyDescent="0.25">
      <c r="E4123" s="4">
        <v>38714.666666666664</v>
      </c>
      <c r="F4123">
        <v>46.035400000000003</v>
      </c>
      <c r="G4123">
        <v>53.684199999999997</v>
      </c>
    </row>
    <row r="4124" spans="5:7" x14ac:dyDescent="0.25">
      <c r="E4124" s="4">
        <v>38713.666666666664</v>
      </c>
      <c r="F4124">
        <v>54.754600000000003</v>
      </c>
      <c r="G4124">
        <v>53.459400000000002</v>
      </c>
    </row>
    <row r="4125" spans="5:7" x14ac:dyDescent="0.25">
      <c r="E4125" s="4">
        <v>38709.666666666664</v>
      </c>
      <c r="F4125">
        <v>60.262700000000002</v>
      </c>
      <c r="G4125">
        <v>44.227600000000002</v>
      </c>
    </row>
    <row r="4126" spans="5:7" x14ac:dyDescent="0.25">
      <c r="E4126" s="4">
        <v>38708.666666666664</v>
      </c>
      <c r="F4126">
        <v>45.360799999999998</v>
      </c>
      <c r="G4126">
        <v>28.586300000000001</v>
      </c>
    </row>
    <row r="4127" spans="5:7" x14ac:dyDescent="0.25">
      <c r="E4127" s="4">
        <v>38707.666666666664</v>
      </c>
      <c r="F4127">
        <v>27.059200000000001</v>
      </c>
      <c r="G4127">
        <v>17.390899999999998</v>
      </c>
    </row>
    <row r="4128" spans="5:7" x14ac:dyDescent="0.25">
      <c r="E4128" s="4">
        <v>38706.666666666664</v>
      </c>
      <c r="F4128">
        <v>13.338900000000001</v>
      </c>
      <c r="G4128">
        <v>12.0884</v>
      </c>
    </row>
    <row r="4129" spans="5:7" x14ac:dyDescent="0.25">
      <c r="E4129" s="4">
        <v>38705.666666666664</v>
      </c>
      <c r="F4129">
        <v>11.7746</v>
      </c>
      <c r="G4129">
        <v>10.225099999999999</v>
      </c>
    </row>
    <row r="4130" spans="5:7" x14ac:dyDescent="0.25">
      <c r="E4130" s="4">
        <v>38702.666666666664</v>
      </c>
      <c r="F4130">
        <v>11.1516</v>
      </c>
      <c r="G4130">
        <v>7.5335000000000001</v>
      </c>
    </row>
    <row r="4131" spans="5:7" x14ac:dyDescent="0.25">
      <c r="E4131" s="4">
        <v>38701.666666666664</v>
      </c>
      <c r="F4131">
        <v>7.7492000000000001</v>
      </c>
      <c r="G4131">
        <v>6.6947000000000001</v>
      </c>
    </row>
    <row r="4132" spans="5:7" x14ac:dyDescent="0.25">
      <c r="E4132" s="4">
        <v>38700.666666666664</v>
      </c>
      <c r="F4132">
        <v>3.6996000000000002</v>
      </c>
      <c r="G4132">
        <v>9.4642999999999997</v>
      </c>
    </row>
    <row r="4133" spans="5:7" x14ac:dyDescent="0.25">
      <c r="E4133" s="4">
        <v>38699.666666666664</v>
      </c>
      <c r="F4133">
        <v>8.6353000000000009</v>
      </c>
      <c r="G4133">
        <v>18.127400000000002</v>
      </c>
    </row>
    <row r="4134" spans="5:7" x14ac:dyDescent="0.25">
      <c r="E4134" s="4">
        <v>38698.666666666664</v>
      </c>
      <c r="F4134">
        <v>16.0578</v>
      </c>
      <c r="G4134">
        <v>30.624099999999999</v>
      </c>
    </row>
    <row r="4135" spans="5:7" x14ac:dyDescent="0.25">
      <c r="E4135" s="4">
        <v>38695.666666666664</v>
      </c>
      <c r="F4135">
        <v>29.689</v>
      </c>
      <c r="G4135">
        <v>41.3964</v>
      </c>
    </row>
    <row r="4136" spans="5:7" x14ac:dyDescent="0.25">
      <c r="E4136" s="4">
        <v>38694.666666666664</v>
      </c>
      <c r="F4136">
        <v>46.125300000000003</v>
      </c>
      <c r="G4136">
        <v>44.586399999999998</v>
      </c>
    </row>
    <row r="4137" spans="5:7" x14ac:dyDescent="0.25">
      <c r="E4137" s="4">
        <v>38693.666666666664</v>
      </c>
      <c r="F4137">
        <v>48.3748</v>
      </c>
      <c r="G4137">
        <v>39.804499999999997</v>
      </c>
    </row>
    <row r="4138" spans="5:7" x14ac:dyDescent="0.25">
      <c r="E4138" s="4">
        <v>38692.666666666664</v>
      </c>
      <c r="F4138">
        <v>39.2592</v>
      </c>
      <c r="G4138">
        <v>35.989600000000003</v>
      </c>
    </row>
    <row r="4139" spans="5:7" x14ac:dyDescent="0.25">
      <c r="E4139" s="4">
        <v>38691.666666666664</v>
      </c>
      <c r="F4139">
        <v>31.779499999999999</v>
      </c>
      <c r="G4139">
        <v>41.2348</v>
      </c>
    </row>
    <row r="4140" spans="5:7" x14ac:dyDescent="0.25">
      <c r="E4140" s="4">
        <v>38688.666666666664</v>
      </c>
      <c r="F4140">
        <v>36.93</v>
      </c>
      <c r="G4140">
        <v>53.723700000000001</v>
      </c>
    </row>
    <row r="4141" spans="5:7" x14ac:dyDescent="0.25">
      <c r="E4141" s="4">
        <v>38687.666666666664</v>
      </c>
      <c r="F4141">
        <v>54.994900000000001</v>
      </c>
      <c r="G4141">
        <v>67.690799999999996</v>
      </c>
    </row>
    <row r="4142" spans="5:7" x14ac:dyDescent="0.25">
      <c r="E4142" s="4">
        <v>38686.666666666664</v>
      </c>
      <c r="F4142">
        <v>69.246200000000002</v>
      </c>
      <c r="G4142">
        <v>76.880499999999998</v>
      </c>
    </row>
    <row r="4143" spans="5:7" x14ac:dyDescent="0.25">
      <c r="E4143" s="4">
        <v>38685.666666666664</v>
      </c>
      <c r="F4143">
        <v>78.831299999999999</v>
      </c>
      <c r="G4143">
        <v>82.342299999999994</v>
      </c>
    </row>
    <row r="4144" spans="5:7" x14ac:dyDescent="0.25">
      <c r="E4144" s="4">
        <v>38684.666666666664</v>
      </c>
      <c r="F4144">
        <v>82.563900000000004</v>
      </c>
      <c r="G4144">
        <v>85.233699999999999</v>
      </c>
    </row>
    <row r="4145" spans="5:7" x14ac:dyDescent="0.25">
      <c r="E4145" s="4">
        <v>38681.666666666664</v>
      </c>
      <c r="F4145">
        <v>85.631600000000006</v>
      </c>
      <c r="G4145">
        <v>88.043099999999995</v>
      </c>
    </row>
    <row r="4146" spans="5:7" x14ac:dyDescent="0.25">
      <c r="E4146" s="4">
        <v>38679.666666666664</v>
      </c>
      <c r="F4146">
        <v>87.505600000000001</v>
      </c>
      <c r="G4146">
        <v>89.862799999999993</v>
      </c>
    </row>
    <row r="4147" spans="5:7" x14ac:dyDescent="0.25">
      <c r="E4147" s="4">
        <v>38678.666666666664</v>
      </c>
      <c r="F4147">
        <v>90.992199999999997</v>
      </c>
      <c r="G4147">
        <v>92.941000000000003</v>
      </c>
    </row>
    <row r="4148" spans="5:7" x14ac:dyDescent="0.25">
      <c r="E4148" s="4">
        <v>38677.666666666664</v>
      </c>
      <c r="F4148">
        <v>91.090500000000006</v>
      </c>
      <c r="G4148">
        <v>94.358800000000002</v>
      </c>
    </row>
    <row r="4149" spans="5:7" x14ac:dyDescent="0.25">
      <c r="E4149" s="4">
        <v>38674.666666666664</v>
      </c>
      <c r="F4149">
        <v>96.740399999999994</v>
      </c>
      <c r="G4149">
        <v>93.449100000000001</v>
      </c>
    </row>
    <row r="4150" spans="5:7" x14ac:dyDescent="0.25">
      <c r="E4150" s="4">
        <v>38673.666666666664</v>
      </c>
      <c r="F4150">
        <v>95.245599999999996</v>
      </c>
      <c r="G4150">
        <v>89.491299999999995</v>
      </c>
    </row>
    <row r="4151" spans="5:7" x14ac:dyDescent="0.25">
      <c r="E4151" s="4">
        <v>38672.666666666664</v>
      </c>
      <c r="F4151">
        <v>88.3613</v>
      </c>
      <c r="G4151">
        <v>85.451599999999999</v>
      </c>
    </row>
    <row r="4152" spans="5:7" x14ac:dyDescent="0.25">
      <c r="E4152" s="4">
        <v>38671.666666666664</v>
      </c>
      <c r="F4152">
        <v>84.867099999999994</v>
      </c>
      <c r="G4152">
        <v>82.111500000000007</v>
      </c>
    </row>
    <row r="4153" spans="5:7" x14ac:dyDescent="0.25">
      <c r="E4153" s="4">
        <v>38670.666666666664</v>
      </c>
      <c r="F4153">
        <v>83.126300000000001</v>
      </c>
      <c r="G4153">
        <v>78.791700000000006</v>
      </c>
    </row>
    <row r="4154" spans="5:7" x14ac:dyDescent="0.25">
      <c r="E4154" s="4">
        <v>38667.666666666664</v>
      </c>
      <c r="F4154">
        <v>78.340999999999994</v>
      </c>
      <c r="G4154">
        <v>76.943700000000007</v>
      </c>
    </row>
    <row r="4155" spans="5:7" x14ac:dyDescent="0.25">
      <c r="E4155" s="4">
        <v>38666.666666666664</v>
      </c>
      <c r="F4155">
        <v>74.907799999999995</v>
      </c>
      <c r="G4155">
        <v>79.666399999999996</v>
      </c>
    </row>
    <row r="4156" spans="5:7" x14ac:dyDescent="0.25">
      <c r="E4156" s="4">
        <v>38665.666666666664</v>
      </c>
      <c r="F4156">
        <v>77.5822</v>
      </c>
      <c r="G4156">
        <v>85.244</v>
      </c>
    </row>
    <row r="4157" spans="5:7" x14ac:dyDescent="0.25">
      <c r="E4157" s="4">
        <v>38664.666666666664</v>
      </c>
      <c r="F4157">
        <v>86.509399999999999</v>
      </c>
      <c r="G4157">
        <v>82.2102</v>
      </c>
    </row>
    <row r="4158" spans="5:7" x14ac:dyDescent="0.25">
      <c r="E4158" s="4">
        <v>38663.666666666664</v>
      </c>
      <c r="F4158">
        <v>91.6404</v>
      </c>
      <c r="G4158">
        <v>69.936599999999999</v>
      </c>
    </row>
    <row r="4159" spans="5:7" x14ac:dyDescent="0.25">
      <c r="E4159" s="4">
        <v>38660.666666666664</v>
      </c>
      <c r="F4159">
        <v>68.480999999999995</v>
      </c>
      <c r="G4159">
        <v>49.988599999999998</v>
      </c>
    </row>
    <row r="4160" spans="5:7" x14ac:dyDescent="0.25">
      <c r="E4160" s="4">
        <v>38659.666666666664</v>
      </c>
      <c r="F4160">
        <v>49.688499999999998</v>
      </c>
      <c r="G4160">
        <v>38.1629</v>
      </c>
    </row>
    <row r="4161" spans="5:7" x14ac:dyDescent="0.25">
      <c r="E4161" s="4">
        <v>38658.666666666664</v>
      </c>
      <c r="F4161">
        <v>31.796500000000002</v>
      </c>
      <c r="G4161">
        <v>29.388400000000001</v>
      </c>
    </row>
    <row r="4162" spans="5:7" x14ac:dyDescent="0.25">
      <c r="E4162" s="4">
        <v>38657.666666666664</v>
      </c>
      <c r="F4162">
        <v>33.003599999999999</v>
      </c>
      <c r="G4162">
        <v>24.16</v>
      </c>
    </row>
    <row r="4163" spans="5:7" x14ac:dyDescent="0.25">
      <c r="E4163" s="4">
        <v>38656.666666666664</v>
      </c>
      <c r="F4163">
        <v>23.365100000000002</v>
      </c>
      <c r="G4163">
        <v>21.549199999999999</v>
      </c>
    </row>
    <row r="4164" spans="5:7" x14ac:dyDescent="0.25">
      <c r="E4164" s="4">
        <v>38653.666666666664</v>
      </c>
      <c r="F4164">
        <v>16.1114</v>
      </c>
      <c r="G4164">
        <v>27.2258</v>
      </c>
    </row>
    <row r="4165" spans="5:7" x14ac:dyDescent="0.25">
      <c r="E4165" s="4">
        <v>38652.666666666664</v>
      </c>
      <c r="F4165">
        <v>25.171199999999999</v>
      </c>
      <c r="G4165">
        <v>39.119700000000002</v>
      </c>
    </row>
    <row r="4166" spans="5:7" x14ac:dyDescent="0.25">
      <c r="E4166" s="4">
        <v>38651.666666666664</v>
      </c>
      <c r="F4166">
        <v>40.3947</v>
      </c>
      <c r="G4166">
        <v>47.825600000000001</v>
      </c>
    </row>
    <row r="4167" spans="5:7" x14ac:dyDescent="0.25">
      <c r="E4167" s="4">
        <v>38650.666666666664</v>
      </c>
      <c r="F4167">
        <v>51.793199999999999</v>
      </c>
      <c r="G4167">
        <v>55.520099999999999</v>
      </c>
    </row>
    <row r="4168" spans="5:7" x14ac:dyDescent="0.25">
      <c r="E4168" s="4">
        <v>38649.666666666664</v>
      </c>
      <c r="F4168">
        <v>51.289000000000001</v>
      </c>
      <c r="G4168">
        <v>60.552</v>
      </c>
    </row>
    <row r="4169" spans="5:7" x14ac:dyDescent="0.25">
      <c r="E4169" s="4">
        <v>38646.666666666664</v>
      </c>
      <c r="F4169">
        <v>63.478200000000001</v>
      </c>
      <c r="G4169">
        <v>65.666300000000007</v>
      </c>
    </row>
    <row r="4170" spans="5:7" x14ac:dyDescent="0.25">
      <c r="E4170" s="4">
        <v>38645.666666666664</v>
      </c>
      <c r="F4170">
        <v>66.888900000000007</v>
      </c>
      <c r="G4170">
        <v>62.982300000000002</v>
      </c>
    </row>
    <row r="4171" spans="5:7" x14ac:dyDescent="0.25">
      <c r="E4171" s="4">
        <v>38644.666666666664</v>
      </c>
      <c r="F4171">
        <v>66.631900000000002</v>
      </c>
      <c r="G4171">
        <v>59.033499999999997</v>
      </c>
    </row>
    <row r="4172" spans="5:7" x14ac:dyDescent="0.25">
      <c r="E4172" s="4">
        <v>38643.666666666664</v>
      </c>
      <c r="F4172">
        <v>55.426099999999998</v>
      </c>
      <c r="G4172">
        <v>57.486400000000003</v>
      </c>
    </row>
    <row r="4173" spans="5:7" x14ac:dyDescent="0.25">
      <c r="E4173" s="4">
        <v>38642.666666666664</v>
      </c>
      <c r="F4173">
        <v>55.0426</v>
      </c>
      <c r="G4173">
        <v>64.241799999999998</v>
      </c>
    </row>
    <row r="4174" spans="5:7" x14ac:dyDescent="0.25">
      <c r="E4174" s="4">
        <v>38639.666666666664</v>
      </c>
      <c r="F4174">
        <v>61.990600000000001</v>
      </c>
      <c r="G4174">
        <v>72.623099999999994</v>
      </c>
    </row>
    <row r="4175" spans="5:7" x14ac:dyDescent="0.25">
      <c r="E4175" s="4">
        <v>38638.666666666664</v>
      </c>
      <c r="F4175">
        <v>75.692099999999996</v>
      </c>
      <c r="G4175">
        <v>77.863500000000002</v>
      </c>
    </row>
    <row r="4176" spans="5:7" x14ac:dyDescent="0.25">
      <c r="E4176" s="4">
        <v>38637.666666666664</v>
      </c>
      <c r="F4176">
        <v>80.186700000000002</v>
      </c>
      <c r="G4176">
        <v>72.197599999999994</v>
      </c>
    </row>
    <row r="4177" spans="5:7" x14ac:dyDescent="0.25">
      <c r="E4177" s="4">
        <v>38636.666666666664</v>
      </c>
      <c r="F4177">
        <v>77.711799999999997</v>
      </c>
      <c r="G4177">
        <v>60.76</v>
      </c>
    </row>
    <row r="4178" spans="5:7" x14ac:dyDescent="0.25">
      <c r="E4178" s="4">
        <v>38635.666666666664</v>
      </c>
      <c r="F4178">
        <v>58.694299999999998</v>
      </c>
      <c r="G4178">
        <v>49.6068</v>
      </c>
    </row>
    <row r="4179" spans="5:7" x14ac:dyDescent="0.25">
      <c r="E4179" s="4">
        <v>38632.666666666664</v>
      </c>
      <c r="F4179">
        <v>45.873800000000003</v>
      </c>
      <c r="G4179">
        <v>51.408200000000001</v>
      </c>
    </row>
    <row r="4180" spans="5:7" x14ac:dyDescent="0.25">
      <c r="E4180" s="4">
        <v>38631.666666666664</v>
      </c>
      <c r="F4180">
        <v>44.252299999999998</v>
      </c>
      <c r="G4180">
        <v>63.5214</v>
      </c>
    </row>
    <row r="4181" spans="5:7" x14ac:dyDescent="0.25">
      <c r="E4181" s="4">
        <v>38630.666666666664</v>
      </c>
      <c r="F4181">
        <v>64.098399999999998</v>
      </c>
      <c r="G4181">
        <v>80.023399999999995</v>
      </c>
    </row>
    <row r="4182" spans="5:7" x14ac:dyDescent="0.25">
      <c r="E4182" s="4">
        <v>38629.666666666664</v>
      </c>
      <c r="F4182">
        <v>82.2136</v>
      </c>
      <c r="G4182">
        <v>89.481899999999996</v>
      </c>
    </row>
    <row r="4183" spans="5:7" x14ac:dyDescent="0.25">
      <c r="E4183" s="4">
        <v>38628.666666666664</v>
      </c>
      <c r="F4183">
        <v>93.758300000000006</v>
      </c>
      <c r="G4183">
        <v>89.856200000000001</v>
      </c>
    </row>
    <row r="4184" spans="5:7" x14ac:dyDescent="0.25">
      <c r="E4184" s="4">
        <v>38625.666666666664</v>
      </c>
      <c r="F4184">
        <v>92.473699999999994</v>
      </c>
      <c r="G4184">
        <v>77.815200000000004</v>
      </c>
    </row>
    <row r="4185" spans="5:7" x14ac:dyDescent="0.25">
      <c r="E4185" s="4">
        <v>38624.666666666664</v>
      </c>
      <c r="F4185">
        <v>83.336699999999993</v>
      </c>
      <c r="G4185">
        <v>58.906199999999998</v>
      </c>
    </row>
    <row r="4186" spans="5:7" x14ac:dyDescent="0.25">
      <c r="E4186" s="4">
        <v>38623.666666666664</v>
      </c>
      <c r="F4186">
        <v>57.635300000000001</v>
      </c>
      <c r="G4186">
        <v>39.149900000000002</v>
      </c>
    </row>
    <row r="4187" spans="5:7" x14ac:dyDescent="0.25">
      <c r="E4187" s="4">
        <v>38622.666666666664</v>
      </c>
      <c r="F4187">
        <v>35.746499999999997</v>
      </c>
      <c r="G4187">
        <v>26.643699999999999</v>
      </c>
    </row>
    <row r="4188" spans="5:7" x14ac:dyDescent="0.25">
      <c r="E4188" s="4">
        <v>38621.666666666664</v>
      </c>
      <c r="F4188">
        <v>24.068000000000001</v>
      </c>
      <c r="G4188">
        <v>18.8123</v>
      </c>
    </row>
    <row r="4189" spans="5:7" x14ac:dyDescent="0.25">
      <c r="E4189" s="4">
        <v>38618.666666666664</v>
      </c>
      <c r="F4189">
        <v>20.116499999999998</v>
      </c>
      <c r="G4189">
        <v>13.595800000000001</v>
      </c>
    </row>
    <row r="4190" spans="5:7" x14ac:dyDescent="0.25">
      <c r="E4190" s="4">
        <v>38617.666666666664</v>
      </c>
      <c r="F4190">
        <v>12.2524</v>
      </c>
      <c r="G4190">
        <v>12.058199999999999</v>
      </c>
    </row>
    <row r="4191" spans="5:7" x14ac:dyDescent="0.25">
      <c r="E4191" s="4">
        <v>38616.666666666664</v>
      </c>
      <c r="F4191">
        <v>8.4184000000000001</v>
      </c>
      <c r="G4191">
        <v>14.409599999999999</v>
      </c>
    </row>
    <row r="4192" spans="5:7" x14ac:dyDescent="0.25">
      <c r="E4192" s="4">
        <v>38615.666666666664</v>
      </c>
      <c r="F4192">
        <v>15.5039</v>
      </c>
      <c r="G4192">
        <v>16.551600000000001</v>
      </c>
    </row>
    <row r="4193" spans="5:7" x14ac:dyDescent="0.25">
      <c r="E4193" s="4">
        <v>38614.666666666664</v>
      </c>
      <c r="F4193">
        <v>19.3064</v>
      </c>
      <c r="G4193">
        <v>15.9956</v>
      </c>
    </row>
    <row r="4194" spans="5:7" x14ac:dyDescent="0.25">
      <c r="E4194" s="4">
        <v>38611.666666666664</v>
      </c>
      <c r="F4194">
        <v>14.8446</v>
      </c>
      <c r="G4194">
        <v>20.830300000000001</v>
      </c>
    </row>
    <row r="4195" spans="5:7" x14ac:dyDescent="0.25">
      <c r="E4195" s="4">
        <v>38610.666666666664</v>
      </c>
      <c r="F4195">
        <v>13.835699999999999</v>
      </c>
      <c r="G4195">
        <v>37.437399999999997</v>
      </c>
    </row>
    <row r="4196" spans="5:7" x14ac:dyDescent="0.25">
      <c r="E4196" s="4">
        <v>38609.666666666664</v>
      </c>
      <c r="F4196">
        <v>33.810499999999998</v>
      </c>
      <c r="G4196">
        <v>59.152999999999999</v>
      </c>
    </row>
    <row r="4197" spans="5:7" x14ac:dyDescent="0.25">
      <c r="E4197" s="4">
        <v>38608.666666666664</v>
      </c>
      <c r="F4197">
        <v>64.665899999999993</v>
      </c>
      <c r="G4197">
        <v>75.853700000000003</v>
      </c>
    </row>
    <row r="4198" spans="5:7" x14ac:dyDescent="0.25">
      <c r="E4198" s="4">
        <v>38607.666666666664</v>
      </c>
      <c r="F4198">
        <v>78.982600000000005</v>
      </c>
      <c r="G4198">
        <v>81.679699999999997</v>
      </c>
    </row>
    <row r="4199" spans="5:7" x14ac:dyDescent="0.25">
      <c r="E4199" s="4">
        <v>38604.666666666664</v>
      </c>
      <c r="F4199">
        <v>83.912499999999994</v>
      </c>
      <c r="G4199">
        <v>75.845399999999998</v>
      </c>
    </row>
    <row r="4200" spans="5:7" x14ac:dyDescent="0.25">
      <c r="E4200" s="4">
        <v>38603.666666666664</v>
      </c>
      <c r="F4200">
        <v>82.144000000000005</v>
      </c>
      <c r="G4200">
        <v>59.439900000000002</v>
      </c>
    </row>
    <row r="4201" spans="5:7" x14ac:dyDescent="0.25">
      <c r="E4201" s="4">
        <v>38602.666666666664</v>
      </c>
      <c r="F4201">
        <v>61.479599999999998</v>
      </c>
      <c r="G4201">
        <v>37.9666</v>
      </c>
    </row>
    <row r="4202" spans="5:7" x14ac:dyDescent="0.25">
      <c r="E4202" s="4">
        <v>38601.666666666664</v>
      </c>
      <c r="F4202">
        <v>34.696300000000001</v>
      </c>
      <c r="G4202">
        <v>25.672499999999999</v>
      </c>
    </row>
    <row r="4203" spans="5:7" x14ac:dyDescent="0.25">
      <c r="E4203" s="4">
        <v>38597.666666666664</v>
      </c>
      <c r="F4203">
        <v>17.7239</v>
      </c>
      <c r="G4203">
        <v>26.322500000000002</v>
      </c>
    </row>
    <row r="4204" spans="5:7" x14ac:dyDescent="0.25">
      <c r="E4204" s="4">
        <v>38596.666666666664</v>
      </c>
      <c r="F4204">
        <v>24.5975</v>
      </c>
      <c r="G4204">
        <v>28.628699999999998</v>
      </c>
    </row>
    <row r="4205" spans="5:7" x14ac:dyDescent="0.25">
      <c r="E4205" s="4">
        <v>38595.666666666664</v>
      </c>
      <c r="F4205">
        <v>36.646000000000001</v>
      </c>
      <c r="G4205">
        <v>27.404699999999998</v>
      </c>
    </row>
    <row r="4206" spans="5:7" x14ac:dyDescent="0.25">
      <c r="E4206" s="4">
        <v>38594.666666666664</v>
      </c>
      <c r="F4206">
        <v>24.642600000000002</v>
      </c>
      <c r="G4206">
        <v>19.492100000000001</v>
      </c>
    </row>
    <row r="4207" spans="5:7" x14ac:dyDescent="0.25">
      <c r="E4207" s="4">
        <v>38593.666666666664</v>
      </c>
      <c r="F4207">
        <v>20.9255</v>
      </c>
      <c r="G4207">
        <v>20.508600000000001</v>
      </c>
    </row>
    <row r="4208" spans="5:7" x14ac:dyDescent="0.25">
      <c r="E4208" s="4">
        <v>38590.666666666664</v>
      </c>
      <c r="F4208">
        <v>12.908099999999999</v>
      </c>
      <c r="G4208">
        <v>29.001799999999999</v>
      </c>
    </row>
    <row r="4209" spans="5:7" x14ac:dyDescent="0.25">
      <c r="E4209" s="4">
        <v>38589.666666666664</v>
      </c>
      <c r="F4209">
        <v>27.692</v>
      </c>
      <c r="G4209">
        <v>46.6128</v>
      </c>
    </row>
    <row r="4210" spans="5:7" x14ac:dyDescent="0.25">
      <c r="E4210" s="4">
        <v>38588.666666666664</v>
      </c>
      <c r="F4210">
        <v>46.405200000000001</v>
      </c>
      <c r="G4210">
        <v>55.753599999999999</v>
      </c>
    </row>
    <row r="4211" spans="5:7" x14ac:dyDescent="0.25">
      <c r="E4211" s="4">
        <v>38587.666666666664</v>
      </c>
      <c r="F4211">
        <v>65.741200000000006</v>
      </c>
      <c r="G4211">
        <v>53.247399999999999</v>
      </c>
    </row>
    <row r="4212" spans="5:7" x14ac:dyDescent="0.25">
      <c r="E4212" s="4">
        <v>38586.666666666664</v>
      </c>
      <c r="F4212">
        <v>55.1145</v>
      </c>
      <c r="G4212">
        <v>36.383899999999997</v>
      </c>
    </row>
    <row r="4213" spans="5:7" x14ac:dyDescent="0.25">
      <c r="E4213" s="4">
        <v>38583.666666666664</v>
      </c>
      <c r="F4213">
        <v>38.886600000000001</v>
      </c>
      <c r="G4213">
        <v>25.3657</v>
      </c>
    </row>
    <row r="4214" spans="5:7" x14ac:dyDescent="0.25">
      <c r="E4214" s="4">
        <v>38582.666666666664</v>
      </c>
      <c r="F4214">
        <v>15.150600000000001</v>
      </c>
      <c r="G4214">
        <v>19.972899999999999</v>
      </c>
    </row>
    <row r="4215" spans="5:7" x14ac:dyDescent="0.25">
      <c r="E4215" s="4">
        <v>38581.666666666664</v>
      </c>
      <c r="F4215">
        <v>22.06</v>
      </c>
      <c r="G4215">
        <v>26.527999999999999</v>
      </c>
    </row>
    <row r="4216" spans="5:7" x14ac:dyDescent="0.25">
      <c r="E4216" s="4">
        <v>38580.666666666664</v>
      </c>
      <c r="F4216">
        <v>22.708200000000001</v>
      </c>
      <c r="G4216">
        <v>26.931899999999999</v>
      </c>
    </row>
    <row r="4217" spans="5:7" x14ac:dyDescent="0.25">
      <c r="E4217" s="4">
        <v>38579.666666666664</v>
      </c>
      <c r="F4217">
        <v>34.815800000000003</v>
      </c>
      <c r="G4217">
        <v>31.804099999999998</v>
      </c>
    </row>
    <row r="4218" spans="5:7" x14ac:dyDescent="0.25">
      <c r="E4218" s="4">
        <v>38576.666666666664</v>
      </c>
      <c r="F4218">
        <v>23.271699999999999</v>
      </c>
      <c r="G4218">
        <v>34.0792</v>
      </c>
    </row>
    <row r="4219" spans="5:7" x14ac:dyDescent="0.25">
      <c r="E4219" s="4">
        <v>38575.666666666664</v>
      </c>
      <c r="F4219">
        <v>37.325000000000003</v>
      </c>
      <c r="G4219">
        <v>44.691899999999997</v>
      </c>
    </row>
    <row r="4220" spans="5:7" x14ac:dyDescent="0.25">
      <c r="E4220" s="4">
        <v>38574.666666666664</v>
      </c>
      <c r="F4220">
        <v>41.640900000000002</v>
      </c>
      <c r="G4220">
        <v>45.507899999999999</v>
      </c>
    </row>
    <row r="4221" spans="5:7" x14ac:dyDescent="0.25">
      <c r="E4221" s="4">
        <v>38573.666666666664</v>
      </c>
      <c r="F4221">
        <v>55.109699999999997</v>
      </c>
      <c r="G4221">
        <v>48.570599999999999</v>
      </c>
    </row>
    <row r="4222" spans="5:7" x14ac:dyDescent="0.25">
      <c r="E4222" s="4">
        <v>38572.666666666664</v>
      </c>
      <c r="F4222">
        <v>39.773200000000003</v>
      </c>
      <c r="G4222">
        <v>46.590499999999999</v>
      </c>
    </row>
    <row r="4223" spans="5:7" x14ac:dyDescent="0.25">
      <c r="E4223" s="4">
        <v>38569.666666666664</v>
      </c>
      <c r="F4223">
        <v>50.828899999999997</v>
      </c>
      <c r="G4223">
        <v>51.973700000000001</v>
      </c>
    </row>
    <row r="4224" spans="5:7" x14ac:dyDescent="0.25">
      <c r="E4224" s="4">
        <v>38568.666666666664</v>
      </c>
      <c r="F4224">
        <v>49.169499999999999</v>
      </c>
      <c r="G4224">
        <v>47.936300000000003</v>
      </c>
    </row>
    <row r="4225" spans="5:7" x14ac:dyDescent="0.25">
      <c r="E4225" s="4">
        <v>38567.666666666664</v>
      </c>
      <c r="F4225">
        <v>55.922699999999999</v>
      </c>
      <c r="G4225">
        <v>46.287300000000002</v>
      </c>
    </row>
    <row r="4226" spans="5:7" x14ac:dyDescent="0.25">
      <c r="E4226" s="4">
        <v>38566.666666666664</v>
      </c>
      <c r="F4226">
        <v>38.716700000000003</v>
      </c>
      <c r="G4226">
        <v>43.417499999999997</v>
      </c>
    </row>
    <row r="4227" spans="5:7" x14ac:dyDescent="0.25">
      <c r="E4227" s="4">
        <v>38565.666666666664</v>
      </c>
      <c r="F4227">
        <v>44.222299999999997</v>
      </c>
      <c r="G4227">
        <v>48.432899999999997</v>
      </c>
    </row>
    <row r="4228" spans="5:7" x14ac:dyDescent="0.25">
      <c r="E4228" s="4">
        <v>38562.666666666664</v>
      </c>
      <c r="F4228">
        <v>47.313299999999998</v>
      </c>
      <c r="G4228">
        <v>51.910800000000002</v>
      </c>
    </row>
    <row r="4229" spans="5:7" x14ac:dyDescent="0.25">
      <c r="E4229" s="4">
        <v>38561.666666666664</v>
      </c>
      <c r="F4229">
        <v>53.762900000000002</v>
      </c>
      <c r="G4229">
        <v>57.795499999999997</v>
      </c>
    </row>
    <row r="4230" spans="5:7" x14ac:dyDescent="0.25">
      <c r="E4230" s="4">
        <v>38560.666666666664</v>
      </c>
      <c r="F4230">
        <v>54.656199999999998</v>
      </c>
      <c r="G4230">
        <v>64.070599999999999</v>
      </c>
    </row>
    <row r="4231" spans="5:7" x14ac:dyDescent="0.25">
      <c r="E4231" s="4">
        <v>38559.666666666664</v>
      </c>
      <c r="F4231">
        <v>64.967500000000001</v>
      </c>
      <c r="G4231">
        <v>73.238900000000001</v>
      </c>
    </row>
    <row r="4232" spans="5:7" x14ac:dyDescent="0.25">
      <c r="E4232" s="4">
        <v>38558.666666666664</v>
      </c>
      <c r="F4232">
        <v>72.588300000000004</v>
      </c>
      <c r="G4232">
        <v>77.174300000000002</v>
      </c>
    </row>
    <row r="4233" spans="5:7" x14ac:dyDescent="0.25">
      <c r="E4233" s="4">
        <v>38555.666666666664</v>
      </c>
      <c r="F4233">
        <v>82.161100000000005</v>
      </c>
      <c r="G4233">
        <v>75.794799999999995</v>
      </c>
    </row>
    <row r="4234" spans="5:7" x14ac:dyDescent="0.25">
      <c r="E4234" s="4">
        <v>38554.666666666664</v>
      </c>
      <c r="F4234">
        <v>76.773499999999999</v>
      </c>
      <c r="G4234">
        <v>71.831000000000003</v>
      </c>
    </row>
    <row r="4235" spans="5:7" x14ac:dyDescent="0.25">
      <c r="E4235" s="4">
        <v>38553.666666666664</v>
      </c>
      <c r="F4235">
        <v>68.4499</v>
      </c>
      <c r="G4235">
        <v>73.126999999999995</v>
      </c>
    </row>
    <row r="4236" spans="5:7" x14ac:dyDescent="0.25">
      <c r="E4236" s="4">
        <v>38552.666666666664</v>
      </c>
      <c r="F4236">
        <v>70.269599999999997</v>
      </c>
      <c r="G4236">
        <v>81.675600000000003</v>
      </c>
    </row>
    <row r="4237" spans="5:7" x14ac:dyDescent="0.25">
      <c r="E4237" s="4">
        <v>38551.666666666664</v>
      </c>
      <c r="F4237">
        <v>80.6614</v>
      </c>
      <c r="G4237">
        <v>89.768600000000006</v>
      </c>
    </row>
    <row r="4238" spans="5:7" x14ac:dyDescent="0.25">
      <c r="E4238" s="4">
        <v>38548.666666666664</v>
      </c>
      <c r="F4238">
        <v>94.0959</v>
      </c>
      <c r="G4238">
        <v>93.739099999999993</v>
      </c>
    </row>
    <row r="4239" spans="5:7" x14ac:dyDescent="0.25">
      <c r="E4239" s="4">
        <v>38547.666666666664</v>
      </c>
      <c r="F4239">
        <v>94.548500000000004</v>
      </c>
      <c r="G4239">
        <v>93.269199999999998</v>
      </c>
    </row>
    <row r="4240" spans="5:7" x14ac:dyDescent="0.25">
      <c r="E4240" s="4">
        <v>38546.666666666664</v>
      </c>
      <c r="F4240">
        <v>92.572900000000004</v>
      </c>
      <c r="G4240">
        <v>92.987700000000004</v>
      </c>
    </row>
    <row r="4241" spans="5:7" x14ac:dyDescent="0.25">
      <c r="E4241" s="4">
        <v>38545.666666666664</v>
      </c>
      <c r="F4241">
        <v>92.686199999999999</v>
      </c>
      <c r="G4241">
        <v>92.709500000000006</v>
      </c>
    </row>
    <row r="4242" spans="5:7" x14ac:dyDescent="0.25">
      <c r="E4242" s="4">
        <v>38544.666666666664</v>
      </c>
      <c r="F4242">
        <v>93.7042</v>
      </c>
      <c r="G4242">
        <v>88.415000000000006</v>
      </c>
    </row>
    <row r="4243" spans="5:7" x14ac:dyDescent="0.25">
      <c r="E4243" s="4">
        <v>38541.666666666664</v>
      </c>
      <c r="F4243">
        <v>91.738</v>
      </c>
      <c r="G4243">
        <v>79.230500000000006</v>
      </c>
    </row>
    <row r="4244" spans="5:7" x14ac:dyDescent="0.25">
      <c r="E4244" s="4">
        <v>38540.666666666664</v>
      </c>
      <c r="F4244">
        <v>79.802800000000005</v>
      </c>
      <c r="G4244">
        <v>65.1434</v>
      </c>
    </row>
    <row r="4245" spans="5:7" x14ac:dyDescent="0.25">
      <c r="E4245" s="4">
        <v>38539.666666666664</v>
      </c>
      <c r="F4245">
        <v>66.150700000000001</v>
      </c>
      <c r="G4245">
        <v>52.398600000000002</v>
      </c>
    </row>
    <row r="4246" spans="5:7" x14ac:dyDescent="0.25">
      <c r="E4246" s="4">
        <v>38538.666666666664</v>
      </c>
      <c r="F4246">
        <v>49.476799999999997</v>
      </c>
      <c r="G4246">
        <v>43.213700000000003</v>
      </c>
    </row>
    <row r="4247" spans="5:7" x14ac:dyDescent="0.25">
      <c r="E4247" s="4">
        <v>38534.666666666664</v>
      </c>
      <c r="F4247">
        <v>41.568100000000001</v>
      </c>
      <c r="G4247">
        <v>36.908000000000001</v>
      </c>
    </row>
    <row r="4248" spans="5:7" x14ac:dyDescent="0.25">
      <c r="E4248" s="4">
        <v>38533.666666666664</v>
      </c>
      <c r="F4248">
        <v>38.595999999999997</v>
      </c>
      <c r="G4248">
        <v>29.23</v>
      </c>
    </row>
    <row r="4249" spans="5:7" x14ac:dyDescent="0.25">
      <c r="E4249" s="4">
        <v>38532.666666666664</v>
      </c>
      <c r="F4249">
        <v>30.559799999999999</v>
      </c>
      <c r="G4249">
        <v>18.911200000000001</v>
      </c>
    </row>
    <row r="4250" spans="5:7" x14ac:dyDescent="0.25">
      <c r="E4250" s="4">
        <v>38531.666666666664</v>
      </c>
      <c r="F4250">
        <v>18.534099999999999</v>
      </c>
      <c r="G4250">
        <v>18.751999999999999</v>
      </c>
    </row>
    <row r="4251" spans="5:7" x14ac:dyDescent="0.25">
      <c r="E4251" s="4">
        <v>38530.666666666664</v>
      </c>
      <c r="F4251">
        <v>7.6397000000000004</v>
      </c>
      <c r="G4251">
        <v>27.995999999999999</v>
      </c>
    </row>
    <row r="4252" spans="5:7" x14ac:dyDescent="0.25">
      <c r="E4252" s="4">
        <v>38527.666666666664</v>
      </c>
      <c r="F4252">
        <v>30.0823</v>
      </c>
      <c r="G4252">
        <v>46.1556</v>
      </c>
    </row>
    <row r="4253" spans="5:7" x14ac:dyDescent="0.25">
      <c r="E4253" s="4">
        <v>38526.666666666664</v>
      </c>
      <c r="F4253">
        <v>46.265900000000002</v>
      </c>
      <c r="G4253">
        <v>54.867100000000001</v>
      </c>
    </row>
    <row r="4254" spans="5:7" x14ac:dyDescent="0.25">
      <c r="E4254" s="4">
        <v>38525.666666666664</v>
      </c>
      <c r="F4254">
        <v>62.118600000000001</v>
      </c>
      <c r="G4254">
        <v>63.1633</v>
      </c>
    </row>
    <row r="4255" spans="5:7" x14ac:dyDescent="0.25">
      <c r="E4255" s="4">
        <v>38524.666666666664</v>
      </c>
      <c r="F4255">
        <v>56.216700000000003</v>
      </c>
      <c r="G4255">
        <v>69.619799999999998</v>
      </c>
    </row>
    <row r="4256" spans="5:7" x14ac:dyDescent="0.25">
      <c r="E4256" s="4">
        <v>38523.666666666664</v>
      </c>
      <c r="F4256">
        <v>71.154600000000002</v>
      </c>
      <c r="G4256">
        <v>76.268299999999996</v>
      </c>
    </row>
    <row r="4257" spans="5:7" x14ac:dyDescent="0.25">
      <c r="E4257" s="4">
        <v>38520.666666666664</v>
      </c>
      <c r="F4257">
        <v>81.487899999999996</v>
      </c>
      <c r="G4257">
        <v>72.836200000000005</v>
      </c>
    </row>
    <row r="4258" spans="5:7" x14ac:dyDescent="0.25">
      <c r="E4258" s="4">
        <v>38519.666666666664</v>
      </c>
      <c r="F4258">
        <v>76.162300000000002</v>
      </c>
      <c r="G4258">
        <v>59.515300000000003</v>
      </c>
    </row>
    <row r="4259" spans="5:7" x14ac:dyDescent="0.25">
      <c r="E4259" s="4">
        <v>38518.666666666664</v>
      </c>
      <c r="F4259">
        <v>60.8583</v>
      </c>
      <c r="G4259">
        <v>45.883200000000002</v>
      </c>
    </row>
    <row r="4260" spans="5:7" x14ac:dyDescent="0.25">
      <c r="E4260" s="4">
        <v>38517.666666666664</v>
      </c>
      <c r="F4260">
        <v>41.525500000000001</v>
      </c>
      <c r="G4260">
        <v>32.732399999999998</v>
      </c>
    </row>
    <row r="4261" spans="5:7" x14ac:dyDescent="0.25">
      <c r="E4261" s="4">
        <v>38516.666666666664</v>
      </c>
      <c r="F4261">
        <v>35.265799999999999</v>
      </c>
      <c r="G4261">
        <v>22.8018</v>
      </c>
    </row>
    <row r="4262" spans="5:7" x14ac:dyDescent="0.25">
      <c r="E4262" s="4">
        <v>38513.666666666664</v>
      </c>
      <c r="F4262">
        <v>21.405999999999999</v>
      </c>
      <c r="G4262">
        <v>12.5922</v>
      </c>
    </row>
    <row r="4263" spans="5:7" x14ac:dyDescent="0.25">
      <c r="E4263" s="4">
        <v>38512.666666666664</v>
      </c>
      <c r="F4263">
        <v>11.733599999999999</v>
      </c>
      <c r="G4263">
        <v>7.9292999999999996</v>
      </c>
    </row>
    <row r="4264" spans="5:7" x14ac:dyDescent="0.25">
      <c r="E4264" s="4">
        <v>38511.666666666664</v>
      </c>
      <c r="F4264">
        <v>4.6371000000000002</v>
      </c>
      <c r="G4264">
        <v>16.2516</v>
      </c>
    </row>
    <row r="4265" spans="5:7" x14ac:dyDescent="0.25">
      <c r="E4265" s="4">
        <v>38510.666666666664</v>
      </c>
      <c r="F4265">
        <v>7.4173</v>
      </c>
      <c r="G4265">
        <v>34.558500000000002</v>
      </c>
    </row>
    <row r="4266" spans="5:7" x14ac:dyDescent="0.25">
      <c r="E4266" s="4">
        <v>38509.666666666664</v>
      </c>
      <c r="F4266">
        <v>36.700299999999999</v>
      </c>
      <c r="G4266">
        <v>52.212499999999999</v>
      </c>
    </row>
    <row r="4267" spans="5:7" x14ac:dyDescent="0.25">
      <c r="E4267" s="4">
        <v>38506.666666666664</v>
      </c>
      <c r="F4267">
        <v>59.557899999999997</v>
      </c>
      <c r="G4267">
        <v>59.401200000000003</v>
      </c>
    </row>
    <row r="4268" spans="5:7" x14ac:dyDescent="0.25">
      <c r="E4268" s="4">
        <v>38505.666666666664</v>
      </c>
      <c r="F4268">
        <v>60.379399999999997</v>
      </c>
      <c r="G4268">
        <v>60.778700000000001</v>
      </c>
    </row>
    <row r="4269" spans="5:7" x14ac:dyDescent="0.25">
      <c r="E4269" s="4">
        <v>38504.666666666664</v>
      </c>
      <c r="F4269">
        <v>58.266300000000001</v>
      </c>
      <c r="G4269">
        <v>63.731200000000001</v>
      </c>
    </row>
    <row r="4270" spans="5:7" x14ac:dyDescent="0.25">
      <c r="E4270" s="4">
        <v>38503.666666666664</v>
      </c>
      <c r="F4270">
        <v>63.6905</v>
      </c>
      <c r="G4270">
        <v>62.033099999999997</v>
      </c>
    </row>
    <row r="4271" spans="5:7" x14ac:dyDescent="0.25">
      <c r="E4271" s="4">
        <v>38499.666666666664</v>
      </c>
      <c r="F4271">
        <v>69.236800000000002</v>
      </c>
      <c r="G4271">
        <v>56.953000000000003</v>
      </c>
    </row>
    <row r="4272" spans="5:7" x14ac:dyDescent="0.25">
      <c r="E4272" s="4">
        <v>38498.666666666664</v>
      </c>
      <c r="F4272">
        <v>53.171900000000001</v>
      </c>
      <c r="G4272">
        <v>54.398000000000003</v>
      </c>
    </row>
    <row r="4273" spans="5:7" x14ac:dyDescent="0.25">
      <c r="E4273" s="4">
        <v>38497.666666666664</v>
      </c>
      <c r="F4273">
        <v>48.450400000000002</v>
      </c>
      <c r="G4273">
        <v>63.048900000000003</v>
      </c>
    </row>
    <row r="4274" spans="5:7" x14ac:dyDescent="0.25">
      <c r="E4274" s="4">
        <v>38496.666666666664</v>
      </c>
      <c r="F4274">
        <v>61.5717</v>
      </c>
      <c r="G4274">
        <v>75.012900000000002</v>
      </c>
    </row>
    <row r="4275" spans="5:7" x14ac:dyDescent="0.25">
      <c r="E4275" s="4">
        <v>38495.666666666664</v>
      </c>
      <c r="F4275">
        <v>79.124600000000001</v>
      </c>
      <c r="G4275">
        <v>84.49</v>
      </c>
    </row>
    <row r="4276" spans="5:7" x14ac:dyDescent="0.25">
      <c r="E4276" s="4">
        <v>38492.666666666664</v>
      </c>
      <c r="F4276">
        <v>84.342200000000005</v>
      </c>
      <c r="G4276">
        <v>87.0929</v>
      </c>
    </row>
    <row r="4277" spans="5:7" x14ac:dyDescent="0.25">
      <c r="E4277" s="4">
        <v>38491.666666666664</v>
      </c>
      <c r="F4277">
        <v>90.003100000000003</v>
      </c>
      <c r="G4277">
        <v>80.497</v>
      </c>
    </row>
    <row r="4278" spans="5:7" x14ac:dyDescent="0.25">
      <c r="E4278" s="4">
        <v>38490.666666666664</v>
      </c>
      <c r="F4278">
        <v>86.933400000000006</v>
      </c>
      <c r="G4278">
        <v>62.409500000000001</v>
      </c>
    </row>
    <row r="4279" spans="5:7" x14ac:dyDescent="0.25">
      <c r="E4279" s="4">
        <v>38489.666666666664</v>
      </c>
      <c r="F4279">
        <v>64.554299999999998</v>
      </c>
      <c r="G4279">
        <v>37.885399999999997</v>
      </c>
    </row>
    <row r="4280" spans="5:7" x14ac:dyDescent="0.25">
      <c r="E4280" s="4">
        <v>38488.666666666664</v>
      </c>
      <c r="F4280">
        <v>35.740699999999997</v>
      </c>
      <c r="G4280">
        <v>18.9377</v>
      </c>
    </row>
    <row r="4281" spans="5:7" x14ac:dyDescent="0.25">
      <c r="E4281" s="4">
        <v>38485.666666666664</v>
      </c>
      <c r="F4281">
        <v>13.3613</v>
      </c>
      <c r="G4281">
        <v>10.1442</v>
      </c>
    </row>
    <row r="4282" spans="5:7" x14ac:dyDescent="0.25">
      <c r="E4282" s="4">
        <v>38484.666666666664</v>
      </c>
      <c r="F4282">
        <v>7.7110000000000003</v>
      </c>
      <c r="G4282">
        <v>8.3225999999999996</v>
      </c>
    </row>
    <row r="4283" spans="5:7" x14ac:dyDescent="0.25">
      <c r="E4283" s="4">
        <v>38483.666666666664</v>
      </c>
      <c r="F4283">
        <v>9.3600999999999992</v>
      </c>
      <c r="G4283">
        <v>8.4699000000000009</v>
      </c>
    </row>
    <row r="4284" spans="5:7" x14ac:dyDescent="0.25">
      <c r="E4284" s="4">
        <v>38482.666666666664</v>
      </c>
      <c r="F4284">
        <v>7.8967000000000001</v>
      </c>
      <c r="G4284">
        <v>16.816299999999998</v>
      </c>
    </row>
    <row r="4285" spans="5:7" x14ac:dyDescent="0.25">
      <c r="E4285" s="4">
        <v>38481.666666666664</v>
      </c>
      <c r="F4285">
        <v>8.1529000000000007</v>
      </c>
      <c r="G4285">
        <v>30.573</v>
      </c>
    </row>
    <row r="4286" spans="5:7" x14ac:dyDescent="0.25">
      <c r="E4286" s="4">
        <v>38478.666666666664</v>
      </c>
      <c r="F4286">
        <v>34.399299999999997</v>
      </c>
      <c r="G4286">
        <v>51.393099999999997</v>
      </c>
    </row>
    <row r="4287" spans="5:7" x14ac:dyDescent="0.25">
      <c r="E4287" s="4">
        <v>38477.666666666664</v>
      </c>
      <c r="F4287">
        <v>49.166699999999999</v>
      </c>
      <c r="G4287">
        <v>62.047199999999997</v>
      </c>
    </row>
    <row r="4288" spans="5:7" x14ac:dyDescent="0.25">
      <c r="E4288" s="4">
        <v>38476.666666666664</v>
      </c>
      <c r="F4288">
        <v>70.613200000000006</v>
      </c>
      <c r="G4288">
        <v>69.269199999999998</v>
      </c>
    </row>
    <row r="4289" spans="5:7" x14ac:dyDescent="0.25">
      <c r="E4289" s="4">
        <v>38475.666666666664</v>
      </c>
      <c r="F4289">
        <v>66.361800000000002</v>
      </c>
      <c r="G4289">
        <v>72.295299999999997</v>
      </c>
    </row>
    <row r="4290" spans="5:7" x14ac:dyDescent="0.25">
      <c r="E4290" s="4">
        <v>38474.666666666664</v>
      </c>
      <c r="F4290">
        <v>70.832499999999996</v>
      </c>
      <c r="G4290">
        <v>76.221299999999999</v>
      </c>
    </row>
    <row r="4291" spans="5:7" x14ac:dyDescent="0.25">
      <c r="E4291" s="4">
        <v>38471.666666666664</v>
      </c>
      <c r="F4291">
        <v>79.691599999999994</v>
      </c>
      <c r="G4291">
        <v>76.877899999999997</v>
      </c>
    </row>
    <row r="4292" spans="5:7" x14ac:dyDescent="0.25">
      <c r="E4292" s="4">
        <v>38470.666666666664</v>
      </c>
      <c r="F4292">
        <v>78.139899999999997</v>
      </c>
      <c r="G4292">
        <v>68.244500000000002</v>
      </c>
    </row>
    <row r="4293" spans="5:7" x14ac:dyDescent="0.25">
      <c r="E4293" s="4">
        <v>38469.666666666664</v>
      </c>
      <c r="F4293">
        <v>72.802099999999996</v>
      </c>
      <c r="G4293">
        <v>55.433100000000003</v>
      </c>
    </row>
    <row r="4294" spans="5:7" x14ac:dyDescent="0.25">
      <c r="E4294" s="4">
        <v>38468.666666666664</v>
      </c>
      <c r="F4294">
        <v>53.791499999999999</v>
      </c>
      <c r="G4294">
        <v>38.8001</v>
      </c>
    </row>
    <row r="4295" spans="5:7" x14ac:dyDescent="0.25">
      <c r="E4295" s="4">
        <v>38467.666666666664</v>
      </c>
      <c r="F4295">
        <v>39.7059</v>
      </c>
      <c r="G4295">
        <v>24.297799999999999</v>
      </c>
    </row>
    <row r="4296" spans="5:7" x14ac:dyDescent="0.25">
      <c r="E4296" s="4">
        <v>38464.666666666664</v>
      </c>
      <c r="F4296">
        <v>22.902899999999999</v>
      </c>
      <c r="G4296">
        <v>11.993</v>
      </c>
    </row>
    <row r="4297" spans="5:7" x14ac:dyDescent="0.25">
      <c r="E4297" s="4">
        <v>38463.666666666664</v>
      </c>
      <c r="F4297">
        <v>10.284599999999999</v>
      </c>
      <c r="G4297">
        <v>5.5242000000000004</v>
      </c>
    </row>
    <row r="4298" spans="5:7" x14ac:dyDescent="0.25">
      <c r="E4298" s="4">
        <v>38462.666666666664</v>
      </c>
      <c r="F4298">
        <v>2.7915000000000001</v>
      </c>
      <c r="G4298">
        <v>3.4016999999999999</v>
      </c>
    </row>
    <row r="4299" spans="5:7" x14ac:dyDescent="0.25">
      <c r="E4299" s="4">
        <v>38461.666666666664</v>
      </c>
      <c r="F4299">
        <v>3.4964</v>
      </c>
      <c r="G4299">
        <v>3.9550000000000001</v>
      </c>
    </row>
    <row r="4300" spans="5:7" x14ac:dyDescent="0.25">
      <c r="E4300" s="4">
        <v>38460.666666666664</v>
      </c>
      <c r="F4300">
        <v>3.9169999999999998</v>
      </c>
      <c r="G4300">
        <v>5.4381000000000004</v>
      </c>
    </row>
    <row r="4301" spans="5:7" x14ac:dyDescent="0.25">
      <c r="E4301" s="4">
        <v>38457.666666666664</v>
      </c>
      <c r="F4301">
        <v>4.4516</v>
      </c>
      <c r="G4301">
        <v>6.6905999999999999</v>
      </c>
    </row>
    <row r="4302" spans="5:7" x14ac:dyDescent="0.25">
      <c r="E4302" s="4">
        <v>38456.666666666664</v>
      </c>
      <c r="F4302">
        <v>7.9455999999999998</v>
      </c>
      <c r="G4302">
        <v>7.3818999999999999</v>
      </c>
    </row>
    <row r="4303" spans="5:7" x14ac:dyDescent="0.25">
      <c r="E4303" s="4">
        <v>38455.666666666664</v>
      </c>
      <c r="F4303">
        <v>7.6748000000000003</v>
      </c>
      <c r="G4303">
        <v>6.41</v>
      </c>
    </row>
    <row r="4304" spans="5:7" x14ac:dyDescent="0.25">
      <c r="E4304" s="4">
        <v>38454.666666666664</v>
      </c>
      <c r="F4304">
        <v>6.5254000000000003</v>
      </c>
      <c r="G4304">
        <v>6.3095999999999997</v>
      </c>
    </row>
    <row r="4305" spans="5:7" x14ac:dyDescent="0.25">
      <c r="E4305" s="4">
        <v>38453.666666666664</v>
      </c>
      <c r="F4305">
        <v>5.0297000000000001</v>
      </c>
      <c r="G4305">
        <v>7.6140999999999996</v>
      </c>
    </row>
    <row r="4306" spans="5:7" x14ac:dyDescent="0.25">
      <c r="E4306" s="4">
        <v>38450.666666666664</v>
      </c>
      <c r="F4306">
        <v>7.3738000000000001</v>
      </c>
      <c r="G4306">
        <v>11.4437</v>
      </c>
    </row>
    <row r="4307" spans="5:7" x14ac:dyDescent="0.25">
      <c r="E4307" s="4">
        <v>38449.666666666664</v>
      </c>
      <c r="F4307">
        <v>10.438800000000001</v>
      </c>
      <c r="G4307">
        <v>16.0063</v>
      </c>
    </row>
    <row r="4308" spans="5:7" x14ac:dyDescent="0.25">
      <c r="E4308" s="4">
        <v>38448.666666666664</v>
      </c>
      <c r="F4308">
        <v>16.518599999999999</v>
      </c>
      <c r="G4308">
        <v>27.364899999999999</v>
      </c>
    </row>
    <row r="4309" spans="5:7" x14ac:dyDescent="0.25">
      <c r="E4309" s="4">
        <v>38447.666666666664</v>
      </c>
      <c r="F4309">
        <v>21.061599999999999</v>
      </c>
      <c r="G4309">
        <v>38.917400000000001</v>
      </c>
    </row>
    <row r="4310" spans="5:7" x14ac:dyDescent="0.25">
      <c r="E4310" s="4">
        <v>38446.666666666664</v>
      </c>
      <c r="F4310">
        <v>44.514499999999998</v>
      </c>
      <c r="G4310">
        <v>52.653799999999997</v>
      </c>
    </row>
    <row r="4311" spans="5:7" x14ac:dyDescent="0.25">
      <c r="E4311" s="4">
        <v>38443.666666666664</v>
      </c>
      <c r="F4311">
        <v>51.176099999999998</v>
      </c>
      <c r="G4311">
        <v>57.722200000000001</v>
      </c>
    </row>
    <row r="4312" spans="5:7" x14ac:dyDescent="0.25">
      <c r="E4312" s="4">
        <v>38442.666666666664</v>
      </c>
      <c r="F4312">
        <v>62.270800000000001</v>
      </c>
      <c r="G4312">
        <v>62.5627</v>
      </c>
    </row>
    <row r="4313" spans="5:7" x14ac:dyDescent="0.25">
      <c r="E4313" s="4">
        <v>38441.666666666664</v>
      </c>
      <c r="F4313">
        <v>59.719799999999999</v>
      </c>
      <c r="G4313">
        <v>65.061599999999999</v>
      </c>
    </row>
    <row r="4314" spans="5:7" x14ac:dyDescent="0.25">
      <c r="E4314" s="4">
        <v>38440.666666666664</v>
      </c>
      <c r="F4314">
        <v>65.697599999999994</v>
      </c>
      <c r="G4314">
        <v>62.0379</v>
      </c>
    </row>
    <row r="4315" spans="5:7" x14ac:dyDescent="0.25">
      <c r="E4315" s="4">
        <v>38439.666666666664</v>
      </c>
      <c r="F4315">
        <v>69.767499999999998</v>
      </c>
      <c r="G4315">
        <v>51.217199999999998</v>
      </c>
    </row>
    <row r="4316" spans="5:7" x14ac:dyDescent="0.25">
      <c r="E4316" s="4">
        <v>38435.666666666664</v>
      </c>
      <c r="F4316">
        <v>50.648699999999998</v>
      </c>
      <c r="G4316">
        <v>32.064900000000002</v>
      </c>
    </row>
    <row r="4317" spans="5:7" x14ac:dyDescent="0.25">
      <c r="E4317" s="4">
        <v>38434.666666666664</v>
      </c>
      <c r="F4317">
        <v>33.235500000000002</v>
      </c>
      <c r="G4317">
        <v>17.9694</v>
      </c>
    </row>
    <row r="4318" spans="5:7" x14ac:dyDescent="0.25">
      <c r="E4318" s="4">
        <v>38433.666666666664</v>
      </c>
      <c r="F4318">
        <v>12.3104</v>
      </c>
      <c r="G4318">
        <v>9.9536999999999995</v>
      </c>
    </row>
    <row r="4319" spans="5:7" x14ac:dyDescent="0.25">
      <c r="E4319" s="4">
        <v>38432.666666666664</v>
      </c>
      <c r="F4319">
        <v>8.3620999999999999</v>
      </c>
      <c r="G4319">
        <v>9.3602000000000007</v>
      </c>
    </row>
    <row r="4320" spans="5:7" x14ac:dyDescent="0.25">
      <c r="E4320" s="4">
        <v>38429.666666666664</v>
      </c>
      <c r="F4320">
        <v>9.1883999999999997</v>
      </c>
      <c r="G4320">
        <v>13.7479</v>
      </c>
    </row>
    <row r="4321" spans="5:7" x14ac:dyDescent="0.25">
      <c r="E4321" s="4">
        <v>38428.666666666664</v>
      </c>
      <c r="F4321">
        <v>10.530099999999999</v>
      </c>
      <c r="G4321">
        <v>18.0307</v>
      </c>
    </row>
    <row r="4322" spans="5:7" x14ac:dyDescent="0.25">
      <c r="E4322" s="4">
        <v>38427.666666666664</v>
      </c>
      <c r="F4322">
        <v>21.525099999999998</v>
      </c>
      <c r="G4322">
        <v>26.485499999999998</v>
      </c>
    </row>
    <row r="4323" spans="5:7" x14ac:dyDescent="0.25">
      <c r="E4323" s="4">
        <v>38426.666666666664</v>
      </c>
      <c r="F4323">
        <v>22.036999999999999</v>
      </c>
      <c r="G4323">
        <v>32.167000000000002</v>
      </c>
    </row>
    <row r="4324" spans="5:7" x14ac:dyDescent="0.25">
      <c r="E4324" s="4">
        <v>38425.666666666664</v>
      </c>
      <c r="F4324">
        <v>35.894500000000001</v>
      </c>
      <c r="G4324">
        <v>38.567900000000002</v>
      </c>
    </row>
    <row r="4325" spans="5:7" x14ac:dyDescent="0.25">
      <c r="E4325" s="4">
        <v>38422.666666666664</v>
      </c>
      <c r="F4325">
        <v>38.569400000000002</v>
      </c>
      <c r="G4325">
        <v>34.671399999999998</v>
      </c>
    </row>
    <row r="4326" spans="5:7" x14ac:dyDescent="0.25">
      <c r="E4326" s="4">
        <v>38421.666666666664</v>
      </c>
      <c r="F4326">
        <v>41.239899999999999</v>
      </c>
      <c r="G4326">
        <v>25.905100000000001</v>
      </c>
    </row>
    <row r="4327" spans="5:7" x14ac:dyDescent="0.25">
      <c r="E4327" s="4">
        <v>38420.666666666664</v>
      </c>
      <c r="F4327">
        <v>24.204799999999999</v>
      </c>
      <c r="G4327">
        <v>14.9701</v>
      </c>
    </row>
    <row r="4328" spans="5:7" x14ac:dyDescent="0.25">
      <c r="E4328" s="4">
        <v>38419.666666666664</v>
      </c>
      <c r="F4328">
        <v>12.2707</v>
      </c>
      <c r="G4328">
        <v>15.985300000000001</v>
      </c>
    </row>
    <row r="4329" spans="5:7" x14ac:dyDescent="0.25">
      <c r="E4329" s="4">
        <v>38418.666666666664</v>
      </c>
      <c r="F4329">
        <v>8.4345999999999997</v>
      </c>
      <c r="G4329">
        <v>30.0868</v>
      </c>
    </row>
    <row r="4330" spans="5:7" x14ac:dyDescent="0.25">
      <c r="E4330" s="4">
        <v>38415.666666666664</v>
      </c>
      <c r="F4330">
        <v>27.250499999999999</v>
      </c>
      <c r="G4330">
        <v>49.8108</v>
      </c>
    </row>
    <row r="4331" spans="5:7" x14ac:dyDescent="0.25">
      <c r="E4331" s="4">
        <v>38414.666666666664</v>
      </c>
      <c r="F4331">
        <v>54.575200000000002</v>
      </c>
      <c r="G4331">
        <v>62.083100000000002</v>
      </c>
    </row>
    <row r="4332" spans="5:7" x14ac:dyDescent="0.25">
      <c r="E4332" s="4">
        <v>38413.666666666664</v>
      </c>
      <c r="F4332">
        <v>67.606800000000007</v>
      </c>
      <c r="G4332">
        <v>58.677300000000002</v>
      </c>
    </row>
    <row r="4333" spans="5:7" x14ac:dyDescent="0.25">
      <c r="E4333" s="4">
        <v>38412.666666666664</v>
      </c>
      <c r="F4333">
        <v>64.067300000000003</v>
      </c>
      <c r="G4333">
        <v>46.845500000000001</v>
      </c>
    </row>
    <row r="4334" spans="5:7" x14ac:dyDescent="0.25">
      <c r="E4334" s="4">
        <v>38411.666666666664</v>
      </c>
      <c r="F4334">
        <v>44.357700000000001</v>
      </c>
      <c r="G4334">
        <v>31.4145</v>
      </c>
    </row>
    <row r="4335" spans="5:7" x14ac:dyDescent="0.25">
      <c r="E4335" s="4">
        <v>38408.666666666664</v>
      </c>
      <c r="F4335">
        <v>32.111499999999999</v>
      </c>
      <c r="G4335">
        <v>22.086200000000002</v>
      </c>
    </row>
    <row r="4336" spans="5:7" x14ac:dyDescent="0.25">
      <c r="E4336" s="4">
        <v>38407.666666666664</v>
      </c>
      <c r="F4336">
        <v>17.7743</v>
      </c>
      <c r="G4336">
        <v>20.676200000000001</v>
      </c>
    </row>
    <row r="4337" spans="5:7" x14ac:dyDescent="0.25">
      <c r="E4337" s="4">
        <v>38406.666666666664</v>
      </c>
      <c r="F4337">
        <v>16.372900000000001</v>
      </c>
      <c r="G4337">
        <v>33.334800000000001</v>
      </c>
    </row>
    <row r="4338" spans="5:7" x14ac:dyDescent="0.25">
      <c r="E4338" s="4">
        <v>38405.666666666664</v>
      </c>
      <c r="F4338">
        <v>27.8813</v>
      </c>
      <c r="G4338">
        <v>52.070099999999996</v>
      </c>
    </row>
    <row r="4339" spans="5:7" x14ac:dyDescent="0.25">
      <c r="E4339" s="4">
        <v>38401.666666666664</v>
      </c>
      <c r="F4339">
        <v>55.7502</v>
      </c>
      <c r="G4339">
        <v>66.923599999999993</v>
      </c>
    </row>
    <row r="4340" spans="5:7" x14ac:dyDescent="0.25">
      <c r="E4340" s="4">
        <v>38400.666666666664</v>
      </c>
      <c r="F4340">
        <v>72.578599999999994</v>
      </c>
      <c r="G4340">
        <v>67.224699999999999</v>
      </c>
    </row>
    <row r="4341" spans="5:7" x14ac:dyDescent="0.25">
      <c r="E4341" s="4">
        <v>38399.666666666664</v>
      </c>
      <c r="F4341">
        <v>72.442099999999996</v>
      </c>
      <c r="G4341">
        <v>55.021299999999997</v>
      </c>
    </row>
    <row r="4342" spans="5:7" x14ac:dyDescent="0.25">
      <c r="E4342" s="4">
        <v>38398.666666666664</v>
      </c>
      <c r="F4342">
        <v>56.653500000000001</v>
      </c>
      <c r="G4342">
        <v>38.062199999999997</v>
      </c>
    </row>
    <row r="4343" spans="5:7" x14ac:dyDescent="0.25">
      <c r="E4343" s="4">
        <v>38397.666666666664</v>
      </c>
      <c r="F4343">
        <v>35.968400000000003</v>
      </c>
      <c r="G4343">
        <v>29.635100000000001</v>
      </c>
    </row>
    <row r="4344" spans="5:7" x14ac:dyDescent="0.25">
      <c r="E4344" s="4">
        <v>38394.666666666664</v>
      </c>
      <c r="F4344">
        <v>21.564800000000002</v>
      </c>
      <c r="G4344">
        <v>35.030099999999997</v>
      </c>
    </row>
    <row r="4345" spans="5:7" x14ac:dyDescent="0.25">
      <c r="E4345" s="4">
        <v>38393.666666666664</v>
      </c>
      <c r="F4345">
        <v>31.372</v>
      </c>
      <c r="G4345">
        <v>54.092399999999998</v>
      </c>
    </row>
    <row r="4346" spans="5:7" x14ac:dyDescent="0.25">
      <c r="E4346" s="4">
        <v>38392.666666666664</v>
      </c>
      <c r="F4346">
        <v>52.153500000000001</v>
      </c>
      <c r="G4346">
        <v>68.523099999999999</v>
      </c>
    </row>
    <row r="4347" spans="5:7" x14ac:dyDescent="0.25">
      <c r="E4347" s="4">
        <v>38391.666666666664</v>
      </c>
      <c r="F4347">
        <v>78.751800000000003</v>
      </c>
      <c r="G4347">
        <v>77.999499999999998</v>
      </c>
    </row>
    <row r="4348" spans="5:7" x14ac:dyDescent="0.25">
      <c r="E4348" s="4">
        <v>38390.666666666664</v>
      </c>
      <c r="F4348">
        <v>74.664100000000005</v>
      </c>
      <c r="G4348">
        <v>79.4709</v>
      </c>
    </row>
    <row r="4349" spans="5:7" x14ac:dyDescent="0.25">
      <c r="E4349" s="4">
        <v>38387.666666666664</v>
      </c>
      <c r="F4349">
        <v>80.582599999999999</v>
      </c>
      <c r="G4349">
        <v>84.7714</v>
      </c>
    </row>
    <row r="4350" spans="5:7" x14ac:dyDescent="0.25">
      <c r="E4350" s="4">
        <v>38386.666666666664</v>
      </c>
      <c r="F4350">
        <v>83.165800000000004</v>
      </c>
      <c r="G4350">
        <v>84.672499999999999</v>
      </c>
    </row>
    <row r="4351" spans="5:7" x14ac:dyDescent="0.25">
      <c r="E4351" s="4">
        <v>38385.666666666664</v>
      </c>
      <c r="F4351">
        <v>90.565799999999996</v>
      </c>
      <c r="G4351">
        <v>76.434899999999999</v>
      </c>
    </row>
    <row r="4352" spans="5:7" x14ac:dyDescent="0.25">
      <c r="E4352" s="4">
        <v>38384.666666666664</v>
      </c>
      <c r="F4352">
        <v>80.285899999999998</v>
      </c>
      <c r="G4352">
        <v>57.980499999999999</v>
      </c>
    </row>
    <row r="4353" spans="5:7" x14ac:dyDescent="0.25">
      <c r="E4353" s="4">
        <v>38383.666666666664</v>
      </c>
      <c r="F4353">
        <v>58.4529</v>
      </c>
      <c r="G4353">
        <v>36.868699999999997</v>
      </c>
    </row>
    <row r="4354" spans="5:7" x14ac:dyDescent="0.25">
      <c r="E4354" s="4">
        <v>38380.666666666664</v>
      </c>
      <c r="F4354">
        <v>35.2029</v>
      </c>
      <c r="G4354">
        <v>19.901900000000001</v>
      </c>
    </row>
    <row r="4355" spans="5:7" x14ac:dyDescent="0.25">
      <c r="E4355" s="4">
        <v>38379.666666666664</v>
      </c>
      <c r="F4355">
        <v>16.950399999999998</v>
      </c>
      <c r="G4355">
        <v>10.206</v>
      </c>
    </row>
    <row r="4356" spans="5:7" x14ac:dyDescent="0.25">
      <c r="E4356" s="4">
        <v>38378.666666666664</v>
      </c>
      <c r="F4356">
        <v>7.5522999999999998</v>
      </c>
      <c r="G4356">
        <v>6.4194000000000004</v>
      </c>
    </row>
    <row r="4357" spans="5:7" x14ac:dyDescent="0.25">
      <c r="E4357" s="4">
        <v>38377.666666666664</v>
      </c>
      <c r="F4357">
        <v>6.1151999999999997</v>
      </c>
      <c r="G4357">
        <v>6.2500999999999998</v>
      </c>
    </row>
    <row r="4358" spans="5:7" x14ac:dyDescent="0.25">
      <c r="E4358" s="4">
        <v>38376.666666666664</v>
      </c>
      <c r="F4358">
        <v>5.5907999999999998</v>
      </c>
      <c r="G4358">
        <v>11.6843</v>
      </c>
    </row>
    <row r="4359" spans="5:7" x14ac:dyDescent="0.25">
      <c r="E4359" s="4">
        <v>38373.666666666664</v>
      </c>
      <c r="F4359">
        <v>7.0442999999999998</v>
      </c>
      <c r="G4359">
        <v>18.364799999999999</v>
      </c>
    </row>
    <row r="4360" spans="5:7" x14ac:dyDescent="0.25">
      <c r="E4360" s="4">
        <v>38372.666666666664</v>
      </c>
      <c r="F4360">
        <v>22.4178</v>
      </c>
      <c r="G4360">
        <v>26.671299999999999</v>
      </c>
    </row>
    <row r="4361" spans="5:7" x14ac:dyDescent="0.25">
      <c r="E4361" s="4">
        <v>38371.666666666664</v>
      </c>
      <c r="F4361">
        <v>25.632300000000001</v>
      </c>
      <c r="G4361">
        <v>28.568899999999999</v>
      </c>
    </row>
    <row r="4362" spans="5:7" x14ac:dyDescent="0.25">
      <c r="E4362" s="4">
        <v>38370.666666666664</v>
      </c>
      <c r="F4362">
        <v>31.963899999999999</v>
      </c>
      <c r="G4362">
        <v>28.121700000000001</v>
      </c>
    </row>
    <row r="4363" spans="5:7" x14ac:dyDescent="0.25">
      <c r="E4363" s="4">
        <v>38366.666666666664</v>
      </c>
      <c r="F4363">
        <v>28.110600000000002</v>
      </c>
      <c r="G4363">
        <v>24.4132</v>
      </c>
    </row>
    <row r="4364" spans="5:7" x14ac:dyDescent="0.25">
      <c r="E4364" s="4">
        <v>38365.666666666664</v>
      </c>
      <c r="F4364">
        <v>24.290700000000001</v>
      </c>
      <c r="G4364">
        <v>18.562000000000001</v>
      </c>
    </row>
    <row r="4365" spans="5:7" x14ac:dyDescent="0.25">
      <c r="E4365" s="4">
        <v>38364.666666666664</v>
      </c>
      <c r="F4365">
        <v>20.8383</v>
      </c>
      <c r="G4365">
        <v>13.4979</v>
      </c>
    </row>
    <row r="4366" spans="5:7" x14ac:dyDescent="0.25">
      <c r="E4366" s="4">
        <v>38363.666666666664</v>
      </c>
      <c r="F4366">
        <v>10.5571</v>
      </c>
      <c r="G4366">
        <v>8.4586000000000006</v>
      </c>
    </row>
    <row r="4367" spans="5:7" x14ac:dyDescent="0.25">
      <c r="E4367" s="4">
        <v>38362.666666666664</v>
      </c>
      <c r="F4367">
        <v>9.0982000000000003</v>
      </c>
      <c r="G4367">
        <v>6.6726999999999999</v>
      </c>
    </row>
    <row r="4368" spans="5:7" x14ac:dyDescent="0.25">
      <c r="E4368" s="4">
        <v>38359.666666666664</v>
      </c>
      <c r="F4368">
        <v>5.7206000000000001</v>
      </c>
      <c r="G4368">
        <v>7.8296999999999999</v>
      </c>
    </row>
    <row r="4369" spans="5:7" x14ac:dyDescent="0.25">
      <c r="E4369" s="4">
        <v>38358.666666666664</v>
      </c>
      <c r="F4369">
        <v>5.1994999999999996</v>
      </c>
      <c r="G4369">
        <v>17.949200000000001</v>
      </c>
    </row>
    <row r="4370" spans="5:7" x14ac:dyDescent="0.25">
      <c r="E4370" s="4">
        <v>38357.666666666664</v>
      </c>
      <c r="F4370">
        <v>12.5692</v>
      </c>
      <c r="G4370">
        <v>33.806600000000003</v>
      </c>
    </row>
    <row r="4371" spans="5:7" x14ac:dyDescent="0.25">
      <c r="E4371" s="4">
        <v>38356.666666666664</v>
      </c>
      <c r="F4371">
        <v>36.079000000000001</v>
      </c>
      <c r="G4371">
        <v>52.052799999999998</v>
      </c>
    </row>
    <row r="4372" spans="5:7" x14ac:dyDescent="0.25">
      <c r="E4372" s="4">
        <v>38355.666666666664</v>
      </c>
      <c r="F4372">
        <v>52.771799999999999</v>
      </c>
      <c r="G4372">
        <v>63.963799999999999</v>
      </c>
    </row>
    <row r="4373" spans="5:7" x14ac:dyDescent="0.25">
      <c r="E4373" s="4">
        <v>38352.666666666664</v>
      </c>
      <c r="F4373">
        <v>67.3078</v>
      </c>
      <c r="G4373">
        <v>71.715100000000007</v>
      </c>
    </row>
    <row r="4374" spans="5:7" x14ac:dyDescent="0.25">
      <c r="E4374" s="4">
        <v>38351.666666666664</v>
      </c>
      <c r="F4374">
        <v>71.811700000000002</v>
      </c>
      <c r="G4374">
        <v>76.1554</v>
      </c>
    </row>
    <row r="4375" spans="5:7" x14ac:dyDescent="0.25">
      <c r="E4375" s="4">
        <v>38350.666666666664</v>
      </c>
      <c r="F4375">
        <v>76.025700000000001</v>
      </c>
      <c r="G4375">
        <v>77.379199999999997</v>
      </c>
    </row>
    <row r="4376" spans="5:7" x14ac:dyDescent="0.25">
      <c r="E4376" s="4">
        <v>38349.666666666664</v>
      </c>
      <c r="F4376">
        <v>80.628799999999998</v>
      </c>
      <c r="G4376">
        <v>74.126599999999996</v>
      </c>
    </row>
    <row r="4377" spans="5:7" x14ac:dyDescent="0.25">
      <c r="E4377" s="4">
        <v>38348.666666666664</v>
      </c>
      <c r="F4377">
        <v>75.483000000000004</v>
      </c>
      <c r="G4377">
        <v>61.951099999999997</v>
      </c>
    </row>
    <row r="4378" spans="5:7" x14ac:dyDescent="0.25">
      <c r="E4378" s="4">
        <v>38344.666666666664</v>
      </c>
      <c r="F4378">
        <v>66.267799999999994</v>
      </c>
      <c r="G4378">
        <v>44.100900000000003</v>
      </c>
    </row>
    <row r="4379" spans="5:7" x14ac:dyDescent="0.25">
      <c r="E4379" s="4">
        <v>38343.666666666664</v>
      </c>
      <c r="F4379">
        <v>44.102600000000002</v>
      </c>
      <c r="G4379">
        <v>32.003799999999998</v>
      </c>
    </row>
    <row r="4380" spans="5:7" x14ac:dyDescent="0.25">
      <c r="E4380" s="4">
        <v>38342.666666666664</v>
      </c>
      <c r="F4380">
        <v>21.932400000000001</v>
      </c>
      <c r="G4380">
        <v>33.195500000000003</v>
      </c>
    </row>
    <row r="4381" spans="5:7" x14ac:dyDescent="0.25">
      <c r="E4381" s="4">
        <v>38341.666666666664</v>
      </c>
      <c r="F4381">
        <v>29.976500000000001</v>
      </c>
      <c r="G4381">
        <v>48.930500000000002</v>
      </c>
    </row>
    <row r="4382" spans="5:7" x14ac:dyDescent="0.25">
      <c r="E4382" s="4">
        <v>38338.666666666664</v>
      </c>
      <c r="F4382">
        <v>47.677799999999998</v>
      </c>
      <c r="G4382">
        <v>57.867400000000004</v>
      </c>
    </row>
    <row r="4383" spans="5:7" x14ac:dyDescent="0.25">
      <c r="E4383" s="4">
        <v>38337.666666666664</v>
      </c>
      <c r="F4383">
        <v>69.137200000000007</v>
      </c>
      <c r="G4383">
        <v>57.2087</v>
      </c>
    </row>
    <row r="4384" spans="5:7" x14ac:dyDescent="0.25">
      <c r="E4384" s="4">
        <v>38336.666666666664</v>
      </c>
      <c r="F4384">
        <v>56.787300000000002</v>
      </c>
      <c r="G4384">
        <v>49.473500000000001</v>
      </c>
    </row>
    <row r="4385" spans="5:7" x14ac:dyDescent="0.25">
      <c r="E4385" s="4">
        <v>38335.666666666664</v>
      </c>
      <c r="F4385">
        <v>45.701500000000003</v>
      </c>
      <c r="G4385">
        <v>47.287799999999997</v>
      </c>
    </row>
    <row r="4386" spans="5:7" x14ac:dyDescent="0.25">
      <c r="E4386" s="4">
        <v>38334.666666666664</v>
      </c>
      <c r="F4386">
        <v>45.931800000000003</v>
      </c>
      <c r="G4386">
        <v>49.389200000000002</v>
      </c>
    </row>
    <row r="4387" spans="5:7" x14ac:dyDescent="0.25">
      <c r="E4387" s="4">
        <v>38331.666666666664</v>
      </c>
      <c r="F4387">
        <v>50.2301</v>
      </c>
      <c r="G4387">
        <v>53.952599999999997</v>
      </c>
    </row>
    <row r="4388" spans="5:7" x14ac:dyDescent="0.25">
      <c r="E4388" s="4">
        <v>38330.666666666664</v>
      </c>
      <c r="F4388">
        <v>52.005600000000001</v>
      </c>
      <c r="G4388">
        <v>61.721899999999998</v>
      </c>
    </row>
    <row r="4389" spans="5:7" x14ac:dyDescent="0.25">
      <c r="E4389" s="4">
        <v>38329.666666666664</v>
      </c>
      <c r="F4389">
        <v>59.622199999999999</v>
      </c>
      <c r="G4389">
        <v>70.757099999999994</v>
      </c>
    </row>
    <row r="4390" spans="5:7" x14ac:dyDescent="0.25">
      <c r="E4390" s="4">
        <v>38328.666666666664</v>
      </c>
      <c r="F4390">
        <v>73.537800000000004</v>
      </c>
      <c r="G4390">
        <v>75.355699999999999</v>
      </c>
    </row>
    <row r="4391" spans="5:7" x14ac:dyDescent="0.25">
      <c r="E4391" s="4">
        <v>38327.666666666664</v>
      </c>
      <c r="F4391">
        <v>79.111400000000003</v>
      </c>
      <c r="G4391">
        <v>66.007300000000001</v>
      </c>
    </row>
    <row r="4392" spans="5:7" x14ac:dyDescent="0.25">
      <c r="E4392" s="4">
        <v>38324.666666666664</v>
      </c>
      <c r="F4392">
        <v>73.417900000000003</v>
      </c>
      <c r="G4392">
        <v>54.858600000000003</v>
      </c>
    </row>
    <row r="4393" spans="5:7" x14ac:dyDescent="0.25">
      <c r="E4393" s="4">
        <v>38323.666666666664</v>
      </c>
      <c r="F4393">
        <v>45.492699999999999</v>
      </c>
      <c r="G4393">
        <v>40.909999999999997</v>
      </c>
    </row>
    <row r="4394" spans="5:7" x14ac:dyDescent="0.25">
      <c r="E4394" s="4">
        <v>38322.666666666664</v>
      </c>
      <c r="F4394">
        <v>45.665300000000002</v>
      </c>
      <c r="G4394">
        <v>45.131399999999999</v>
      </c>
    </row>
    <row r="4395" spans="5:7" x14ac:dyDescent="0.25">
      <c r="E4395" s="4">
        <v>38321.666666666664</v>
      </c>
      <c r="F4395">
        <v>31.572099999999999</v>
      </c>
      <c r="G4395">
        <v>47.626800000000003</v>
      </c>
    </row>
    <row r="4396" spans="5:7" x14ac:dyDescent="0.25">
      <c r="E4396" s="4">
        <v>38320.666666666664</v>
      </c>
      <c r="F4396">
        <v>58.1569</v>
      </c>
      <c r="G4396">
        <v>55.276200000000003</v>
      </c>
    </row>
    <row r="4397" spans="5:7" x14ac:dyDescent="0.25">
      <c r="E4397" s="4">
        <v>38317.666666666664</v>
      </c>
      <c r="F4397">
        <v>53.151499999999999</v>
      </c>
      <c r="G4397">
        <v>46.136000000000003</v>
      </c>
    </row>
    <row r="4398" spans="5:7" x14ac:dyDescent="0.25">
      <c r="E4398" s="4">
        <v>38315.666666666664</v>
      </c>
      <c r="F4398">
        <v>54.520099999999999</v>
      </c>
      <c r="G4398">
        <v>36.5246</v>
      </c>
    </row>
    <row r="4399" spans="5:7" x14ac:dyDescent="0.25">
      <c r="E4399" s="4">
        <v>38314.666666666664</v>
      </c>
      <c r="F4399">
        <v>30.7363</v>
      </c>
      <c r="G4399">
        <v>29.087499999999999</v>
      </c>
    </row>
    <row r="4400" spans="5:7" x14ac:dyDescent="0.25">
      <c r="E4400" s="4">
        <v>38313.666666666664</v>
      </c>
      <c r="F4400">
        <v>24.317299999999999</v>
      </c>
      <c r="G4400">
        <v>35.751300000000001</v>
      </c>
    </row>
    <row r="4401" spans="5:7" x14ac:dyDescent="0.25">
      <c r="E4401" s="4">
        <v>38310.666666666664</v>
      </c>
      <c r="F4401">
        <v>32.2087</v>
      </c>
      <c r="G4401">
        <v>52.478900000000003</v>
      </c>
    </row>
    <row r="4402" spans="5:7" x14ac:dyDescent="0.25">
      <c r="E4402" s="4">
        <v>38309.666666666664</v>
      </c>
      <c r="F4402">
        <v>50.728000000000002</v>
      </c>
      <c r="G4402">
        <v>70.116299999999995</v>
      </c>
    </row>
    <row r="4403" spans="5:7" x14ac:dyDescent="0.25">
      <c r="E4403" s="4">
        <v>38308.666666666664</v>
      </c>
      <c r="F4403">
        <v>74.499899999999997</v>
      </c>
      <c r="G4403">
        <v>83.991299999999995</v>
      </c>
    </row>
    <row r="4404" spans="5:7" x14ac:dyDescent="0.25">
      <c r="E4404" s="4">
        <v>38307.666666666664</v>
      </c>
      <c r="F4404">
        <v>85.121200000000002</v>
      </c>
      <c r="G4404">
        <v>88.133200000000002</v>
      </c>
    </row>
    <row r="4405" spans="5:7" x14ac:dyDescent="0.25">
      <c r="E4405" s="4">
        <v>38306.666666666664</v>
      </c>
      <c r="F4405">
        <v>92.352900000000005</v>
      </c>
      <c r="G4405">
        <v>87.4512</v>
      </c>
    </row>
    <row r="4406" spans="5:7" x14ac:dyDescent="0.25">
      <c r="E4406" s="4">
        <v>38303.666666666664</v>
      </c>
      <c r="F4406">
        <v>86.9255</v>
      </c>
      <c r="G4406">
        <v>85.113900000000001</v>
      </c>
    </row>
    <row r="4407" spans="5:7" x14ac:dyDescent="0.25">
      <c r="E4407" s="4">
        <v>38302.666666666664</v>
      </c>
      <c r="F4407">
        <v>83.075299999999999</v>
      </c>
      <c r="G4407">
        <v>86.061700000000002</v>
      </c>
    </row>
    <row r="4408" spans="5:7" x14ac:dyDescent="0.25">
      <c r="E4408" s="4">
        <v>38301.666666666664</v>
      </c>
      <c r="F4408">
        <v>85.340800000000002</v>
      </c>
      <c r="G4408">
        <v>89.294899999999998</v>
      </c>
    </row>
    <row r="4409" spans="5:7" x14ac:dyDescent="0.25">
      <c r="E4409" s="4">
        <v>38300.666666666664</v>
      </c>
      <c r="F4409">
        <v>89.769099999999995</v>
      </c>
      <c r="G4409">
        <v>89.974999999999994</v>
      </c>
    </row>
    <row r="4410" spans="5:7" x14ac:dyDescent="0.25">
      <c r="E4410" s="4">
        <v>38299.666666666664</v>
      </c>
      <c r="F4410">
        <v>92.774900000000002</v>
      </c>
      <c r="G4410">
        <v>86.736900000000006</v>
      </c>
    </row>
    <row r="4411" spans="5:7" x14ac:dyDescent="0.25">
      <c r="E4411" s="4">
        <v>38296.666666666664</v>
      </c>
      <c r="F4411">
        <v>87.381100000000004</v>
      </c>
      <c r="G4411">
        <v>81.128299999999996</v>
      </c>
    </row>
    <row r="4412" spans="5:7" x14ac:dyDescent="0.25">
      <c r="E4412" s="4">
        <v>38295.666666666664</v>
      </c>
      <c r="F4412">
        <v>80.0548</v>
      </c>
      <c r="G4412">
        <v>78.002099999999999</v>
      </c>
    </row>
    <row r="4413" spans="5:7" x14ac:dyDescent="0.25">
      <c r="E4413" s="4">
        <v>38294.666666666664</v>
      </c>
      <c r="F4413">
        <v>75.948899999999995</v>
      </c>
      <c r="G4413">
        <v>77.510800000000003</v>
      </c>
    </row>
    <row r="4414" spans="5:7" x14ac:dyDescent="0.25">
      <c r="E4414" s="4">
        <v>38293.666666666664</v>
      </c>
      <c r="F4414">
        <v>78.002600000000001</v>
      </c>
      <c r="G4414">
        <v>79.6982</v>
      </c>
    </row>
    <row r="4415" spans="5:7" x14ac:dyDescent="0.25">
      <c r="E4415" s="4">
        <v>38292.666666666664</v>
      </c>
      <c r="F4415">
        <v>78.580799999999996</v>
      </c>
      <c r="G4415">
        <v>80.375100000000003</v>
      </c>
    </row>
    <row r="4416" spans="5:7" x14ac:dyDescent="0.25">
      <c r="E4416" s="4">
        <v>38289.666666666664</v>
      </c>
      <c r="F4416">
        <v>82.510999999999996</v>
      </c>
      <c r="G4416">
        <v>77.810500000000005</v>
      </c>
    </row>
    <row r="4417" spans="5:7" x14ac:dyDescent="0.25">
      <c r="E4417" s="4">
        <v>38288.666666666664</v>
      </c>
      <c r="F4417">
        <v>80.033600000000007</v>
      </c>
      <c r="G4417">
        <v>70.1631</v>
      </c>
    </row>
    <row r="4418" spans="5:7" x14ac:dyDescent="0.25">
      <c r="E4418" s="4">
        <v>38287.666666666664</v>
      </c>
      <c r="F4418">
        <v>70.887</v>
      </c>
      <c r="G4418">
        <v>62.790100000000002</v>
      </c>
    </row>
    <row r="4419" spans="5:7" x14ac:dyDescent="0.25">
      <c r="E4419" s="4">
        <v>38286.666666666664</v>
      </c>
      <c r="F4419">
        <v>59.568899999999999</v>
      </c>
      <c r="G4419">
        <v>62.527099999999997</v>
      </c>
    </row>
    <row r="4420" spans="5:7" x14ac:dyDescent="0.25">
      <c r="E4420" s="4">
        <v>38285.666666666664</v>
      </c>
      <c r="F4420">
        <v>57.914499999999997</v>
      </c>
      <c r="G4420">
        <v>70.081000000000003</v>
      </c>
    </row>
    <row r="4421" spans="5:7" x14ac:dyDescent="0.25">
      <c r="E4421" s="4">
        <v>38282.666666666664</v>
      </c>
      <c r="F4421">
        <v>70.097999999999999</v>
      </c>
      <c r="G4421">
        <v>78.674300000000002</v>
      </c>
    </row>
    <row r="4422" spans="5:7" x14ac:dyDescent="0.25">
      <c r="E4422" s="4">
        <v>38281.666666666664</v>
      </c>
      <c r="F4422">
        <v>82.230400000000003</v>
      </c>
      <c r="G4422">
        <v>76.061300000000003</v>
      </c>
    </row>
    <row r="4423" spans="5:7" x14ac:dyDescent="0.25">
      <c r="E4423" s="4">
        <v>38280.666666666664</v>
      </c>
      <c r="F4423">
        <v>83.694500000000005</v>
      </c>
      <c r="G4423">
        <v>60.505800000000001</v>
      </c>
    </row>
    <row r="4424" spans="5:7" x14ac:dyDescent="0.25">
      <c r="E4424" s="4">
        <v>38279.666666666664</v>
      </c>
      <c r="F4424">
        <v>62.259</v>
      </c>
      <c r="G4424">
        <v>37.857399999999998</v>
      </c>
    </row>
    <row r="4425" spans="5:7" x14ac:dyDescent="0.25">
      <c r="E4425" s="4">
        <v>38278.666666666664</v>
      </c>
      <c r="F4425">
        <v>35.563699999999997</v>
      </c>
      <c r="G4425">
        <v>22.098800000000001</v>
      </c>
    </row>
    <row r="4426" spans="5:7" x14ac:dyDescent="0.25">
      <c r="E4426" s="4">
        <v>38275.666666666664</v>
      </c>
      <c r="F4426">
        <v>15.7494</v>
      </c>
      <c r="G4426">
        <v>15.946999999999999</v>
      </c>
    </row>
    <row r="4427" spans="5:7" x14ac:dyDescent="0.25">
      <c r="E4427" s="4">
        <v>38274.666666666664</v>
      </c>
      <c r="F4427">
        <v>14.9831</v>
      </c>
      <c r="G4427">
        <v>16.132400000000001</v>
      </c>
    </row>
    <row r="4428" spans="5:7" x14ac:dyDescent="0.25">
      <c r="E4428" s="4">
        <v>38273.666666666664</v>
      </c>
      <c r="F4428">
        <v>17.1084</v>
      </c>
      <c r="G4428">
        <v>22.429200000000002</v>
      </c>
    </row>
    <row r="4429" spans="5:7" x14ac:dyDescent="0.25">
      <c r="E4429" s="4">
        <v>38272.666666666664</v>
      </c>
      <c r="F4429">
        <v>16.305800000000001</v>
      </c>
      <c r="G4429">
        <v>36.7271</v>
      </c>
    </row>
    <row r="4430" spans="5:7" x14ac:dyDescent="0.25">
      <c r="E4430" s="4">
        <v>38271.666666666664</v>
      </c>
      <c r="F4430">
        <v>33.873399999999997</v>
      </c>
      <c r="G4430">
        <v>58.811900000000001</v>
      </c>
    </row>
    <row r="4431" spans="5:7" x14ac:dyDescent="0.25">
      <c r="E4431" s="4">
        <v>38268.666666666664</v>
      </c>
      <c r="F4431">
        <v>60.002099999999999</v>
      </c>
      <c r="G4431">
        <v>75.969300000000004</v>
      </c>
    </row>
    <row r="4432" spans="5:7" x14ac:dyDescent="0.25">
      <c r="E4432" s="4">
        <v>38267.666666666664</v>
      </c>
      <c r="F4432">
        <v>82.560299999999998</v>
      </c>
      <c r="G4432">
        <v>83.700900000000004</v>
      </c>
    </row>
    <row r="4433" spans="5:7" x14ac:dyDescent="0.25">
      <c r="E4433" s="4">
        <v>38266.666666666664</v>
      </c>
      <c r="F4433">
        <v>85.345500000000001</v>
      </c>
      <c r="G4433">
        <v>84.895200000000003</v>
      </c>
    </row>
    <row r="4434" spans="5:7" x14ac:dyDescent="0.25">
      <c r="E4434" s="4">
        <v>38265.666666666664</v>
      </c>
      <c r="F4434">
        <v>83.197100000000006</v>
      </c>
      <c r="G4434">
        <v>87.635999999999996</v>
      </c>
    </row>
    <row r="4435" spans="5:7" x14ac:dyDescent="0.25">
      <c r="E4435" s="4">
        <v>38264.666666666664</v>
      </c>
      <c r="F4435">
        <v>86.143000000000001</v>
      </c>
      <c r="G4435">
        <v>87.176400000000001</v>
      </c>
    </row>
    <row r="4436" spans="5:7" x14ac:dyDescent="0.25">
      <c r="E4436" s="4">
        <v>38261.666666666664</v>
      </c>
      <c r="F4436">
        <v>93.567899999999995</v>
      </c>
      <c r="G4436">
        <v>79.397499999999994</v>
      </c>
    </row>
    <row r="4437" spans="5:7" x14ac:dyDescent="0.25">
      <c r="E4437" s="4">
        <v>38260.666666666664</v>
      </c>
      <c r="F4437">
        <v>81.818200000000004</v>
      </c>
      <c r="G4437">
        <v>62.177500000000002</v>
      </c>
    </row>
    <row r="4438" spans="5:7" x14ac:dyDescent="0.25">
      <c r="E4438" s="4">
        <v>38259.666666666664</v>
      </c>
      <c r="F4438">
        <v>62.8065</v>
      </c>
      <c r="G4438">
        <v>44.792700000000004</v>
      </c>
    </row>
    <row r="4439" spans="5:7" x14ac:dyDescent="0.25">
      <c r="E4439" s="4">
        <v>38258.666666666664</v>
      </c>
      <c r="F4439">
        <v>41.907800000000002</v>
      </c>
      <c r="G4439">
        <v>30.741</v>
      </c>
    </row>
    <row r="4440" spans="5:7" x14ac:dyDescent="0.25">
      <c r="E4440" s="4">
        <v>38257.666666666664</v>
      </c>
      <c r="F4440">
        <v>29.663900000000002</v>
      </c>
      <c r="G4440">
        <v>22.116900000000001</v>
      </c>
    </row>
    <row r="4441" spans="5:7" x14ac:dyDescent="0.25">
      <c r="E4441" s="4">
        <v>38254.666666666664</v>
      </c>
      <c r="F4441">
        <v>20.651299999999999</v>
      </c>
      <c r="G4441">
        <v>17.529599999999999</v>
      </c>
    </row>
    <row r="4442" spans="5:7" x14ac:dyDescent="0.25">
      <c r="E4442" s="4">
        <v>38253.666666666664</v>
      </c>
      <c r="F4442">
        <v>16.035499999999999</v>
      </c>
      <c r="G4442">
        <v>17.200399999999998</v>
      </c>
    </row>
    <row r="4443" spans="5:7" x14ac:dyDescent="0.25">
      <c r="E4443" s="4">
        <v>38252.666666666664</v>
      </c>
      <c r="F4443">
        <v>15.9018</v>
      </c>
      <c r="G4443">
        <v>17.642099999999999</v>
      </c>
    </row>
    <row r="4444" spans="5:7" x14ac:dyDescent="0.25">
      <c r="E4444" s="4">
        <v>38251.666666666664</v>
      </c>
      <c r="F4444">
        <v>19.664000000000001</v>
      </c>
      <c r="G4444">
        <v>19.982299999999999</v>
      </c>
    </row>
    <row r="4445" spans="5:7" x14ac:dyDescent="0.25">
      <c r="E4445" s="4">
        <v>38250.666666666664</v>
      </c>
      <c r="F4445">
        <v>17.360600000000002</v>
      </c>
      <c r="G4445">
        <v>27.775300000000001</v>
      </c>
    </row>
    <row r="4446" spans="5:7" x14ac:dyDescent="0.25">
      <c r="E4446" s="4">
        <v>38247.666666666664</v>
      </c>
      <c r="F4446">
        <v>22.9222</v>
      </c>
      <c r="G4446">
        <v>42.333300000000001</v>
      </c>
    </row>
    <row r="4447" spans="5:7" x14ac:dyDescent="0.25">
      <c r="E4447" s="4">
        <v>38246.666666666664</v>
      </c>
      <c r="F4447">
        <v>43.042999999999999</v>
      </c>
      <c r="G4447">
        <v>61.280900000000003</v>
      </c>
    </row>
    <row r="4448" spans="5:7" x14ac:dyDescent="0.25">
      <c r="E4448" s="4">
        <v>38245.666666666664</v>
      </c>
      <c r="F4448">
        <v>61.034799999999997</v>
      </c>
      <c r="G4448">
        <v>74.791300000000007</v>
      </c>
    </row>
    <row r="4449" spans="5:7" x14ac:dyDescent="0.25">
      <c r="E4449" s="4">
        <v>38244.666666666664</v>
      </c>
      <c r="F4449">
        <v>79.764799999999994</v>
      </c>
      <c r="G4449">
        <v>82.864599999999996</v>
      </c>
    </row>
    <row r="4450" spans="5:7" x14ac:dyDescent="0.25">
      <c r="E4450" s="4">
        <v>38243.666666666664</v>
      </c>
      <c r="F4450">
        <v>83.574299999999994</v>
      </c>
      <c r="G4450">
        <v>82.654399999999995</v>
      </c>
    </row>
    <row r="4451" spans="5:7" x14ac:dyDescent="0.25">
      <c r="E4451" s="4">
        <v>38240.666666666664</v>
      </c>
      <c r="F4451">
        <v>85.254800000000003</v>
      </c>
      <c r="G4451">
        <v>77.095799999999997</v>
      </c>
    </row>
    <row r="4452" spans="5:7" x14ac:dyDescent="0.25">
      <c r="E4452" s="4">
        <v>38239.666666666664</v>
      </c>
      <c r="F4452">
        <v>79.134100000000004</v>
      </c>
      <c r="G4452">
        <v>69.679900000000004</v>
      </c>
    </row>
    <row r="4453" spans="5:7" x14ac:dyDescent="0.25">
      <c r="E4453" s="4">
        <v>38238.666666666664</v>
      </c>
      <c r="F4453">
        <v>66.898600000000002</v>
      </c>
      <c r="G4453">
        <v>60.508600000000001</v>
      </c>
    </row>
    <row r="4454" spans="5:7" x14ac:dyDescent="0.25">
      <c r="E4454" s="4">
        <v>38237.666666666664</v>
      </c>
      <c r="F4454">
        <v>63.006900000000002</v>
      </c>
      <c r="G4454">
        <v>56.839100000000002</v>
      </c>
    </row>
    <row r="4455" spans="5:7" x14ac:dyDescent="0.25">
      <c r="E4455" s="4">
        <v>38233.666666666664</v>
      </c>
      <c r="F4455">
        <v>51.620399999999997</v>
      </c>
      <c r="G4455">
        <v>47.971800000000002</v>
      </c>
    </row>
    <row r="4456" spans="5:7" x14ac:dyDescent="0.25">
      <c r="E4456" s="4">
        <v>38232.666666666664</v>
      </c>
      <c r="F4456">
        <v>55.889899999999997</v>
      </c>
      <c r="G4456">
        <v>44.461599999999997</v>
      </c>
    </row>
    <row r="4457" spans="5:7" x14ac:dyDescent="0.25">
      <c r="E4457" s="4">
        <v>38231.666666666664</v>
      </c>
      <c r="F4457">
        <v>36.405200000000001</v>
      </c>
      <c r="G4457">
        <v>35.8294</v>
      </c>
    </row>
    <row r="4458" spans="5:7" x14ac:dyDescent="0.25">
      <c r="E4458" s="4">
        <v>38230.666666666664</v>
      </c>
      <c r="F4458">
        <v>41.089599999999997</v>
      </c>
      <c r="G4458">
        <v>40.360999999999997</v>
      </c>
    </row>
    <row r="4459" spans="5:7" x14ac:dyDescent="0.25">
      <c r="E4459" s="4">
        <v>38229.666666666664</v>
      </c>
      <c r="F4459">
        <v>29.993400000000001</v>
      </c>
      <c r="G4459">
        <v>44.109099999999998</v>
      </c>
    </row>
    <row r="4460" spans="5:7" x14ac:dyDescent="0.25">
      <c r="E4460" s="4">
        <v>38226.666666666664</v>
      </c>
      <c r="F4460">
        <v>50</v>
      </c>
      <c r="G4460">
        <v>54.504600000000003</v>
      </c>
    </row>
    <row r="4461" spans="5:7" x14ac:dyDescent="0.25">
      <c r="E4461" s="4">
        <v>38225.666666666664</v>
      </c>
      <c r="F4461">
        <v>52.334000000000003</v>
      </c>
      <c r="G4461">
        <v>61.465800000000002</v>
      </c>
    </row>
    <row r="4462" spans="5:7" x14ac:dyDescent="0.25">
      <c r="E4462" s="4">
        <v>38224.666666666664</v>
      </c>
      <c r="F4462">
        <v>61.179900000000004</v>
      </c>
      <c r="G4462">
        <v>70.222800000000007</v>
      </c>
    </row>
    <row r="4463" spans="5:7" x14ac:dyDescent="0.25">
      <c r="E4463" s="4">
        <v>38223.666666666664</v>
      </c>
      <c r="F4463">
        <v>70.883399999999995</v>
      </c>
      <c r="G4463">
        <v>80.759200000000007</v>
      </c>
    </row>
    <row r="4464" spans="5:7" x14ac:dyDescent="0.25">
      <c r="E4464" s="4">
        <v>38222.666666666664</v>
      </c>
      <c r="F4464">
        <v>78.604900000000001</v>
      </c>
      <c r="G4464">
        <v>86.492999999999995</v>
      </c>
    </row>
    <row r="4465" spans="5:7" x14ac:dyDescent="0.25">
      <c r="E4465" s="4">
        <v>38219.666666666664</v>
      </c>
      <c r="F4465">
        <v>92.789299999999997</v>
      </c>
      <c r="G4465">
        <v>87.964600000000004</v>
      </c>
    </row>
    <row r="4466" spans="5:7" x14ac:dyDescent="0.25">
      <c r="E4466" s="4">
        <v>38218.666666666664</v>
      </c>
      <c r="F4466">
        <v>88.084599999999995</v>
      </c>
      <c r="G4466">
        <v>80.824600000000004</v>
      </c>
    </row>
    <row r="4467" spans="5:7" x14ac:dyDescent="0.25">
      <c r="E4467" s="4">
        <v>38217.666666666664</v>
      </c>
      <c r="F4467">
        <v>83.019800000000004</v>
      </c>
      <c r="G4467">
        <v>67.4285</v>
      </c>
    </row>
    <row r="4468" spans="5:7" x14ac:dyDescent="0.25">
      <c r="E4468" s="4">
        <v>38216.666666666664</v>
      </c>
      <c r="F4468">
        <v>71.369399999999999</v>
      </c>
      <c r="G4468">
        <v>50.805999999999997</v>
      </c>
    </row>
    <row r="4469" spans="5:7" x14ac:dyDescent="0.25">
      <c r="E4469" s="4">
        <v>38215.666666666664</v>
      </c>
      <c r="F4469">
        <v>47.8964</v>
      </c>
      <c r="G4469">
        <v>37.394199999999998</v>
      </c>
    </row>
    <row r="4470" spans="5:7" x14ac:dyDescent="0.25">
      <c r="E4470" s="4">
        <v>38212.666666666664</v>
      </c>
      <c r="F4470">
        <v>33.152099999999997</v>
      </c>
      <c r="G4470">
        <v>32.7104</v>
      </c>
    </row>
    <row r="4471" spans="5:7" x14ac:dyDescent="0.25">
      <c r="E4471" s="4">
        <v>38211.666666666664</v>
      </c>
      <c r="F4471">
        <v>31.134</v>
      </c>
      <c r="G4471">
        <v>30.409400000000002</v>
      </c>
    </row>
    <row r="4472" spans="5:7" x14ac:dyDescent="0.25">
      <c r="E4472" s="4">
        <v>38210.666666666664</v>
      </c>
      <c r="F4472">
        <v>33.845199999999998</v>
      </c>
      <c r="G4472">
        <v>23.062899999999999</v>
      </c>
    </row>
    <row r="4473" spans="5:7" x14ac:dyDescent="0.25">
      <c r="E4473" s="4">
        <v>38209.666666666664</v>
      </c>
      <c r="F4473">
        <v>26.248899999999999</v>
      </c>
      <c r="G4473">
        <v>16.5152</v>
      </c>
    </row>
    <row r="4474" spans="5:7" x14ac:dyDescent="0.25">
      <c r="E4474" s="4">
        <v>38208.666666666664</v>
      </c>
      <c r="F4474">
        <v>9.0945999999999998</v>
      </c>
      <c r="G4474">
        <v>15.982900000000001</v>
      </c>
    </row>
    <row r="4475" spans="5:7" x14ac:dyDescent="0.25">
      <c r="E4475" s="4">
        <v>38205.666666666664</v>
      </c>
      <c r="F4475">
        <v>14.2021</v>
      </c>
      <c r="G4475">
        <v>28.3125</v>
      </c>
    </row>
    <row r="4476" spans="5:7" x14ac:dyDescent="0.25">
      <c r="E4476" s="4">
        <v>38204.666666666664</v>
      </c>
      <c r="F4476">
        <v>24.652100000000001</v>
      </c>
      <c r="G4476">
        <v>45.061100000000003</v>
      </c>
    </row>
    <row r="4477" spans="5:7" x14ac:dyDescent="0.25">
      <c r="E4477" s="4">
        <v>38203.666666666664</v>
      </c>
      <c r="F4477">
        <v>46.083399999999997</v>
      </c>
      <c r="G4477">
        <v>63.939599999999999</v>
      </c>
    </row>
    <row r="4478" spans="5:7" x14ac:dyDescent="0.25">
      <c r="E4478" s="4">
        <v>38202.666666666664</v>
      </c>
      <c r="F4478">
        <v>64.447699999999998</v>
      </c>
      <c r="G4478">
        <v>75.588399999999993</v>
      </c>
    </row>
    <row r="4479" spans="5:7" x14ac:dyDescent="0.25">
      <c r="E4479" s="4">
        <v>38201.666666666664</v>
      </c>
      <c r="F4479">
        <v>81.287499999999994</v>
      </c>
      <c r="G4479">
        <v>77.148300000000006</v>
      </c>
    </row>
    <row r="4480" spans="5:7" x14ac:dyDescent="0.25">
      <c r="E4480" s="4">
        <v>38198.666666666664</v>
      </c>
      <c r="F4480">
        <v>81.029899999999998</v>
      </c>
      <c r="G4480">
        <v>66.333699999999993</v>
      </c>
    </row>
    <row r="4481" spans="5:7" x14ac:dyDescent="0.25">
      <c r="E4481" s="4">
        <v>38197.666666666664</v>
      </c>
      <c r="F4481">
        <v>69.127399999999994</v>
      </c>
      <c r="G4481">
        <v>49.555300000000003</v>
      </c>
    </row>
    <row r="4482" spans="5:7" x14ac:dyDescent="0.25">
      <c r="E4482" s="4">
        <v>38196.666666666664</v>
      </c>
      <c r="F4482">
        <v>48.843899999999998</v>
      </c>
      <c r="G4482">
        <v>37.858199999999997</v>
      </c>
    </row>
    <row r="4483" spans="5:7" x14ac:dyDescent="0.25">
      <c r="E4483" s="4">
        <v>38195.666666666664</v>
      </c>
      <c r="F4483">
        <v>30.694700000000001</v>
      </c>
      <c r="G4483">
        <v>35.775599999999997</v>
      </c>
    </row>
    <row r="4484" spans="5:7" x14ac:dyDescent="0.25">
      <c r="E4484" s="4">
        <v>38194.666666666664</v>
      </c>
      <c r="F4484">
        <v>34.036000000000001</v>
      </c>
      <c r="G4484">
        <v>48.507300000000001</v>
      </c>
    </row>
    <row r="4485" spans="5:7" x14ac:dyDescent="0.25">
      <c r="E4485" s="4">
        <v>38191.666666666664</v>
      </c>
      <c r="F4485">
        <v>42.5961</v>
      </c>
      <c r="G4485">
        <v>59.679400000000001</v>
      </c>
    </row>
    <row r="4486" spans="5:7" x14ac:dyDescent="0.25">
      <c r="E4486" s="4">
        <v>38190.666666666664</v>
      </c>
      <c r="F4486">
        <v>68.889799999999994</v>
      </c>
      <c r="G4486">
        <v>65.755799999999994</v>
      </c>
    </row>
    <row r="4487" spans="5:7" x14ac:dyDescent="0.25">
      <c r="E4487" s="4">
        <v>38189.666666666664</v>
      </c>
      <c r="F4487">
        <v>67.552300000000002</v>
      </c>
      <c r="G4487">
        <v>54.954900000000002</v>
      </c>
    </row>
    <row r="4488" spans="5:7" x14ac:dyDescent="0.25">
      <c r="E4488" s="4">
        <v>38188.666666666664</v>
      </c>
      <c r="F4488">
        <v>60.825200000000002</v>
      </c>
      <c r="G4488">
        <v>41.011699999999998</v>
      </c>
    </row>
    <row r="4489" spans="5:7" x14ac:dyDescent="0.25">
      <c r="E4489" s="4">
        <v>38187.666666666664</v>
      </c>
      <c r="F4489">
        <v>36.487200000000001</v>
      </c>
      <c r="G4489">
        <v>33.803600000000003</v>
      </c>
    </row>
    <row r="4490" spans="5:7" x14ac:dyDescent="0.25">
      <c r="E4490" s="4">
        <v>38184.666666666664</v>
      </c>
      <c r="F4490">
        <v>25.7227</v>
      </c>
      <c r="G4490">
        <v>37.347299999999997</v>
      </c>
    </row>
    <row r="4491" spans="5:7" x14ac:dyDescent="0.25">
      <c r="E4491" s="4">
        <v>38183.666666666664</v>
      </c>
      <c r="F4491">
        <v>39.201000000000001</v>
      </c>
      <c r="G4491">
        <v>42.569600000000001</v>
      </c>
    </row>
    <row r="4492" spans="5:7" x14ac:dyDescent="0.25">
      <c r="E4492" s="4">
        <v>38182.666666666664</v>
      </c>
      <c r="F4492">
        <v>47.118200000000002</v>
      </c>
      <c r="G4492">
        <v>35.843699999999998</v>
      </c>
    </row>
    <row r="4493" spans="5:7" x14ac:dyDescent="0.25">
      <c r="E4493" s="4">
        <v>38181.666666666664</v>
      </c>
      <c r="F4493">
        <v>41.389600000000002</v>
      </c>
      <c r="G4493">
        <v>22.309000000000001</v>
      </c>
    </row>
    <row r="4494" spans="5:7" x14ac:dyDescent="0.25">
      <c r="E4494" s="4">
        <v>38180.666666666664</v>
      </c>
      <c r="F4494">
        <v>19.023299999999999</v>
      </c>
      <c r="G4494">
        <v>11.518000000000001</v>
      </c>
    </row>
    <row r="4495" spans="5:7" x14ac:dyDescent="0.25">
      <c r="E4495" s="4">
        <v>38177.666666666664</v>
      </c>
      <c r="F4495">
        <v>6.5140000000000002</v>
      </c>
      <c r="G4495">
        <v>9.5906000000000002</v>
      </c>
    </row>
    <row r="4496" spans="5:7" x14ac:dyDescent="0.25">
      <c r="E4496" s="4">
        <v>38176.666666666664</v>
      </c>
      <c r="F4496">
        <v>9.0166000000000004</v>
      </c>
      <c r="G4496">
        <v>13.690200000000001</v>
      </c>
    </row>
    <row r="4497" spans="5:7" x14ac:dyDescent="0.25">
      <c r="E4497" s="4">
        <v>38175.666666666664</v>
      </c>
      <c r="F4497">
        <v>13.241199999999999</v>
      </c>
      <c r="G4497">
        <v>16.629000000000001</v>
      </c>
    </row>
    <row r="4498" spans="5:7" x14ac:dyDescent="0.25">
      <c r="E4498" s="4">
        <v>38174.666666666664</v>
      </c>
      <c r="F4498">
        <v>18.8126</v>
      </c>
      <c r="G4498">
        <v>18.026199999999999</v>
      </c>
    </row>
    <row r="4499" spans="5:7" x14ac:dyDescent="0.25">
      <c r="E4499" s="4">
        <v>38170.666666666664</v>
      </c>
      <c r="F4499">
        <v>17.832999999999998</v>
      </c>
      <c r="G4499">
        <v>16.2621</v>
      </c>
    </row>
    <row r="4500" spans="5:7" x14ac:dyDescent="0.25">
      <c r="E4500" s="4">
        <v>38169.666666666664</v>
      </c>
      <c r="F4500">
        <v>17.433</v>
      </c>
      <c r="G4500">
        <v>16.694900000000001</v>
      </c>
    </row>
    <row r="4501" spans="5:7" x14ac:dyDescent="0.25">
      <c r="E4501" s="4">
        <v>38168.666666666664</v>
      </c>
      <c r="F4501">
        <v>13.520300000000001</v>
      </c>
      <c r="G4501">
        <v>21.164400000000001</v>
      </c>
    </row>
    <row r="4502" spans="5:7" x14ac:dyDescent="0.25">
      <c r="E4502" s="4">
        <v>38167.666666666664</v>
      </c>
      <c r="F4502">
        <v>19.1313</v>
      </c>
      <c r="G4502">
        <v>36.205300000000001</v>
      </c>
    </row>
    <row r="4503" spans="5:7" x14ac:dyDescent="0.25">
      <c r="E4503" s="4">
        <v>38166.666666666664</v>
      </c>
      <c r="F4503">
        <v>30.8415</v>
      </c>
      <c r="G4503">
        <v>51.4465</v>
      </c>
    </row>
    <row r="4504" spans="5:7" x14ac:dyDescent="0.25">
      <c r="E4504" s="4">
        <v>38163.666666666664</v>
      </c>
      <c r="F4504">
        <v>58.642899999999997</v>
      </c>
      <c r="G4504">
        <v>58.498699999999999</v>
      </c>
    </row>
    <row r="4505" spans="5:7" x14ac:dyDescent="0.25">
      <c r="E4505" s="4">
        <v>38162.666666666664</v>
      </c>
      <c r="F4505">
        <v>64.855099999999993</v>
      </c>
      <c r="G4505">
        <v>48.572299999999998</v>
      </c>
    </row>
    <row r="4506" spans="5:7" x14ac:dyDescent="0.25">
      <c r="E4506" s="4">
        <v>38161.666666666664</v>
      </c>
      <c r="F4506">
        <v>51.998100000000001</v>
      </c>
      <c r="G4506">
        <v>36.811599999999999</v>
      </c>
    </row>
    <row r="4507" spans="5:7" x14ac:dyDescent="0.25">
      <c r="E4507" s="4">
        <v>38160.666666666664</v>
      </c>
      <c r="F4507">
        <v>28.863700000000001</v>
      </c>
      <c r="G4507">
        <v>33.594900000000003</v>
      </c>
    </row>
    <row r="4508" spans="5:7" x14ac:dyDescent="0.25">
      <c r="E4508" s="4">
        <v>38159.666666666664</v>
      </c>
      <c r="F4508">
        <v>29.573</v>
      </c>
      <c r="G4508">
        <v>43.476700000000001</v>
      </c>
    </row>
    <row r="4509" spans="5:7" x14ac:dyDescent="0.25">
      <c r="E4509" s="4">
        <v>38156.666666666664</v>
      </c>
      <c r="F4509">
        <v>42.347999999999999</v>
      </c>
      <c r="G4509">
        <v>55.7455</v>
      </c>
    </row>
    <row r="4510" spans="5:7" x14ac:dyDescent="0.25">
      <c r="E4510" s="4">
        <v>38155.666666666664</v>
      </c>
      <c r="F4510">
        <v>58.5092</v>
      </c>
      <c r="G4510">
        <v>68.564599999999999</v>
      </c>
    </row>
    <row r="4511" spans="5:7" x14ac:dyDescent="0.25">
      <c r="E4511" s="4">
        <v>38154.666666666664</v>
      </c>
      <c r="F4511">
        <v>66.379300000000001</v>
      </c>
      <c r="G4511">
        <v>77.048699999999997</v>
      </c>
    </row>
    <row r="4512" spans="5:7" x14ac:dyDescent="0.25">
      <c r="E4512" s="4">
        <v>38153.666666666664</v>
      </c>
      <c r="F4512">
        <v>80.805300000000003</v>
      </c>
      <c r="G4512">
        <v>84.044300000000007</v>
      </c>
    </row>
    <row r="4513" spans="5:7" x14ac:dyDescent="0.25">
      <c r="E4513" s="4">
        <v>38152.666666666664</v>
      </c>
      <c r="F4513">
        <v>83.961500000000001</v>
      </c>
      <c r="G4513">
        <v>84.921700000000001</v>
      </c>
    </row>
    <row r="4514" spans="5:7" x14ac:dyDescent="0.25">
      <c r="E4514" s="4">
        <v>38148.666666666664</v>
      </c>
      <c r="F4514">
        <v>87.366200000000006</v>
      </c>
      <c r="G4514">
        <v>77.096800000000002</v>
      </c>
    </row>
    <row r="4515" spans="5:7" x14ac:dyDescent="0.25">
      <c r="E4515" s="4">
        <v>38147.666666666664</v>
      </c>
      <c r="F4515">
        <v>83.437299999999993</v>
      </c>
      <c r="G4515">
        <v>58.960599999999999</v>
      </c>
    </row>
    <row r="4516" spans="5:7" x14ac:dyDescent="0.25">
      <c r="E4516" s="4">
        <v>38146.666666666664</v>
      </c>
      <c r="F4516">
        <v>60.487000000000002</v>
      </c>
      <c r="G4516">
        <v>37.568800000000003</v>
      </c>
    </row>
    <row r="4517" spans="5:7" x14ac:dyDescent="0.25">
      <c r="E4517" s="4">
        <v>38145.666666666664</v>
      </c>
      <c r="F4517">
        <v>32.957700000000003</v>
      </c>
      <c r="G4517">
        <v>28.8583</v>
      </c>
    </row>
    <row r="4518" spans="5:7" x14ac:dyDescent="0.25">
      <c r="E4518" s="4">
        <v>38142.666666666664</v>
      </c>
      <c r="F4518">
        <v>19.261800000000001</v>
      </c>
      <c r="G4518">
        <v>37.971299999999999</v>
      </c>
    </row>
    <row r="4519" spans="5:7" x14ac:dyDescent="0.25">
      <c r="E4519" s="4">
        <v>38141.666666666664</v>
      </c>
      <c r="F4519">
        <v>34.355499999999999</v>
      </c>
      <c r="G4519">
        <v>56.364100000000001</v>
      </c>
    </row>
    <row r="4520" spans="5:7" x14ac:dyDescent="0.25">
      <c r="E4520" s="4">
        <v>38140.666666666664</v>
      </c>
      <c r="F4520">
        <v>60.296700000000001</v>
      </c>
      <c r="G4520">
        <v>71.269400000000005</v>
      </c>
    </row>
    <row r="4521" spans="5:7" x14ac:dyDescent="0.25">
      <c r="E4521" s="4">
        <v>38139.666666666664</v>
      </c>
      <c r="F4521">
        <v>74.440100000000001</v>
      </c>
      <c r="G4521">
        <v>78.669499999999999</v>
      </c>
    </row>
    <row r="4522" spans="5:7" x14ac:dyDescent="0.25">
      <c r="E4522" s="4">
        <v>38135.666666666664</v>
      </c>
      <c r="F4522">
        <v>79.071399999999997</v>
      </c>
      <c r="G4522">
        <v>76.639799999999994</v>
      </c>
    </row>
    <row r="4523" spans="5:7" x14ac:dyDescent="0.25">
      <c r="E4523" s="4">
        <v>38134.666666666664</v>
      </c>
      <c r="F4523">
        <v>82.497</v>
      </c>
      <c r="G4523">
        <v>70.525599999999997</v>
      </c>
    </row>
    <row r="4524" spans="5:7" x14ac:dyDescent="0.25">
      <c r="E4524" s="4">
        <v>38133.666666666664</v>
      </c>
      <c r="F4524">
        <v>68.350999999999999</v>
      </c>
      <c r="G4524">
        <v>59.930599999999998</v>
      </c>
    </row>
    <row r="4525" spans="5:7" x14ac:dyDescent="0.25">
      <c r="E4525" s="4">
        <v>38132.666666666664</v>
      </c>
      <c r="F4525">
        <v>60.728900000000003</v>
      </c>
      <c r="G4525">
        <v>55.466799999999999</v>
      </c>
    </row>
    <row r="4526" spans="5:7" x14ac:dyDescent="0.25">
      <c r="E4526" s="4">
        <v>38131.666666666664</v>
      </c>
      <c r="F4526">
        <v>50.711799999999997</v>
      </c>
      <c r="G4526">
        <v>52.206600000000002</v>
      </c>
    </row>
    <row r="4527" spans="5:7" x14ac:dyDescent="0.25">
      <c r="E4527" s="4">
        <v>38128.666666666664</v>
      </c>
      <c r="F4527">
        <v>54.959800000000001</v>
      </c>
      <c r="G4527">
        <v>47.026800000000001</v>
      </c>
    </row>
    <row r="4528" spans="5:7" x14ac:dyDescent="0.25">
      <c r="E4528" s="4">
        <v>38127.666666666664</v>
      </c>
      <c r="F4528">
        <v>50.948099999999997</v>
      </c>
      <c r="G4528">
        <v>39.5017</v>
      </c>
    </row>
    <row r="4529" spans="5:7" x14ac:dyDescent="0.25">
      <c r="E4529" s="4">
        <v>38126.666666666664</v>
      </c>
      <c r="F4529">
        <v>35.172600000000003</v>
      </c>
      <c r="G4529">
        <v>34.126800000000003</v>
      </c>
    </row>
    <row r="4530" spans="5:7" x14ac:dyDescent="0.25">
      <c r="E4530" s="4">
        <v>38125.666666666664</v>
      </c>
      <c r="F4530">
        <v>32.384500000000003</v>
      </c>
      <c r="G4530">
        <v>36.894300000000001</v>
      </c>
    </row>
    <row r="4531" spans="5:7" x14ac:dyDescent="0.25">
      <c r="E4531" s="4">
        <v>38124.666666666664</v>
      </c>
      <c r="F4531">
        <v>34.823399999999999</v>
      </c>
      <c r="G4531">
        <v>38.5015</v>
      </c>
    </row>
    <row r="4532" spans="5:7" x14ac:dyDescent="0.25">
      <c r="E4532" s="4">
        <v>38121.666666666664</v>
      </c>
      <c r="F4532">
        <v>43.474899999999998</v>
      </c>
      <c r="G4532">
        <v>35.694200000000002</v>
      </c>
    </row>
    <row r="4533" spans="5:7" x14ac:dyDescent="0.25">
      <c r="E4533" s="4">
        <v>38120.666666666664</v>
      </c>
      <c r="F4533">
        <v>37.206200000000003</v>
      </c>
      <c r="G4533">
        <v>30.709299999999999</v>
      </c>
    </row>
    <row r="4534" spans="5:7" x14ac:dyDescent="0.25">
      <c r="E4534" s="4">
        <v>38119.666666666664</v>
      </c>
      <c r="F4534">
        <v>26.401299999999999</v>
      </c>
      <c r="G4534">
        <v>31.009499999999999</v>
      </c>
    </row>
    <row r="4535" spans="5:7" x14ac:dyDescent="0.25">
      <c r="E4535" s="4">
        <v>38118.666666666664</v>
      </c>
      <c r="F4535">
        <v>28.520399999999999</v>
      </c>
      <c r="G4535">
        <v>39.527900000000002</v>
      </c>
    </row>
    <row r="4536" spans="5:7" x14ac:dyDescent="0.25">
      <c r="E4536" s="4">
        <v>38117.666666666664</v>
      </c>
      <c r="F4536">
        <v>38.1066</v>
      </c>
      <c r="G4536">
        <v>47.535299999999999</v>
      </c>
    </row>
    <row r="4537" spans="5:7" x14ac:dyDescent="0.25">
      <c r="E4537" s="4">
        <v>38114.666666666664</v>
      </c>
      <c r="F4537">
        <v>51.956499999999998</v>
      </c>
      <c r="G4537">
        <v>48.411000000000001</v>
      </c>
    </row>
    <row r="4538" spans="5:7" x14ac:dyDescent="0.25">
      <c r="E4538" s="4">
        <v>38113.666666666664</v>
      </c>
      <c r="F4538">
        <v>52.542900000000003</v>
      </c>
      <c r="G4538">
        <v>38.727800000000002</v>
      </c>
    </row>
    <row r="4539" spans="5:7" x14ac:dyDescent="0.25">
      <c r="E4539" s="4">
        <v>38112.666666666664</v>
      </c>
      <c r="F4539">
        <v>40.733400000000003</v>
      </c>
      <c r="G4539">
        <v>26.162299999999998</v>
      </c>
    </row>
    <row r="4540" spans="5:7" x14ac:dyDescent="0.25">
      <c r="E4540" s="4">
        <v>38111.666666666664</v>
      </c>
      <c r="F4540">
        <v>22.9069</v>
      </c>
      <c r="G4540">
        <v>19.078399999999998</v>
      </c>
    </row>
    <row r="4541" spans="5:7" x14ac:dyDescent="0.25">
      <c r="E4541" s="4">
        <v>38110.666666666664</v>
      </c>
      <c r="F4541">
        <v>14.846500000000001</v>
      </c>
      <c r="G4541">
        <v>24.331399999999999</v>
      </c>
    </row>
    <row r="4542" spans="5:7" x14ac:dyDescent="0.25">
      <c r="E4542" s="4">
        <v>38107.666666666664</v>
      </c>
      <c r="F4542">
        <v>19.4818</v>
      </c>
      <c r="G4542">
        <v>32.586500000000001</v>
      </c>
    </row>
    <row r="4543" spans="5:7" x14ac:dyDescent="0.25">
      <c r="E4543" s="4">
        <v>38106.666666666664</v>
      </c>
      <c r="F4543">
        <v>38.665799999999997</v>
      </c>
      <c r="G4543">
        <v>42.166499999999999</v>
      </c>
    </row>
    <row r="4544" spans="5:7" x14ac:dyDescent="0.25">
      <c r="E4544" s="4">
        <v>38105.666666666664</v>
      </c>
      <c r="F4544">
        <v>39.611800000000002</v>
      </c>
      <c r="G4544">
        <v>42.667200000000001</v>
      </c>
    </row>
    <row r="4545" spans="5:7" x14ac:dyDescent="0.25">
      <c r="E4545" s="4">
        <v>38104.666666666664</v>
      </c>
      <c r="F4545">
        <v>48.221899999999998</v>
      </c>
      <c r="G4545">
        <v>41.905099999999997</v>
      </c>
    </row>
    <row r="4546" spans="5:7" x14ac:dyDescent="0.25">
      <c r="E4546" s="4">
        <v>38103.666666666664</v>
      </c>
      <c r="F4546">
        <v>40.167900000000003</v>
      </c>
      <c r="G4546">
        <v>31.958200000000001</v>
      </c>
    </row>
    <row r="4547" spans="5:7" x14ac:dyDescent="0.25">
      <c r="E4547" s="4">
        <v>38100.666666666664</v>
      </c>
      <c r="F4547">
        <v>37.325699999999998</v>
      </c>
      <c r="G4547">
        <v>23.817799999999998</v>
      </c>
    </row>
    <row r="4548" spans="5:7" x14ac:dyDescent="0.25">
      <c r="E4548" s="4">
        <v>38099.666666666664</v>
      </c>
      <c r="F4548">
        <v>18.3809</v>
      </c>
      <c r="G4548">
        <v>18.804600000000001</v>
      </c>
    </row>
    <row r="4549" spans="5:7" x14ac:dyDescent="0.25">
      <c r="E4549" s="4">
        <v>38098.666666666664</v>
      </c>
      <c r="F4549">
        <v>15.7469</v>
      </c>
      <c r="G4549">
        <v>29.179500000000001</v>
      </c>
    </row>
    <row r="4550" spans="5:7" x14ac:dyDescent="0.25">
      <c r="E4550" s="4">
        <v>38097.666666666664</v>
      </c>
      <c r="F4550">
        <v>22.285900000000002</v>
      </c>
      <c r="G4550">
        <v>44.916899999999998</v>
      </c>
    </row>
    <row r="4551" spans="5:7" x14ac:dyDescent="0.25">
      <c r="E4551" s="4">
        <v>38096.666666666664</v>
      </c>
      <c r="F4551">
        <v>49.505699999999997</v>
      </c>
      <c r="G4551">
        <v>57.499400000000001</v>
      </c>
    </row>
    <row r="4552" spans="5:7" x14ac:dyDescent="0.25">
      <c r="E4552" s="4">
        <v>38093.666666666664</v>
      </c>
      <c r="F4552">
        <v>62.959299999999999</v>
      </c>
      <c r="G4552">
        <v>59.204799999999999</v>
      </c>
    </row>
    <row r="4553" spans="5:7" x14ac:dyDescent="0.25">
      <c r="E4553" s="4">
        <v>38092.666666666664</v>
      </c>
      <c r="F4553">
        <v>60.033299999999997</v>
      </c>
      <c r="G4553">
        <v>51.984999999999999</v>
      </c>
    </row>
    <row r="4554" spans="5:7" x14ac:dyDescent="0.25">
      <c r="E4554" s="4">
        <v>38091.666666666664</v>
      </c>
      <c r="F4554">
        <v>54.622</v>
      </c>
      <c r="G4554">
        <v>48.102400000000003</v>
      </c>
    </row>
    <row r="4555" spans="5:7" x14ac:dyDescent="0.25">
      <c r="E4555" s="4">
        <v>38090.666666666664</v>
      </c>
      <c r="F4555">
        <v>41.299599999999998</v>
      </c>
      <c r="G4555">
        <v>46.758499999999998</v>
      </c>
    </row>
    <row r="4556" spans="5:7" x14ac:dyDescent="0.25">
      <c r="E4556" s="4">
        <v>38089.666666666664</v>
      </c>
      <c r="F4556">
        <v>48.385599999999997</v>
      </c>
      <c r="G4556">
        <v>56.359299999999998</v>
      </c>
    </row>
    <row r="4557" spans="5:7" x14ac:dyDescent="0.25">
      <c r="E4557" s="4">
        <v>38085.666666666664</v>
      </c>
      <c r="F4557">
        <v>50.590299999999999</v>
      </c>
      <c r="G4557">
        <v>67.957400000000007</v>
      </c>
    </row>
    <row r="4558" spans="5:7" x14ac:dyDescent="0.25">
      <c r="E4558" s="4">
        <v>38084.666666666664</v>
      </c>
      <c r="F4558">
        <v>70.102099999999993</v>
      </c>
      <c r="G4558">
        <v>75.8309</v>
      </c>
    </row>
    <row r="4559" spans="5:7" x14ac:dyDescent="0.25">
      <c r="E4559" s="4">
        <v>38083.666666666664</v>
      </c>
      <c r="F4559">
        <v>83.1798</v>
      </c>
      <c r="G4559">
        <v>69.783199999999994</v>
      </c>
    </row>
    <row r="4560" spans="5:7" x14ac:dyDescent="0.25">
      <c r="E4560" s="4">
        <v>38082.666666666664</v>
      </c>
      <c r="F4560">
        <v>74.210899999999995</v>
      </c>
      <c r="G4560">
        <v>55.014299999999999</v>
      </c>
    </row>
    <row r="4561" spans="5:7" x14ac:dyDescent="0.25">
      <c r="E4561" s="4">
        <v>38079.666666666664</v>
      </c>
      <c r="F4561">
        <v>51.9589</v>
      </c>
      <c r="G4561">
        <v>45.804699999999997</v>
      </c>
    </row>
    <row r="4562" spans="5:7" x14ac:dyDescent="0.25">
      <c r="E4562" s="4">
        <v>38078.666666666664</v>
      </c>
      <c r="F4562">
        <v>38.873199999999997</v>
      </c>
      <c r="G4562">
        <v>50.918799999999997</v>
      </c>
    </row>
    <row r="4563" spans="5:7" x14ac:dyDescent="0.25">
      <c r="E4563" s="4">
        <v>38077.666666666664</v>
      </c>
      <c r="F4563">
        <v>46.582099999999997</v>
      </c>
      <c r="G4563">
        <v>63.5762</v>
      </c>
    </row>
    <row r="4564" spans="5:7" x14ac:dyDescent="0.25">
      <c r="E4564" s="4">
        <v>38076.666666666664</v>
      </c>
      <c r="F4564">
        <v>67.301100000000005</v>
      </c>
      <c r="G4564">
        <v>71.788399999999996</v>
      </c>
    </row>
    <row r="4565" spans="5:7" x14ac:dyDescent="0.25">
      <c r="E4565" s="4">
        <v>38075.666666666664</v>
      </c>
      <c r="F4565">
        <v>76.845500000000001</v>
      </c>
      <c r="G4565">
        <v>67.071200000000005</v>
      </c>
    </row>
    <row r="4566" spans="5:7" x14ac:dyDescent="0.25">
      <c r="E4566" s="4">
        <v>38072.666666666664</v>
      </c>
      <c r="F4566">
        <v>71.218800000000002</v>
      </c>
      <c r="G4566">
        <v>52.799500000000002</v>
      </c>
    </row>
    <row r="4567" spans="5:7" x14ac:dyDescent="0.25">
      <c r="E4567" s="4">
        <v>38071.666666666664</v>
      </c>
      <c r="F4567">
        <v>53.1492</v>
      </c>
      <c r="G4567">
        <v>37.520099999999999</v>
      </c>
    </row>
    <row r="4568" spans="5:7" x14ac:dyDescent="0.25">
      <c r="E4568" s="4">
        <v>38070.666666666664</v>
      </c>
      <c r="F4568">
        <v>34.030500000000004</v>
      </c>
      <c r="G4568">
        <v>32.493699999999997</v>
      </c>
    </row>
    <row r="4569" spans="5:7" x14ac:dyDescent="0.25">
      <c r="E4569" s="4">
        <v>38069.666666666664</v>
      </c>
      <c r="F4569">
        <v>25.380600000000001</v>
      </c>
      <c r="G4569">
        <v>41.081400000000002</v>
      </c>
    </row>
    <row r="4570" spans="5:7" x14ac:dyDescent="0.25">
      <c r="E4570" s="4">
        <v>38068.666666666664</v>
      </c>
      <c r="F4570">
        <v>38.069899999999997</v>
      </c>
      <c r="G4570">
        <v>54.246299999999998</v>
      </c>
    </row>
    <row r="4571" spans="5:7" x14ac:dyDescent="0.25">
      <c r="E4571" s="4">
        <v>38065.666666666664</v>
      </c>
      <c r="F4571">
        <v>59.793799999999997</v>
      </c>
      <c r="G4571">
        <v>58.033200000000001</v>
      </c>
    </row>
    <row r="4572" spans="5:7" x14ac:dyDescent="0.25">
      <c r="E4572" s="4">
        <v>38064.666666666664</v>
      </c>
      <c r="F4572">
        <v>64.875200000000007</v>
      </c>
      <c r="G4572">
        <v>49.164000000000001</v>
      </c>
    </row>
    <row r="4573" spans="5:7" x14ac:dyDescent="0.25">
      <c r="E4573" s="4">
        <v>38063.666666666664</v>
      </c>
      <c r="F4573">
        <v>49.430500000000002</v>
      </c>
      <c r="G4573">
        <v>34.196100000000001</v>
      </c>
    </row>
    <row r="4574" spans="5:7" x14ac:dyDescent="0.25">
      <c r="E4574" s="4">
        <v>38062.666666666664</v>
      </c>
      <c r="F4574">
        <v>33.186300000000003</v>
      </c>
      <c r="G4574">
        <v>22.9846</v>
      </c>
    </row>
    <row r="4575" spans="5:7" x14ac:dyDescent="0.25">
      <c r="E4575" s="4">
        <v>38061.666666666664</v>
      </c>
      <c r="F4575">
        <v>19.971499999999999</v>
      </c>
      <c r="G4575">
        <v>15.6495</v>
      </c>
    </row>
    <row r="4576" spans="5:7" x14ac:dyDescent="0.25">
      <c r="E4576" s="4">
        <v>38058.666666666664</v>
      </c>
      <c r="F4576">
        <v>15.796099999999999</v>
      </c>
      <c r="G4576">
        <v>12.604900000000001</v>
      </c>
    </row>
    <row r="4577" spans="5:7" x14ac:dyDescent="0.25">
      <c r="E4577" s="4">
        <v>38057.666666666664</v>
      </c>
      <c r="F4577">
        <v>11.1808</v>
      </c>
      <c r="G4577">
        <v>14.8177</v>
      </c>
    </row>
    <row r="4578" spans="5:7" x14ac:dyDescent="0.25">
      <c r="E4578" s="4">
        <v>38056.666666666664</v>
      </c>
      <c r="F4578">
        <v>10.8377</v>
      </c>
      <c r="G4578">
        <v>20.327100000000002</v>
      </c>
    </row>
    <row r="4579" spans="5:7" x14ac:dyDescent="0.25">
      <c r="E4579" s="4">
        <v>38055.666666666664</v>
      </c>
      <c r="F4579">
        <v>22.4345</v>
      </c>
      <c r="G4579">
        <v>32.839799999999997</v>
      </c>
    </row>
    <row r="4580" spans="5:7" x14ac:dyDescent="0.25">
      <c r="E4580" s="4">
        <v>38054.666666666664</v>
      </c>
      <c r="F4580">
        <v>27.709199999999999</v>
      </c>
      <c r="G4580">
        <v>41.972799999999999</v>
      </c>
    </row>
    <row r="4581" spans="5:7" x14ac:dyDescent="0.25">
      <c r="E4581" s="4">
        <v>38051.666666666664</v>
      </c>
      <c r="F4581">
        <v>48.375799999999998</v>
      </c>
      <c r="G4581">
        <v>54.004800000000003</v>
      </c>
    </row>
    <row r="4582" spans="5:7" x14ac:dyDescent="0.25">
      <c r="E4582" s="4">
        <v>38050.666666666664</v>
      </c>
      <c r="F4582">
        <v>49.833300000000001</v>
      </c>
      <c r="G4582">
        <v>58.512099999999997</v>
      </c>
    </row>
    <row r="4583" spans="5:7" x14ac:dyDescent="0.25">
      <c r="E4583" s="4">
        <v>38049.666666666664</v>
      </c>
      <c r="F4583">
        <v>63.805300000000003</v>
      </c>
      <c r="G4583">
        <v>62.396299999999997</v>
      </c>
    </row>
    <row r="4584" spans="5:7" x14ac:dyDescent="0.25">
      <c r="E4584" s="4">
        <v>38048.666666666664</v>
      </c>
      <c r="F4584">
        <v>61.8977</v>
      </c>
      <c r="G4584">
        <v>56.271500000000003</v>
      </c>
    </row>
    <row r="4585" spans="5:7" x14ac:dyDescent="0.25">
      <c r="E4585" s="4">
        <v>38047.666666666664</v>
      </c>
      <c r="F4585">
        <v>61.485900000000001</v>
      </c>
      <c r="G4585">
        <v>48.395299999999999</v>
      </c>
    </row>
    <row r="4586" spans="5:7" x14ac:dyDescent="0.25">
      <c r="E4586" s="4">
        <v>38044.666666666664</v>
      </c>
      <c r="F4586">
        <v>45.430799999999998</v>
      </c>
      <c r="G4586">
        <v>36.683999999999997</v>
      </c>
    </row>
    <row r="4587" spans="5:7" x14ac:dyDescent="0.25">
      <c r="E4587" s="4">
        <v>38043.666666666664</v>
      </c>
      <c r="F4587">
        <v>38.269100000000002</v>
      </c>
      <c r="G4587">
        <v>27.089600000000001</v>
      </c>
    </row>
    <row r="4588" spans="5:7" x14ac:dyDescent="0.25">
      <c r="E4588" s="4">
        <v>38042.666666666664</v>
      </c>
      <c r="F4588">
        <v>26.352</v>
      </c>
      <c r="G4588">
        <v>17.1358</v>
      </c>
    </row>
    <row r="4589" spans="5:7" x14ac:dyDescent="0.25">
      <c r="E4589" s="4">
        <v>38041.666666666664</v>
      </c>
      <c r="F4589">
        <v>16.6478</v>
      </c>
      <c r="G4589">
        <v>11.319599999999999</v>
      </c>
    </row>
    <row r="4590" spans="5:7" x14ac:dyDescent="0.25">
      <c r="E4590" s="4">
        <v>38040.666666666664</v>
      </c>
      <c r="F4590">
        <v>8.4077000000000002</v>
      </c>
      <c r="G4590">
        <v>13.8924</v>
      </c>
    </row>
    <row r="4591" spans="5:7" x14ac:dyDescent="0.25">
      <c r="E4591" s="4">
        <v>38037.666666666664</v>
      </c>
      <c r="F4591">
        <v>8.9032999999999998</v>
      </c>
      <c r="G4591">
        <v>25.6951</v>
      </c>
    </row>
    <row r="4592" spans="5:7" x14ac:dyDescent="0.25">
      <c r="E4592" s="4">
        <v>38036.666666666664</v>
      </c>
      <c r="F4592">
        <v>24.366099999999999</v>
      </c>
      <c r="G4592">
        <v>41.607100000000003</v>
      </c>
    </row>
    <row r="4593" spans="5:7" x14ac:dyDescent="0.25">
      <c r="E4593" s="4">
        <v>38035.666666666664</v>
      </c>
      <c r="F4593">
        <v>43.815800000000003</v>
      </c>
      <c r="G4593">
        <v>56.101199999999999</v>
      </c>
    </row>
    <row r="4594" spans="5:7" x14ac:dyDescent="0.25">
      <c r="E4594" s="4">
        <v>38034.666666666664</v>
      </c>
      <c r="F4594">
        <v>56.639400000000002</v>
      </c>
      <c r="G4594">
        <v>64.247</v>
      </c>
    </row>
    <row r="4595" spans="5:7" x14ac:dyDescent="0.25">
      <c r="E4595" s="4">
        <v>38030.666666666664</v>
      </c>
      <c r="F4595">
        <v>67.848399999999998</v>
      </c>
      <c r="G4595">
        <v>66.807100000000005</v>
      </c>
    </row>
    <row r="4596" spans="5:7" x14ac:dyDescent="0.25">
      <c r="E4596" s="4">
        <v>38029.666666666664</v>
      </c>
      <c r="F4596">
        <v>68.253100000000003</v>
      </c>
      <c r="G4596">
        <v>60.581699999999998</v>
      </c>
    </row>
    <row r="4597" spans="5:7" x14ac:dyDescent="0.25">
      <c r="E4597" s="4">
        <v>38028.666666666664</v>
      </c>
      <c r="F4597">
        <v>64.319900000000004</v>
      </c>
      <c r="G4597">
        <v>50.859900000000003</v>
      </c>
    </row>
    <row r="4598" spans="5:7" x14ac:dyDescent="0.25">
      <c r="E4598" s="4">
        <v>38027.666666666664</v>
      </c>
      <c r="F4598">
        <v>49.171999999999997</v>
      </c>
      <c r="G4598">
        <v>48.520600000000002</v>
      </c>
    </row>
    <row r="4599" spans="5:7" x14ac:dyDescent="0.25">
      <c r="E4599" s="4">
        <v>38026.666666666664</v>
      </c>
      <c r="F4599">
        <v>39.087699999999998</v>
      </c>
      <c r="G4599">
        <v>58.040700000000001</v>
      </c>
    </row>
    <row r="4600" spans="5:7" x14ac:dyDescent="0.25">
      <c r="E4600" s="4">
        <v>38023.666666666664</v>
      </c>
      <c r="F4600">
        <v>57.302100000000003</v>
      </c>
      <c r="G4600">
        <v>75.854799999999997</v>
      </c>
    </row>
    <row r="4601" spans="5:7" x14ac:dyDescent="0.25">
      <c r="E4601" s="4">
        <v>38022.666666666664</v>
      </c>
      <c r="F4601">
        <v>77.732200000000006</v>
      </c>
      <c r="G4601">
        <v>86.197199999999995</v>
      </c>
    </row>
    <row r="4602" spans="5:7" x14ac:dyDescent="0.25">
      <c r="E4602" s="4">
        <v>38021.666666666664</v>
      </c>
      <c r="F4602">
        <v>92.530100000000004</v>
      </c>
      <c r="G4602">
        <v>83.534300000000002</v>
      </c>
    </row>
    <row r="4603" spans="5:7" x14ac:dyDescent="0.25">
      <c r="E4603" s="4">
        <v>38020.666666666664</v>
      </c>
      <c r="F4603">
        <v>88.329300000000003</v>
      </c>
      <c r="G4603">
        <v>67.761600000000001</v>
      </c>
    </row>
    <row r="4604" spans="5:7" x14ac:dyDescent="0.25">
      <c r="E4604" s="4">
        <v>38019.666666666664</v>
      </c>
      <c r="F4604">
        <v>69.743499999999997</v>
      </c>
      <c r="G4604">
        <v>51.842300000000002</v>
      </c>
    </row>
    <row r="4605" spans="5:7" x14ac:dyDescent="0.25">
      <c r="E4605" s="4">
        <v>38016.666666666664</v>
      </c>
      <c r="F4605">
        <v>45.2121</v>
      </c>
      <c r="G4605">
        <v>48.313499999999998</v>
      </c>
    </row>
    <row r="4606" spans="5:7" x14ac:dyDescent="0.25">
      <c r="E4606" s="4">
        <v>38015.666666666664</v>
      </c>
      <c r="F4606">
        <v>40.571300000000001</v>
      </c>
      <c r="G4606">
        <v>61.957599999999999</v>
      </c>
    </row>
    <row r="4607" spans="5:7" x14ac:dyDescent="0.25">
      <c r="E4607" s="4">
        <v>38014.666666666664</v>
      </c>
      <c r="F4607">
        <v>59.157200000000003</v>
      </c>
      <c r="G4607">
        <v>79.216399999999993</v>
      </c>
    </row>
    <row r="4608" spans="5:7" x14ac:dyDescent="0.25">
      <c r="E4608" s="4">
        <v>38013.666666666664</v>
      </c>
      <c r="F4608">
        <v>86.144199999999998</v>
      </c>
      <c r="G4608">
        <v>89.824200000000005</v>
      </c>
    </row>
    <row r="4609" spans="5:7" x14ac:dyDescent="0.25">
      <c r="E4609" s="4">
        <v>38012.666666666664</v>
      </c>
      <c r="F4609">
        <v>92.347700000000003</v>
      </c>
      <c r="G4609">
        <v>91.972300000000004</v>
      </c>
    </row>
    <row r="4610" spans="5:7" x14ac:dyDescent="0.25">
      <c r="E4610" s="4">
        <v>38009.666666666664</v>
      </c>
      <c r="F4610">
        <v>90.980599999999995</v>
      </c>
      <c r="G4610">
        <v>93.066999999999993</v>
      </c>
    </row>
    <row r="4611" spans="5:7" x14ac:dyDescent="0.25">
      <c r="E4611" s="4">
        <v>38008.666666666664</v>
      </c>
      <c r="F4611">
        <v>92.5886</v>
      </c>
      <c r="G4611">
        <v>92.345600000000005</v>
      </c>
    </row>
    <row r="4612" spans="5:7" x14ac:dyDescent="0.25">
      <c r="E4612" s="4">
        <v>38007.666666666664</v>
      </c>
      <c r="F4612">
        <v>95.631900000000002</v>
      </c>
      <c r="G4612">
        <v>83.8643</v>
      </c>
    </row>
    <row r="4613" spans="5:7" x14ac:dyDescent="0.25">
      <c r="E4613" s="4">
        <v>38006.666666666664</v>
      </c>
      <c r="F4613">
        <v>88.816199999999995</v>
      </c>
      <c r="G4613">
        <v>65.564099999999996</v>
      </c>
    </row>
    <row r="4614" spans="5:7" x14ac:dyDescent="0.25">
      <c r="E4614" s="4">
        <v>38002.666666666664</v>
      </c>
      <c r="F4614">
        <v>67.144800000000004</v>
      </c>
      <c r="G4614">
        <v>43.719900000000003</v>
      </c>
    </row>
    <row r="4615" spans="5:7" x14ac:dyDescent="0.25">
      <c r="E4615" s="4">
        <v>38001.666666666664</v>
      </c>
      <c r="F4615">
        <v>40.731200000000001</v>
      </c>
      <c r="G4615">
        <v>26.640799999999999</v>
      </c>
    </row>
    <row r="4616" spans="5:7" x14ac:dyDescent="0.25">
      <c r="E4616" s="4">
        <v>38000.666666666664</v>
      </c>
      <c r="F4616">
        <v>23.2837</v>
      </c>
      <c r="G4616">
        <v>25.99</v>
      </c>
    </row>
    <row r="4617" spans="5:7" x14ac:dyDescent="0.25">
      <c r="E4617" s="4">
        <v>37999.666666666664</v>
      </c>
      <c r="F4617">
        <v>15.907400000000001</v>
      </c>
      <c r="G4617">
        <v>36.640300000000003</v>
      </c>
    </row>
    <row r="4618" spans="5:7" x14ac:dyDescent="0.25">
      <c r="E4618" s="4">
        <v>37998.666666666664</v>
      </c>
      <c r="F4618">
        <v>38.778799999999997</v>
      </c>
      <c r="G4618">
        <v>57.754600000000003</v>
      </c>
    </row>
    <row r="4619" spans="5:7" x14ac:dyDescent="0.25">
      <c r="E4619" s="4">
        <v>37995.666666666664</v>
      </c>
      <c r="F4619">
        <v>55.2348</v>
      </c>
      <c r="G4619">
        <v>69.991500000000002</v>
      </c>
    </row>
    <row r="4620" spans="5:7" x14ac:dyDescent="0.25">
      <c r="E4620" s="4">
        <v>37994.666666666664</v>
      </c>
      <c r="F4620">
        <v>79.250100000000003</v>
      </c>
      <c r="G4620">
        <v>70.2273</v>
      </c>
    </row>
    <row r="4621" spans="5:7" x14ac:dyDescent="0.25">
      <c r="E4621" s="4">
        <v>37993.666666666664</v>
      </c>
      <c r="F4621">
        <v>75.489699999999999</v>
      </c>
      <c r="G4621">
        <v>57.152500000000003</v>
      </c>
    </row>
    <row r="4622" spans="5:7" x14ac:dyDescent="0.25">
      <c r="E4622" s="4">
        <v>37992.666666666664</v>
      </c>
      <c r="F4622">
        <v>55.942</v>
      </c>
      <c r="G4622">
        <v>40.432299999999998</v>
      </c>
    </row>
    <row r="4623" spans="5:7" x14ac:dyDescent="0.25">
      <c r="E4623" s="4">
        <v>37991.666666666664</v>
      </c>
      <c r="F4623">
        <v>40.025799999999997</v>
      </c>
      <c r="G4623">
        <v>38.296599999999998</v>
      </c>
    </row>
    <row r="4624" spans="5:7" x14ac:dyDescent="0.25">
      <c r="E4624" s="4">
        <v>37988.666666666664</v>
      </c>
      <c r="F4624">
        <v>25.3291</v>
      </c>
      <c r="G4624">
        <v>43.846800000000002</v>
      </c>
    </row>
    <row r="4625" spans="5:7" x14ac:dyDescent="0.25">
      <c r="E4625" s="4">
        <v>37986.666666666664</v>
      </c>
      <c r="F4625">
        <v>49.534999999999997</v>
      </c>
      <c r="G4625">
        <v>51.8277</v>
      </c>
    </row>
    <row r="4626" spans="5:7" x14ac:dyDescent="0.25">
      <c r="E4626" s="4">
        <v>37985.666666666664</v>
      </c>
      <c r="F4626">
        <v>56.676400000000001</v>
      </c>
      <c r="G4626">
        <v>45.402200000000001</v>
      </c>
    </row>
    <row r="4627" spans="5:7" x14ac:dyDescent="0.25">
      <c r="E4627" s="4">
        <v>37984.666666666664</v>
      </c>
      <c r="F4627">
        <v>49.271700000000003</v>
      </c>
      <c r="G4627">
        <v>38.025700000000001</v>
      </c>
    </row>
    <row r="4628" spans="5:7" x14ac:dyDescent="0.25">
      <c r="E4628" s="4">
        <v>37981.666666666664</v>
      </c>
      <c r="F4628">
        <v>30.258500000000002</v>
      </c>
      <c r="G4628">
        <v>38.6098</v>
      </c>
    </row>
    <row r="4629" spans="5:7" x14ac:dyDescent="0.25">
      <c r="E4629" s="4">
        <v>37979.666666666664</v>
      </c>
      <c r="F4629">
        <v>34.546900000000001</v>
      </c>
      <c r="G4629">
        <v>46.48</v>
      </c>
    </row>
    <row r="4630" spans="5:7" x14ac:dyDescent="0.25">
      <c r="E4630" s="4">
        <v>37978.666666666664</v>
      </c>
      <c r="F4630">
        <v>51.0242</v>
      </c>
      <c r="G4630">
        <v>52.970399999999998</v>
      </c>
    </row>
    <row r="4631" spans="5:7" x14ac:dyDescent="0.25">
      <c r="E4631" s="4">
        <v>37977.666666666664</v>
      </c>
      <c r="F4631">
        <v>53.869</v>
      </c>
      <c r="G4631">
        <v>58.381100000000004</v>
      </c>
    </row>
    <row r="4632" spans="5:7" x14ac:dyDescent="0.25">
      <c r="E4632" s="4">
        <v>37974.666666666664</v>
      </c>
      <c r="F4632">
        <v>54.017899999999997</v>
      </c>
      <c r="G4632">
        <v>63.587600000000002</v>
      </c>
    </row>
    <row r="4633" spans="5:7" x14ac:dyDescent="0.25">
      <c r="E4633" s="4">
        <v>37973.666666666664</v>
      </c>
      <c r="F4633">
        <v>67.256299999999996</v>
      </c>
      <c r="G4633">
        <v>70.421899999999994</v>
      </c>
    </row>
    <row r="4634" spans="5:7" x14ac:dyDescent="0.25">
      <c r="E4634" s="4">
        <v>37972.666666666664</v>
      </c>
      <c r="F4634">
        <v>69.488500000000002</v>
      </c>
      <c r="G4634">
        <v>70.727599999999995</v>
      </c>
    </row>
    <row r="4635" spans="5:7" x14ac:dyDescent="0.25">
      <c r="E4635" s="4">
        <v>37971.666666666664</v>
      </c>
      <c r="F4635">
        <v>74.520899999999997</v>
      </c>
      <c r="G4635">
        <v>72.299099999999996</v>
      </c>
    </row>
    <row r="4636" spans="5:7" x14ac:dyDescent="0.25">
      <c r="E4636" s="4">
        <v>37970.666666666664</v>
      </c>
      <c r="F4636">
        <v>68.173500000000004</v>
      </c>
      <c r="G4636">
        <v>66.105699999999999</v>
      </c>
    </row>
    <row r="4637" spans="5:7" x14ac:dyDescent="0.25">
      <c r="E4637" s="4">
        <v>37967.666666666664</v>
      </c>
      <c r="F4637">
        <v>74.202699999999993</v>
      </c>
      <c r="G4637">
        <v>62.4467</v>
      </c>
    </row>
    <row r="4638" spans="5:7" x14ac:dyDescent="0.25">
      <c r="E4638" s="4">
        <v>37966.666666666664</v>
      </c>
      <c r="F4638">
        <v>55.940899999999999</v>
      </c>
      <c r="G4638">
        <v>54.482199999999999</v>
      </c>
    </row>
    <row r="4639" spans="5:7" x14ac:dyDescent="0.25">
      <c r="E4639" s="4">
        <v>37965.666666666664</v>
      </c>
      <c r="F4639">
        <v>57.196399999999997</v>
      </c>
      <c r="G4639">
        <v>60.227699999999999</v>
      </c>
    </row>
    <row r="4640" spans="5:7" x14ac:dyDescent="0.25">
      <c r="E4640" s="4">
        <v>37964.666666666664</v>
      </c>
      <c r="F4640">
        <v>50.309199999999997</v>
      </c>
      <c r="G4640">
        <v>62.168300000000002</v>
      </c>
    </row>
    <row r="4641" spans="5:7" x14ac:dyDescent="0.25">
      <c r="E4641" s="4">
        <v>37963.666666666664</v>
      </c>
      <c r="F4641">
        <v>73.177599999999998</v>
      </c>
      <c r="G4641">
        <v>69.418899999999994</v>
      </c>
    </row>
    <row r="4642" spans="5:7" x14ac:dyDescent="0.25">
      <c r="E4642" s="4">
        <v>37960.666666666664</v>
      </c>
      <c r="F4642">
        <v>63.018000000000001</v>
      </c>
      <c r="G4642">
        <v>67.791600000000003</v>
      </c>
    </row>
    <row r="4643" spans="5:7" x14ac:dyDescent="0.25">
      <c r="E4643" s="4">
        <v>37959.666666666664</v>
      </c>
      <c r="F4643">
        <v>72.061199999999999</v>
      </c>
      <c r="G4643">
        <v>74.447900000000004</v>
      </c>
    </row>
    <row r="4644" spans="5:7" x14ac:dyDescent="0.25">
      <c r="E4644" s="4">
        <v>37958.666666666664</v>
      </c>
      <c r="F4644">
        <v>68.295500000000004</v>
      </c>
      <c r="G4644">
        <v>80.436999999999998</v>
      </c>
    </row>
    <row r="4645" spans="5:7" x14ac:dyDescent="0.25">
      <c r="E4645" s="4">
        <v>37957.666666666664</v>
      </c>
      <c r="F4645">
        <v>82.987099999999998</v>
      </c>
      <c r="G4645">
        <v>86.414299999999997</v>
      </c>
    </row>
    <row r="4646" spans="5:7" x14ac:dyDescent="0.25">
      <c r="E4646" s="4">
        <v>37956.666666666664</v>
      </c>
      <c r="F4646">
        <v>90.028499999999994</v>
      </c>
      <c r="G4646">
        <v>85.166399999999996</v>
      </c>
    </row>
    <row r="4647" spans="5:7" x14ac:dyDescent="0.25">
      <c r="E4647" s="4">
        <v>37953.666666666664</v>
      </c>
      <c r="F4647">
        <v>86.227500000000006</v>
      </c>
      <c r="G4647">
        <v>73.814700000000002</v>
      </c>
    </row>
    <row r="4648" spans="5:7" x14ac:dyDescent="0.25">
      <c r="E4648" s="4">
        <v>37951.666666666664</v>
      </c>
      <c r="F4648">
        <v>79.243300000000005</v>
      </c>
      <c r="G4648">
        <v>55.750500000000002</v>
      </c>
    </row>
    <row r="4649" spans="5:7" x14ac:dyDescent="0.25">
      <c r="E4649" s="4">
        <v>37950.666666666664</v>
      </c>
      <c r="F4649">
        <v>55.973399999999998</v>
      </c>
      <c r="G4649">
        <v>35.663600000000002</v>
      </c>
    </row>
    <row r="4650" spans="5:7" x14ac:dyDescent="0.25">
      <c r="E4650" s="4">
        <v>37949.666666666664</v>
      </c>
      <c r="F4650">
        <v>32.034700000000001</v>
      </c>
      <c r="G4650">
        <v>21.269500000000001</v>
      </c>
    </row>
    <row r="4651" spans="5:7" x14ac:dyDescent="0.25">
      <c r="E4651" s="4">
        <v>37946.666666666664</v>
      </c>
      <c r="F4651">
        <v>18.982700000000001</v>
      </c>
      <c r="G4651">
        <v>18.507999999999999</v>
      </c>
    </row>
    <row r="4652" spans="5:7" x14ac:dyDescent="0.25">
      <c r="E4652" s="4">
        <v>37945.666666666664</v>
      </c>
      <c r="F4652">
        <v>12.7911</v>
      </c>
      <c r="G4652">
        <v>22.134</v>
      </c>
    </row>
    <row r="4653" spans="5:7" x14ac:dyDescent="0.25">
      <c r="E4653" s="4">
        <v>37944.666666666664</v>
      </c>
      <c r="F4653">
        <v>23.7501</v>
      </c>
      <c r="G4653">
        <v>37.374000000000002</v>
      </c>
    </row>
    <row r="4654" spans="5:7" x14ac:dyDescent="0.25">
      <c r="E4654" s="4">
        <v>37943.666666666664</v>
      </c>
      <c r="F4654">
        <v>29.860900000000001</v>
      </c>
      <c r="G4654">
        <v>54.650100000000002</v>
      </c>
    </row>
    <row r="4655" spans="5:7" x14ac:dyDescent="0.25">
      <c r="E4655" s="4">
        <v>37942.666666666664</v>
      </c>
      <c r="F4655">
        <v>58.511000000000003</v>
      </c>
      <c r="G4655">
        <v>70.681100000000001</v>
      </c>
    </row>
    <row r="4656" spans="5:7" x14ac:dyDescent="0.25">
      <c r="E4656" s="4">
        <v>37939.666666666664</v>
      </c>
      <c r="F4656">
        <v>75.578400000000002</v>
      </c>
      <c r="G4656">
        <v>76.406800000000004</v>
      </c>
    </row>
    <row r="4657" spans="5:7" x14ac:dyDescent="0.25">
      <c r="E4657" s="4">
        <v>37938.666666666664</v>
      </c>
      <c r="F4657">
        <v>77.953900000000004</v>
      </c>
      <c r="G4657">
        <v>68.879099999999994</v>
      </c>
    </row>
    <row r="4658" spans="5:7" x14ac:dyDescent="0.25">
      <c r="E4658" s="4">
        <v>37937.666666666664</v>
      </c>
      <c r="F4658">
        <v>75.688199999999995</v>
      </c>
      <c r="G4658">
        <v>60.019199999999998</v>
      </c>
    </row>
    <row r="4659" spans="5:7" x14ac:dyDescent="0.25">
      <c r="E4659" s="4">
        <v>37936.666666666664</v>
      </c>
      <c r="F4659">
        <v>52.995100000000001</v>
      </c>
      <c r="G4659">
        <v>44.8215</v>
      </c>
    </row>
    <row r="4660" spans="5:7" x14ac:dyDescent="0.25">
      <c r="E4660" s="4">
        <v>37935.666666666664</v>
      </c>
      <c r="F4660">
        <v>51.374299999999998</v>
      </c>
      <c r="G4660">
        <v>36.730800000000002</v>
      </c>
    </row>
    <row r="4661" spans="5:7" x14ac:dyDescent="0.25">
      <c r="E4661" s="4">
        <v>37932.666666666664</v>
      </c>
      <c r="F4661">
        <v>30.095199999999998</v>
      </c>
      <c r="G4661">
        <v>28.649899999999999</v>
      </c>
    </row>
    <row r="4662" spans="5:7" x14ac:dyDescent="0.25">
      <c r="E4662" s="4">
        <v>37931.666666666664</v>
      </c>
      <c r="F4662">
        <v>28.722999999999999</v>
      </c>
      <c r="G4662">
        <v>31.718299999999999</v>
      </c>
    </row>
    <row r="4663" spans="5:7" x14ac:dyDescent="0.25">
      <c r="E4663" s="4">
        <v>37930.666666666664</v>
      </c>
      <c r="F4663">
        <v>27.131599999999999</v>
      </c>
      <c r="G4663">
        <v>40.021999999999998</v>
      </c>
    </row>
    <row r="4664" spans="5:7" x14ac:dyDescent="0.25">
      <c r="E4664" s="4">
        <v>37929.666666666664</v>
      </c>
      <c r="F4664">
        <v>39.3003</v>
      </c>
      <c r="G4664">
        <v>51.645499999999998</v>
      </c>
    </row>
    <row r="4665" spans="5:7" x14ac:dyDescent="0.25">
      <c r="E4665" s="4">
        <v>37928.666666666664</v>
      </c>
      <c r="F4665">
        <v>53.634099999999997</v>
      </c>
      <c r="G4665">
        <v>64.350499999999997</v>
      </c>
    </row>
    <row r="4666" spans="5:7" x14ac:dyDescent="0.25">
      <c r="E4666" s="4">
        <v>37925.666666666664</v>
      </c>
      <c r="F4666">
        <v>62.002000000000002</v>
      </c>
      <c r="G4666">
        <v>72.005799999999994</v>
      </c>
    </row>
    <row r="4667" spans="5:7" x14ac:dyDescent="0.25">
      <c r="E4667" s="4">
        <v>37924.666666666664</v>
      </c>
      <c r="F4667">
        <v>77.415499999999994</v>
      </c>
      <c r="G4667">
        <v>73.815100000000001</v>
      </c>
    </row>
    <row r="4668" spans="5:7" x14ac:dyDescent="0.25">
      <c r="E4668" s="4">
        <v>37923.666666666664</v>
      </c>
      <c r="F4668">
        <v>76.599999999999994</v>
      </c>
      <c r="G4668">
        <v>62.579599999999999</v>
      </c>
    </row>
    <row r="4669" spans="5:7" x14ac:dyDescent="0.25">
      <c r="E4669" s="4">
        <v>37922.666666666664</v>
      </c>
      <c r="F4669">
        <v>67.429900000000004</v>
      </c>
      <c r="G4669">
        <v>48.995399999999997</v>
      </c>
    </row>
    <row r="4670" spans="5:7" x14ac:dyDescent="0.25">
      <c r="E4670" s="4">
        <v>37921.666666666664</v>
      </c>
      <c r="F4670">
        <v>43.709000000000003</v>
      </c>
      <c r="G4670">
        <v>33.689900000000002</v>
      </c>
    </row>
    <row r="4671" spans="5:7" x14ac:dyDescent="0.25">
      <c r="E4671" s="4">
        <v>37918.666666666664</v>
      </c>
      <c r="F4671">
        <v>35.847299999999997</v>
      </c>
      <c r="G4671">
        <v>23.729700000000001</v>
      </c>
    </row>
    <row r="4672" spans="5:7" x14ac:dyDescent="0.25">
      <c r="E4672" s="4">
        <v>37917.666666666664</v>
      </c>
      <c r="F4672">
        <v>21.513400000000001</v>
      </c>
      <c r="G4672">
        <v>14.010400000000001</v>
      </c>
    </row>
    <row r="4673" spans="5:7" x14ac:dyDescent="0.25">
      <c r="E4673" s="4">
        <v>37916.666666666664</v>
      </c>
      <c r="F4673">
        <v>13.8284</v>
      </c>
      <c r="G4673">
        <v>9.7303999999999995</v>
      </c>
    </row>
    <row r="4674" spans="5:7" x14ac:dyDescent="0.25">
      <c r="E4674" s="4">
        <v>37915.666666666664</v>
      </c>
      <c r="F4674">
        <v>6.6893000000000002</v>
      </c>
      <c r="G4674">
        <v>9.9337</v>
      </c>
    </row>
    <row r="4675" spans="5:7" x14ac:dyDescent="0.25">
      <c r="E4675" s="4">
        <v>37914.666666666664</v>
      </c>
      <c r="F4675">
        <v>8.6735000000000007</v>
      </c>
      <c r="G4675">
        <v>16.6248</v>
      </c>
    </row>
    <row r="4676" spans="5:7" x14ac:dyDescent="0.25">
      <c r="E4676" s="4">
        <v>37911.666666666664</v>
      </c>
      <c r="F4676">
        <v>14.4383</v>
      </c>
      <c r="G4676">
        <v>31.205200000000001</v>
      </c>
    </row>
    <row r="4677" spans="5:7" x14ac:dyDescent="0.25">
      <c r="E4677" s="4">
        <v>37910.666666666664</v>
      </c>
      <c r="F4677">
        <v>26.762599999999999</v>
      </c>
      <c r="G4677">
        <v>49.181699999999999</v>
      </c>
    </row>
    <row r="4678" spans="5:7" x14ac:dyDescent="0.25">
      <c r="E4678" s="4">
        <v>37909.666666666664</v>
      </c>
      <c r="F4678">
        <v>52.414499999999997</v>
      </c>
      <c r="G4678">
        <v>64.983099999999993</v>
      </c>
    </row>
    <row r="4679" spans="5:7" x14ac:dyDescent="0.25">
      <c r="E4679" s="4">
        <v>37908.666666666664</v>
      </c>
      <c r="F4679">
        <v>68.368099999999998</v>
      </c>
      <c r="G4679">
        <v>72.983400000000003</v>
      </c>
    </row>
    <row r="4680" spans="5:7" x14ac:dyDescent="0.25">
      <c r="E4680" s="4">
        <v>37907.666666666664</v>
      </c>
      <c r="F4680">
        <v>74.166700000000006</v>
      </c>
      <c r="G4680">
        <v>78.040400000000005</v>
      </c>
    </row>
    <row r="4681" spans="5:7" x14ac:dyDescent="0.25">
      <c r="E4681" s="4">
        <v>37904.666666666664</v>
      </c>
      <c r="F4681">
        <v>76.415499999999994</v>
      </c>
      <c r="G4681">
        <v>83.045000000000002</v>
      </c>
    </row>
    <row r="4682" spans="5:7" x14ac:dyDescent="0.25">
      <c r="E4682" s="4">
        <v>37903.666666666664</v>
      </c>
      <c r="F4682">
        <v>83.538899999999998</v>
      </c>
      <c r="G4682">
        <v>84.345399999999998</v>
      </c>
    </row>
    <row r="4683" spans="5:7" x14ac:dyDescent="0.25">
      <c r="E4683" s="4">
        <v>37902.666666666664</v>
      </c>
      <c r="F4683">
        <v>89.180599999999998</v>
      </c>
      <c r="G4683">
        <v>81.986000000000004</v>
      </c>
    </row>
    <row r="4684" spans="5:7" x14ac:dyDescent="0.25">
      <c r="E4684" s="4">
        <v>37901.666666666664</v>
      </c>
      <c r="F4684">
        <v>80.316599999999994</v>
      </c>
      <c r="G4684">
        <v>77.614699999999999</v>
      </c>
    </row>
    <row r="4685" spans="5:7" x14ac:dyDescent="0.25">
      <c r="E4685" s="4">
        <v>37900.666666666664</v>
      </c>
      <c r="F4685">
        <v>76.460899999999995</v>
      </c>
      <c r="G4685">
        <v>69.899699999999996</v>
      </c>
    </row>
    <row r="4686" spans="5:7" x14ac:dyDescent="0.25">
      <c r="E4686" s="4">
        <v>37897.666666666664</v>
      </c>
      <c r="F4686">
        <v>76.066500000000005</v>
      </c>
      <c r="G4686">
        <v>56.116799999999998</v>
      </c>
    </row>
    <row r="4687" spans="5:7" x14ac:dyDescent="0.25">
      <c r="E4687" s="4">
        <v>37896.666666666664</v>
      </c>
      <c r="F4687">
        <v>57.171599999999998</v>
      </c>
      <c r="G4687">
        <v>33.7697</v>
      </c>
    </row>
    <row r="4688" spans="5:7" x14ac:dyDescent="0.25">
      <c r="E4688" s="4">
        <v>37895.666666666664</v>
      </c>
      <c r="F4688">
        <v>35.112400000000001</v>
      </c>
      <c r="G4688">
        <v>17.0486</v>
      </c>
    </row>
    <row r="4689" spans="5:7" x14ac:dyDescent="0.25">
      <c r="E4689" s="4">
        <v>37894.666666666664</v>
      </c>
      <c r="F4689">
        <v>9.0251999999999999</v>
      </c>
      <c r="G4689">
        <v>6.2502000000000004</v>
      </c>
    </row>
    <row r="4690" spans="5:7" x14ac:dyDescent="0.25">
      <c r="E4690" s="4">
        <v>37893.666666666664</v>
      </c>
      <c r="F4690">
        <v>7.0080999999999998</v>
      </c>
      <c r="G4690">
        <v>7.8497000000000003</v>
      </c>
    </row>
    <row r="4691" spans="5:7" x14ac:dyDescent="0.25">
      <c r="E4691" s="4">
        <v>37890.666666666664</v>
      </c>
      <c r="F4691">
        <v>2.7174</v>
      </c>
      <c r="G4691">
        <v>16.045500000000001</v>
      </c>
    </row>
    <row r="4692" spans="5:7" x14ac:dyDescent="0.25">
      <c r="E4692" s="4">
        <v>37889.666666666664</v>
      </c>
      <c r="F4692">
        <v>13.823700000000001</v>
      </c>
      <c r="G4692">
        <v>36.179200000000002</v>
      </c>
    </row>
    <row r="4693" spans="5:7" x14ac:dyDescent="0.25">
      <c r="E4693" s="4">
        <v>37888.666666666664</v>
      </c>
      <c r="F4693">
        <v>31.595400000000001</v>
      </c>
      <c r="G4693">
        <v>58.934699999999999</v>
      </c>
    </row>
    <row r="4694" spans="5:7" x14ac:dyDescent="0.25">
      <c r="E4694" s="4">
        <v>37887.666666666664</v>
      </c>
      <c r="F4694">
        <v>63.118400000000001</v>
      </c>
      <c r="G4694">
        <v>77.779799999999994</v>
      </c>
    </row>
    <row r="4695" spans="5:7" x14ac:dyDescent="0.25">
      <c r="E4695" s="4">
        <v>37886.666666666664</v>
      </c>
      <c r="F4695">
        <v>82.090299999999999</v>
      </c>
      <c r="G4695">
        <v>86.200299999999999</v>
      </c>
    </row>
    <row r="4696" spans="5:7" x14ac:dyDescent="0.25">
      <c r="E4696" s="4">
        <v>37883.666666666664</v>
      </c>
      <c r="F4696">
        <v>88.130600000000001</v>
      </c>
      <c r="G4696">
        <v>84.603999999999999</v>
      </c>
    </row>
    <row r="4697" spans="5:7" x14ac:dyDescent="0.25">
      <c r="E4697" s="4">
        <v>37882.666666666664</v>
      </c>
      <c r="F4697">
        <v>88.379800000000003</v>
      </c>
      <c r="G4697">
        <v>79.668999999999997</v>
      </c>
    </row>
    <row r="4698" spans="5:7" x14ac:dyDescent="0.25">
      <c r="E4698" s="4">
        <v>37881.666666666664</v>
      </c>
      <c r="F4698">
        <v>77.301599999999993</v>
      </c>
      <c r="G4698">
        <v>68.603099999999998</v>
      </c>
    </row>
    <row r="4699" spans="5:7" x14ac:dyDescent="0.25">
      <c r="E4699" s="4">
        <v>37880.666666666664</v>
      </c>
      <c r="F4699">
        <v>73.325599999999994</v>
      </c>
      <c r="G4699">
        <v>60.306600000000003</v>
      </c>
    </row>
    <row r="4700" spans="5:7" x14ac:dyDescent="0.25">
      <c r="E4700" s="4">
        <v>37879.666666666664</v>
      </c>
      <c r="F4700">
        <v>55.182099999999998</v>
      </c>
      <c r="G4700">
        <v>55.860300000000002</v>
      </c>
    </row>
    <row r="4701" spans="5:7" x14ac:dyDescent="0.25">
      <c r="E4701" s="4">
        <v>37876.666666666664</v>
      </c>
      <c r="F4701">
        <v>52.412100000000002</v>
      </c>
      <c r="G4701">
        <v>62.9968</v>
      </c>
    </row>
    <row r="4702" spans="5:7" x14ac:dyDescent="0.25">
      <c r="E4702" s="4">
        <v>37875.666666666664</v>
      </c>
      <c r="F4702">
        <v>59.986699999999999</v>
      </c>
      <c r="G4702">
        <v>74.373900000000006</v>
      </c>
    </row>
    <row r="4703" spans="5:7" x14ac:dyDescent="0.25">
      <c r="E4703" s="4">
        <v>37874.666666666664</v>
      </c>
      <c r="F4703">
        <v>76.591499999999996</v>
      </c>
      <c r="G4703">
        <v>84.052400000000006</v>
      </c>
    </row>
    <row r="4704" spans="5:7" x14ac:dyDescent="0.25">
      <c r="E4704" s="4">
        <v>37873.666666666664</v>
      </c>
      <c r="F4704">
        <v>86.543300000000002</v>
      </c>
      <c r="G4704">
        <v>87.254099999999994</v>
      </c>
    </row>
    <row r="4705" spans="5:7" x14ac:dyDescent="0.25">
      <c r="E4705" s="4">
        <v>37872.666666666664</v>
      </c>
      <c r="F4705">
        <v>89.022499999999994</v>
      </c>
      <c r="G4705">
        <v>88.876999999999995</v>
      </c>
    </row>
    <row r="4706" spans="5:7" x14ac:dyDescent="0.25">
      <c r="E4706" s="4">
        <v>37869.666666666664</v>
      </c>
      <c r="F4706">
        <v>86.196600000000004</v>
      </c>
      <c r="G4706">
        <v>83.835700000000003</v>
      </c>
    </row>
    <row r="4707" spans="5:7" x14ac:dyDescent="0.25">
      <c r="E4707" s="4">
        <v>37868.666666666664</v>
      </c>
      <c r="F4707">
        <v>91.412099999999995</v>
      </c>
      <c r="G4707">
        <v>72.441400000000002</v>
      </c>
    </row>
    <row r="4708" spans="5:7" x14ac:dyDescent="0.25">
      <c r="E4708" s="4">
        <v>37867.666666666664</v>
      </c>
      <c r="F4708">
        <v>73.898300000000006</v>
      </c>
      <c r="G4708">
        <v>51.022500000000001</v>
      </c>
    </row>
    <row r="4709" spans="5:7" x14ac:dyDescent="0.25">
      <c r="E4709" s="4">
        <v>37866.666666666664</v>
      </c>
      <c r="F4709">
        <v>52.014000000000003</v>
      </c>
      <c r="G4709">
        <v>34.731099999999998</v>
      </c>
    </row>
    <row r="4710" spans="5:7" x14ac:dyDescent="0.25">
      <c r="E4710" s="4">
        <v>37862.666666666664</v>
      </c>
      <c r="F4710">
        <v>27.155200000000001</v>
      </c>
      <c r="G4710">
        <v>24.491199999999999</v>
      </c>
    </row>
    <row r="4711" spans="5:7" x14ac:dyDescent="0.25">
      <c r="E4711" s="4">
        <v>37861.666666666664</v>
      </c>
      <c r="F4711">
        <v>25.0242</v>
      </c>
      <c r="G4711">
        <v>24.4023</v>
      </c>
    </row>
    <row r="4712" spans="5:7" x14ac:dyDescent="0.25">
      <c r="E4712" s="4">
        <v>37860.666666666664</v>
      </c>
      <c r="F4712">
        <v>21.2941</v>
      </c>
      <c r="G4712">
        <v>27.980699999999999</v>
      </c>
    </row>
    <row r="4713" spans="5:7" x14ac:dyDescent="0.25">
      <c r="E4713" s="4">
        <v>37859.666666666664</v>
      </c>
      <c r="F4713">
        <v>26.8887</v>
      </c>
      <c r="G4713">
        <v>40.421399999999998</v>
      </c>
    </row>
    <row r="4714" spans="5:7" x14ac:dyDescent="0.25">
      <c r="E4714" s="4">
        <v>37858.666666666664</v>
      </c>
      <c r="F4714">
        <v>35.759399999999999</v>
      </c>
      <c r="G4714">
        <v>54.59</v>
      </c>
    </row>
    <row r="4715" spans="5:7" x14ac:dyDescent="0.25">
      <c r="E4715" s="4">
        <v>37855.666666666664</v>
      </c>
      <c r="F4715">
        <v>58.616100000000003</v>
      </c>
      <c r="G4715">
        <v>69.421199999999999</v>
      </c>
    </row>
    <row r="4716" spans="5:7" x14ac:dyDescent="0.25">
      <c r="E4716" s="4">
        <v>37854.666666666664</v>
      </c>
      <c r="F4716">
        <v>69.394599999999997</v>
      </c>
      <c r="G4716">
        <v>77.013000000000005</v>
      </c>
    </row>
    <row r="4717" spans="5:7" x14ac:dyDescent="0.25">
      <c r="E4717" s="4">
        <v>37853.666666666664</v>
      </c>
      <c r="F4717">
        <v>80.252799999999993</v>
      </c>
      <c r="G4717">
        <v>80.649500000000003</v>
      </c>
    </row>
    <row r="4718" spans="5:7" x14ac:dyDescent="0.25">
      <c r="E4718" s="4">
        <v>37852.666666666664</v>
      </c>
      <c r="F4718">
        <v>81.391599999999997</v>
      </c>
      <c r="G4718">
        <v>77.325400000000002</v>
      </c>
    </row>
    <row r="4719" spans="5:7" x14ac:dyDescent="0.25">
      <c r="E4719" s="4">
        <v>37851.666666666664</v>
      </c>
      <c r="F4719">
        <v>80.304000000000002</v>
      </c>
      <c r="G4719">
        <v>75.830100000000002</v>
      </c>
    </row>
    <row r="4720" spans="5:7" x14ac:dyDescent="0.25">
      <c r="E4720" s="4">
        <v>37848.666666666664</v>
      </c>
      <c r="F4720">
        <v>70.280699999999996</v>
      </c>
      <c r="G4720">
        <v>76.436800000000005</v>
      </c>
    </row>
    <row r="4721" spans="5:7" x14ac:dyDescent="0.25">
      <c r="E4721" s="4">
        <v>37847.666666666664</v>
      </c>
      <c r="F4721">
        <v>76.905600000000007</v>
      </c>
      <c r="G4721">
        <v>82.593199999999996</v>
      </c>
    </row>
    <row r="4722" spans="5:7" x14ac:dyDescent="0.25">
      <c r="E4722" s="4">
        <v>37846.666666666664</v>
      </c>
      <c r="F4722">
        <v>82.124200000000002</v>
      </c>
      <c r="G4722">
        <v>84.376099999999994</v>
      </c>
    </row>
    <row r="4723" spans="5:7" x14ac:dyDescent="0.25">
      <c r="E4723" s="4">
        <v>37845.666666666664</v>
      </c>
      <c r="F4723">
        <v>88.749799999999993</v>
      </c>
      <c r="G4723">
        <v>78.343199999999996</v>
      </c>
    </row>
    <row r="4724" spans="5:7" x14ac:dyDescent="0.25">
      <c r="E4724" s="4">
        <v>37844.666666666664</v>
      </c>
      <c r="F4724">
        <v>82.254300000000001</v>
      </c>
      <c r="G4724">
        <v>60.899500000000003</v>
      </c>
    </row>
    <row r="4725" spans="5:7" x14ac:dyDescent="0.25">
      <c r="E4725" s="4">
        <v>37841.666666666664</v>
      </c>
      <c r="F4725">
        <v>64.025599999999997</v>
      </c>
      <c r="G4725">
        <v>41.033999999999999</v>
      </c>
    </row>
    <row r="4726" spans="5:7" x14ac:dyDescent="0.25">
      <c r="E4726" s="4">
        <v>37840.666666666664</v>
      </c>
      <c r="F4726">
        <v>36.418700000000001</v>
      </c>
      <c r="G4726">
        <v>27.849</v>
      </c>
    </row>
    <row r="4727" spans="5:7" x14ac:dyDescent="0.25">
      <c r="E4727" s="4">
        <v>37839.666666666664</v>
      </c>
      <c r="F4727">
        <v>22.657599999999999</v>
      </c>
      <c r="G4727">
        <v>26.019400000000001</v>
      </c>
    </row>
    <row r="4728" spans="5:7" x14ac:dyDescent="0.25">
      <c r="E4728" s="4">
        <v>37838.666666666664</v>
      </c>
      <c r="F4728">
        <v>24.470700000000001</v>
      </c>
      <c r="G4728">
        <v>25.872699999999998</v>
      </c>
    </row>
    <row r="4729" spans="5:7" x14ac:dyDescent="0.25">
      <c r="E4729" s="4">
        <v>37837.666666666664</v>
      </c>
      <c r="F4729">
        <v>30.9299</v>
      </c>
      <c r="G4729">
        <v>22.852699999999999</v>
      </c>
    </row>
    <row r="4730" spans="5:7" x14ac:dyDescent="0.25">
      <c r="E4730" s="4">
        <v>37834.666666666664</v>
      </c>
      <c r="F4730">
        <v>22.217500000000001</v>
      </c>
      <c r="G4730">
        <v>20.4559</v>
      </c>
    </row>
    <row r="4731" spans="5:7" x14ac:dyDescent="0.25">
      <c r="E4731" s="4">
        <v>37833.666666666664</v>
      </c>
      <c r="F4731">
        <v>15.4108</v>
      </c>
      <c r="G4731">
        <v>29.791499999999999</v>
      </c>
    </row>
    <row r="4732" spans="5:7" x14ac:dyDescent="0.25">
      <c r="E4732" s="4">
        <v>37832.666666666664</v>
      </c>
      <c r="F4732">
        <v>23.7394</v>
      </c>
      <c r="G4732">
        <v>39.951000000000001</v>
      </c>
    </row>
    <row r="4733" spans="5:7" x14ac:dyDescent="0.25">
      <c r="E4733" s="4">
        <v>37831.666666666664</v>
      </c>
      <c r="F4733">
        <v>50.224200000000003</v>
      </c>
      <c r="G4733">
        <v>45.668999999999997</v>
      </c>
    </row>
    <row r="4734" spans="5:7" x14ac:dyDescent="0.25">
      <c r="E4734" s="4">
        <v>37830.666666666664</v>
      </c>
      <c r="F4734">
        <v>45.889400000000002</v>
      </c>
      <c r="G4734">
        <v>33.059699999999999</v>
      </c>
    </row>
    <row r="4735" spans="5:7" x14ac:dyDescent="0.25">
      <c r="E4735" s="4">
        <v>37827.666666666664</v>
      </c>
      <c r="F4735">
        <v>40.893300000000004</v>
      </c>
      <c r="G4735">
        <v>22.563800000000001</v>
      </c>
    </row>
    <row r="4736" spans="5:7" x14ac:dyDescent="0.25">
      <c r="E4736" s="4">
        <v>37826.666666666664</v>
      </c>
      <c r="F4736">
        <v>12.3964</v>
      </c>
      <c r="G4736">
        <v>13.2591</v>
      </c>
    </row>
    <row r="4737" spans="5:7" x14ac:dyDescent="0.25">
      <c r="E4737" s="4">
        <v>37825.666666666664</v>
      </c>
      <c r="F4737">
        <v>14.401899999999999</v>
      </c>
      <c r="G4737">
        <v>14.823700000000001</v>
      </c>
    </row>
    <row r="4738" spans="5:7" x14ac:dyDescent="0.25">
      <c r="E4738" s="4">
        <v>37824.666666666664</v>
      </c>
      <c r="F4738">
        <v>12.979100000000001</v>
      </c>
      <c r="G4738">
        <v>25.257300000000001</v>
      </c>
    </row>
    <row r="4739" spans="5:7" x14ac:dyDescent="0.25">
      <c r="E4739" s="4">
        <v>37823.666666666664</v>
      </c>
      <c r="F4739">
        <v>17.090199999999999</v>
      </c>
      <c r="G4739">
        <v>42.5212</v>
      </c>
    </row>
    <row r="4740" spans="5:7" x14ac:dyDescent="0.25">
      <c r="E4740" s="4">
        <v>37820.666666666664</v>
      </c>
      <c r="F4740">
        <v>45.702599999999997</v>
      </c>
      <c r="G4740">
        <v>62.9846</v>
      </c>
    </row>
    <row r="4741" spans="5:7" x14ac:dyDescent="0.25">
      <c r="E4741" s="4">
        <v>37819.666666666664</v>
      </c>
      <c r="F4741">
        <v>64.770700000000005</v>
      </c>
      <c r="G4741">
        <v>68.514799999999994</v>
      </c>
    </row>
    <row r="4742" spans="5:7" x14ac:dyDescent="0.25">
      <c r="E4742" s="4">
        <v>37818.666666666664</v>
      </c>
      <c r="F4742">
        <v>78.480400000000003</v>
      </c>
      <c r="G4742">
        <v>60.2376</v>
      </c>
    </row>
    <row r="4743" spans="5:7" x14ac:dyDescent="0.25">
      <c r="E4743" s="4">
        <v>37817.666666666664</v>
      </c>
      <c r="F4743">
        <v>62.293300000000002</v>
      </c>
      <c r="G4743">
        <v>47.546599999999998</v>
      </c>
    </row>
    <row r="4744" spans="5:7" x14ac:dyDescent="0.25">
      <c r="E4744" s="4">
        <v>37816.666666666664</v>
      </c>
      <c r="F4744">
        <v>39.939</v>
      </c>
      <c r="G4744">
        <v>45.513599999999997</v>
      </c>
    </row>
    <row r="4745" spans="5:7" x14ac:dyDescent="0.25">
      <c r="E4745" s="4">
        <v>37813.666666666664</v>
      </c>
      <c r="F4745">
        <v>40.407400000000003</v>
      </c>
      <c r="G4745">
        <v>59.354199999999999</v>
      </c>
    </row>
    <row r="4746" spans="5:7" x14ac:dyDescent="0.25">
      <c r="E4746" s="4">
        <v>37812.666666666664</v>
      </c>
      <c r="F4746">
        <v>56.194499999999998</v>
      </c>
      <c r="G4746">
        <v>74.395200000000003</v>
      </c>
    </row>
    <row r="4747" spans="5:7" x14ac:dyDescent="0.25">
      <c r="E4747" s="4">
        <v>37811.666666666664</v>
      </c>
      <c r="F4747">
        <v>81.460599999999999</v>
      </c>
      <c r="G4747">
        <v>84.734700000000004</v>
      </c>
    </row>
    <row r="4748" spans="5:7" x14ac:dyDescent="0.25">
      <c r="E4748" s="4">
        <v>37810.666666666664</v>
      </c>
      <c r="F4748">
        <v>85.530500000000004</v>
      </c>
      <c r="G4748">
        <v>83.820300000000003</v>
      </c>
    </row>
    <row r="4749" spans="5:7" x14ac:dyDescent="0.25">
      <c r="E4749" s="4">
        <v>37809.666666666664</v>
      </c>
      <c r="F4749">
        <v>87.213099999999997</v>
      </c>
      <c r="G4749">
        <v>75.210400000000007</v>
      </c>
    </row>
    <row r="4750" spans="5:7" x14ac:dyDescent="0.25">
      <c r="E4750" s="4">
        <v>37805.666666666664</v>
      </c>
      <c r="F4750">
        <v>78.717500000000001</v>
      </c>
      <c r="G4750">
        <v>60.879399999999997</v>
      </c>
    </row>
    <row r="4751" spans="5:7" x14ac:dyDescent="0.25">
      <c r="E4751" s="4">
        <v>37804.666666666664</v>
      </c>
      <c r="F4751">
        <v>59.700699999999998</v>
      </c>
      <c r="G4751">
        <v>49.864699999999999</v>
      </c>
    </row>
    <row r="4752" spans="5:7" x14ac:dyDescent="0.25">
      <c r="E4752" s="4">
        <v>37803.666666666664</v>
      </c>
      <c r="F4752">
        <v>44.219799999999999</v>
      </c>
      <c r="G4752">
        <v>44.798400000000001</v>
      </c>
    </row>
    <row r="4753" spans="5:7" x14ac:dyDescent="0.25">
      <c r="E4753" s="4">
        <v>37802.666666666664</v>
      </c>
      <c r="F4753">
        <v>45.6736</v>
      </c>
      <c r="G4753">
        <v>42.9711</v>
      </c>
    </row>
    <row r="4754" spans="5:7" x14ac:dyDescent="0.25">
      <c r="E4754" s="4">
        <v>37799.666666666664</v>
      </c>
      <c r="F4754">
        <v>44.501800000000003</v>
      </c>
      <c r="G4754">
        <v>33.693100000000001</v>
      </c>
    </row>
    <row r="4755" spans="5:7" x14ac:dyDescent="0.25">
      <c r="E4755" s="4">
        <v>37798.666666666664</v>
      </c>
      <c r="F4755">
        <v>38.737699999999997</v>
      </c>
      <c r="G4755">
        <v>33.027500000000003</v>
      </c>
    </row>
    <row r="4756" spans="5:7" x14ac:dyDescent="0.25">
      <c r="E4756" s="4">
        <v>37797.666666666664</v>
      </c>
      <c r="F4756">
        <v>17.839600000000001</v>
      </c>
      <c r="G4756">
        <v>38.884799999999998</v>
      </c>
    </row>
    <row r="4757" spans="5:7" x14ac:dyDescent="0.25">
      <c r="E4757" s="4">
        <v>37796.666666666664</v>
      </c>
      <c r="F4757">
        <v>42.505099999999999</v>
      </c>
      <c r="G4757">
        <v>60.514299999999999</v>
      </c>
    </row>
    <row r="4758" spans="5:7" x14ac:dyDescent="0.25">
      <c r="E4758" s="4">
        <v>37795.666666666664</v>
      </c>
      <c r="F4758">
        <v>56.309800000000003</v>
      </c>
      <c r="G4758">
        <v>72.613600000000005</v>
      </c>
    </row>
    <row r="4759" spans="5:7" x14ac:dyDescent="0.25">
      <c r="E4759" s="4">
        <v>37792.666666666664</v>
      </c>
      <c r="F4759">
        <v>82.727999999999994</v>
      </c>
      <c r="G4759">
        <v>81.654300000000006</v>
      </c>
    </row>
    <row r="4760" spans="5:7" x14ac:dyDescent="0.25">
      <c r="E4760" s="4">
        <v>37791.666666666664</v>
      </c>
      <c r="F4760">
        <v>78.802999999999997</v>
      </c>
      <c r="G4760">
        <v>78.395600000000002</v>
      </c>
    </row>
    <row r="4761" spans="5:7" x14ac:dyDescent="0.25">
      <c r="E4761" s="4">
        <v>37790.666666666664</v>
      </c>
      <c r="F4761">
        <v>83.431799999999996</v>
      </c>
      <c r="G4761">
        <v>77.040300000000002</v>
      </c>
    </row>
    <row r="4762" spans="5:7" x14ac:dyDescent="0.25">
      <c r="E4762" s="4">
        <v>37789.666666666664</v>
      </c>
      <c r="F4762">
        <v>72.951899999999995</v>
      </c>
      <c r="G4762">
        <v>74.856099999999998</v>
      </c>
    </row>
    <row r="4763" spans="5:7" x14ac:dyDescent="0.25">
      <c r="E4763" s="4">
        <v>37788.666666666664</v>
      </c>
      <c r="F4763">
        <v>74.737300000000005</v>
      </c>
      <c r="G4763">
        <v>73.945999999999998</v>
      </c>
    </row>
    <row r="4764" spans="5:7" x14ac:dyDescent="0.25">
      <c r="E4764" s="4">
        <v>37785.666666666664</v>
      </c>
      <c r="F4764">
        <v>76.879199999999997</v>
      </c>
      <c r="G4764">
        <v>68.024500000000003</v>
      </c>
    </row>
    <row r="4765" spans="5:7" x14ac:dyDescent="0.25">
      <c r="E4765" s="4">
        <v>37784.666666666664</v>
      </c>
      <c r="F4765">
        <v>70.221400000000003</v>
      </c>
      <c r="G4765">
        <v>51.231099999999998</v>
      </c>
    </row>
    <row r="4766" spans="5:7" x14ac:dyDescent="0.25">
      <c r="E4766" s="4">
        <v>37783.666666666664</v>
      </c>
      <c r="F4766">
        <v>56.972799999999999</v>
      </c>
      <c r="G4766">
        <v>32.785200000000003</v>
      </c>
    </row>
    <row r="4767" spans="5:7" x14ac:dyDescent="0.25">
      <c r="E4767" s="4">
        <v>37782.666666666664</v>
      </c>
      <c r="F4767">
        <v>26.499099999999999</v>
      </c>
      <c r="G4767">
        <v>16.195699999999999</v>
      </c>
    </row>
    <row r="4768" spans="5:7" x14ac:dyDescent="0.25">
      <c r="E4768" s="4">
        <v>37781.666666666664</v>
      </c>
      <c r="F4768">
        <v>14.8835</v>
      </c>
      <c r="G4768">
        <v>10.6152</v>
      </c>
    </row>
    <row r="4769" spans="5:7" x14ac:dyDescent="0.25">
      <c r="E4769" s="4">
        <v>37778.666666666664</v>
      </c>
      <c r="F4769">
        <v>7.2045000000000003</v>
      </c>
      <c r="G4769">
        <v>15.535399999999999</v>
      </c>
    </row>
    <row r="4770" spans="5:7" x14ac:dyDescent="0.25">
      <c r="E4770" s="4">
        <v>37777.666666666664</v>
      </c>
      <c r="F4770">
        <v>9.7575000000000003</v>
      </c>
      <c r="G4770">
        <v>30.454599999999999</v>
      </c>
    </row>
    <row r="4771" spans="5:7" x14ac:dyDescent="0.25">
      <c r="E4771" s="4">
        <v>37776.666666666664</v>
      </c>
      <c r="F4771">
        <v>29.644300000000001</v>
      </c>
      <c r="G4771">
        <v>50.976999999999997</v>
      </c>
    </row>
    <row r="4772" spans="5:7" x14ac:dyDescent="0.25">
      <c r="E4772" s="4">
        <v>37775.666666666664</v>
      </c>
      <c r="F4772">
        <v>51.962200000000003</v>
      </c>
      <c r="G4772">
        <v>66.128799999999998</v>
      </c>
    </row>
    <row r="4773" spans="5:7" x14ac:dyDescent="0.25">
      <c r="E4773" s="4">
        <v>37774.666666666664</v>
      </c>
      <c r="F4773">
        <v>71.324700000000007</v>
      </c>
      <c r="G4773">
        <v>74.903099999999995</v>
      </c>
    </row>
    <row r="4774" spans="5:7" x14ac:dyDescent="0.25">
      <c r="E4774" s="4">
        <v>37771.666666666664</v>
      </c>
      <c r="F4774">
        <v>75.099400000000003</v>
      </c>
      <c r="G4774">
        <v>70.813900000000004</v>
      </c>
    </row>
    <row r="4775" spans="5:7" x14ac:dyDescent="0.25">
      <c r="E4775" s="4">
        <v>37770.666666666664</v>
      </c>
      <c r="F4775">
        <v>78.2851</v>
      </c>
      <c r="G4775">
        <v>59.996400000000001</v>
      </c>
    </row>
    <row r="4776" spans="5:7" x14ac:dyDescent="0.25">
      <c r="E4776" s="4">
        <v>37769.666666666664</v>
      </c>
      <c r="F4776">
        <v>59.057200000000002</v>
      </c>
      <c r="G4776">
        <v>40.5212</v>
      </c>
    </row>
    <row r="4777" spans="5:7" x14ac:dyDescent="0.25">
      <c r="E4777" s="4">
        <v>37768.666666666664</v>
      </c>
      <c r="F4777">
        <v>42.646799999999999</v>
      </c>
      <c r="G4777">
        <v>28.081600000000002</v>
      </c>
    </row>
    <row r="4778" spans="5:7" x14ac:dyDescent="0.25">
      <c r="E4778" s="4">
        <v>37764.666666666664</v>
      </c>
      <c r="F4778">
        <v>19.8597</v>
      </c>
      <c r="G4778">
        <v>18.579000000000001</v>
      </c>
    </row>
    <row r="4779" spans="5:7" x14ac:dyDescent="0.25">
      <c r="E4779" s="4">
        <v>37763.666666666664</v>
      </c>
      <c r="F4779">
        <v>21.738199999999999</v>
      </c>
      <c r="G4779">
        <v>20.2087</v>
      </c>
    </row>
    <row r="4780" spans="5:7" x14ac:dyDescent="0.25">
      <c r="E4780" s="4">
        <v>37762.666666666664</v>
      </c>
      <c r="F4780">
        <v>14.139099999999999</v>
      </c>
      <c r="G4780">
        <v>29.1599</v>
      </c>
    </row>
    <row r="4781" spans="5:7" x14ac:dyDescent="0.25">
      <c r="E4781" s="4">
        <v>37761.666666666664</v>
      </c>
      <c r="F4781">
        <v>24.748699999999999</v>
      </c>
      <c r="G4781">
        <v>47.581699999999998</v>
      </c>
    </row>
    <row r="4782" spans="5:7" x14ac:dyDescent="0.25">
      <c r="E4782" s="4">
        <v>37760.666666666664</v>
      </c>
      <c r="F4782">
        <v>48.591700000000003</v>
      </c>
      <c r="G4782">
        <v>66.907899999999998</v>
      </c>
    </row>
    <row r="4783" spans="5:7" x14ac:dyDescent="0.25">
      <c r="E4783" s="4">
        <v>37757.666666666664</v>
      </c>
      <c r="F4783">
        <v>69.404499999999999</v>
      </c>
      <c r="G4783">
        <v>78.8523</v>
      </c>
    </row>
    <row r="4784" spans="5:7" x14ac:dyDescent="0.25">
      <c r="E4784" s="4">
        <v>37756.666666666664</v>
      </c>
      <c r="F4784">
        <v>82.727400000000003</v>
      </c>
      <c r="G4784">
        <v>85.049899999999994</v>
      </c>
    </row>
    <row r="4785" spans="5:7" x14ac:dyDescent="0.25">
      <c r="E4785" s="4">
        <v>37755.666666666664</v>
      </c>
      <c r="F4785">
        <v>84.424899999999994</v>
      </c>
      <c r="G4785">
        <v>81.025800000000004</v>
      </c>
    </row>
    <row r="4786" spans="5:7" x14ac:dyDescent="0.25">
      <c r="E4786" s="4">
        <v>37754.666666666664</v>
      </c>
      <c r="F4786">
        <v>87.997500000000002</v>
      </c>
      <c r="G4786">
        <v>72.974400000000003</v>
      </c>
    </row>
    <row r="4787" spans="5:7" x14ac:dyDescent="0.25">
      <c r="E4787" s="4">
        <v>37753.666666666664</v>
      </c>
      <c r="F4787">
        <v>70.655100000000004</v>
      </c>
      <c r="G4787">
        <v>64.232799999999997</v>
      </c>
    </row>
    <row r="4788" spans="5:7" x14ac:dyDescent="0.25">
      <c r="E4788" s="4">
        <v>37750.666666666664</v>
      </c>
      <c r="F4788">
        <v>60.270800000000001</v>
      </c>
      <c r="G4788">
        <v>62.726900000000001</v>
      </c>
    </row>
    <row r="4789" spans="5:7" x14ac:dyDescent="0.25">
      <c r="E4789" s="4">
        <v>37749.666666666664</v>
      </c>
      <c r="F4789">
        <v>61.772399999999998</v>
      </c>
      <c r="G4789">
        <v>68.966999999999999</v>
      </c>
    </row>
    <row r="4790" spans="5:7" x14ac:dyDescent="0.25">
      <c r="E4790" s="4">
        <v>37748.666666666664</v>
      </c>
      <c r="F4790">
        <v>66.137600000000006</v>
      </c>
      <c r="G4790">
        <v>74.754400000000004</v>
      </c>
    </row>
    <row r="4791" spans="5:7" x14ac:dyDescent="0.25">
      <c r="E4791" s="4">
        <v>37747.666666666664</v>
      </c>
      <c r="F4791">
        <v>78.991</v>
      </c>
      <c r="G4791">
        <v>77.563400000000001</v>
      </c>
    </row>
    <row r="4792" spans="5:7" x14ac:dyDescent="0.25">
      <c r="E4792" s="4">
        <v>37746.666666666664</v>
      </c>
      <c r="F4792">
        <v>79.134600000000006</v>
      </c>
      <c r="G4792">
        <v>72.874499999999998</v>
      </c>
    </row>
    <row r="4793" spans="5:7" x14ac:dyDescent="0.25">
      <c r="E4793" s="4">
        <v>37743.666666666664</v>
      </c>
      <c r="F4793">
        <v>74.564499999999995</v>
      </c>
      <c r="G4793">
        <v>67.442099999999996</v>
      </c>
    </row>
    <row r="4794" spans="5:7" x14ac:dyDescent="0.25">
      <c r="E4794" s="4">
        <v>37742.666666666664</v>
      </c>
      <c r="F4794">
        <v>64.924499999999995</v>
      </c>
      <c r="G4794">
        <v>62.688000000000002</v>
      </c>
    </row>
    <row r="4795" spans="5:7" x14ac:dyDescent="0.25">
      <c r="E4795" s="4">
        <v>37741.666666666664</v>
      </c>
      <c r="F4795">
        <v>62.837299999999999</v>
      </c>
      <c r="G4795">
        <v>62.069099999999999</v>
      </c>
    </row>
    <row r="4796" spans="5:7" x14ac:dyDescent="0.25">
      <c r="E4796" s="4">
        <v>37740.666666666664</v>
      </c>
      <c r="F4796">
        <v>60.302199999999999</v>
      </c>
      <c r="G4796">
        <v>64.338499999999996</v>
      </c>
    </row>
    <row r="4797" spans="5:7" x14ac:dyDescent="0.25">
      <c r="E4797" s="4">
        <v>37739.666666666664</v>
      </c>
      <c r="F4797">
        <v>63.067700000000002</v>
      </c>
      <c r="G4797">
        <v>73.7012</v>
      </c>
    </row>
    <row r="4798" spans="5:7" x14ac:dyDescent="0.25">
      <c r="E4798" s="4">
        <v>37736.666666666664</v>
      </c>
      <c r="F4798">
        <v>69.645600000000002</v>
      </c>
      <c r="G4798">
        <v>82.421300000000002</v>
      </c>
    </row>
    <row r="4799" spans="5:7" x14ac:dyDescent="0.25">
      <c r="E4799" s="4">
        <v>37735.666666666664</v>
      </c>
      <c r="F4799">
        <v>88.390299999999996</v>
      </c>
      <c r="G4799">
        <v>89.525499999999994</v>
      </c>
    </row>
    <row r="4800" spans="5:7" x14ac:dyDescent="0.25">
      <c r="E4800" s="4">
        <v>37734.666666666664</v>
      </c>
      <c r="F4800">
        <v>89.227999999999994</v>
      </c>
      <c r="G4800">
        <v>88.440299999999993</v>
      </c>
    </row>
    <row r="4801" spans="5:7" x14ac:dyDescent="0.25">
      <c r="E4801" s="4">
        <v>37733.666666666664</v>
      </c>
      <c r="F4801">
        <v>90.958200000000005</v>
      </c>
      <c r="G4801">
        <v>88.946799999999996</v>
      </c>
    </row>
    <row r="4802" spans="5:7" x14ac:dyDescent="0.25">
      <c r="E4802" s="4">
        <v>37732.666666666664</v>
      </c>
      <c r="F4802">
        <v>85.134600000000006</v>
      </c>
      <c r="G4802">
        <v>84.836100000000002</v>
      </c>
    </row>
    <row r="4803" spans="5:7" x14ac:dyDescent="0.25">
      <c r="E4803" s="4">
        <v>37728.666666666664</v>
      </c>
      <c r="F4803">
        <v>90.747600000000006</v>
      </c>
      <c r="G4803">
        <v>75.693399999999997</v>
      </c>
    </row>
    <row r="4804" spans="5:7" x14ac:dyDescent="0.25">
      <c r="E4804" s="4">
        <v>37727.666666666664</v>
      </c>
      <c r="F4804">
        <v>78.626300000000001</v>
      </c>
      <c r="G4804">
        <v>55.759700000000002</v>
      </c>
    </row>
    <row r="4805" spans="5:7" x14ac:dyDescent="0.25">
      <c r="E4805" s="4">
        <v>37726.666666666664</v>
      </c>
      <c r="F4805">
        <v>57.706400000000002</v>
      </c>
      <c r="G4805">
        <v>33.577199999999998</v>
      </c>
    </row>
    <row r="4806" spans="5:7" x14ac:dyDescent="0.25">
      <c r="E4806" s="4">
        <v>37725.666666666664</v>
      </c>
      <c r="F4806">
        <v>30.946300000000001</v>
      </c>
      <c r="G4806">
        <v>20.472300000000001</v>
      </c>
    </row>
    <row r="4807" spans="5:7" x14ac:dyDescent="0.25">
      <c r="E4807" s="4">
        <v>37722.666666666664</v>
      </c>
      <c r="F4807">
        <v>12.079000000000001</v>
      </c>
      <c r="G4807">
        <v>19.109100000000002</v>
      </c>
    </row>
    <row r="4808" spans="5:7" x14ac:dyDescent="0.25">
      <c r="E4808" s="4">
        <v>37721.666666666664</v>
      </c>
      <c r="F4808">
        <v>18.3917</v>
      </c>
      <c r="G4808">
        <v>29.037500000000001</v>
      </c>
    </row>
    <row r="4809" spans="5:7" x14ac:dyDescent="0.25">
      <c r="E4809" s="4">
        <v>37720.666666666664</v>
      </c>
      <c r="F4809">
        <v>26.8566</v>
      </c>
      <c r="G4809">
        <v>41.169800000000002</v>
      </c>
    </row>
    <row r="4810" spans="5:7" x14ac:dyDescent="0.25">
      <c r="E4810" s="4">
        <v>37719.666666666664</v>
      </c>
      <c r="F4810">
        <v>41.8643</v>
      </c>
      <c r="G4810">
        <v>54.423999999999999</v>
      </c>
    </row>
    <row r="4811" spans="5:7" x14ac:dyDescent="0.25">
      <c r="E4811" s="4">
        <v>37718.666666666664</v>
      </c>
      <c r="F4811">
        <v>54.788600000000002</v>
      </c>
      <c r="G4811">
        <v>58.462000000000003</v>
      </c>
    </row>
    <row r="4812" spans="5:7" x14ac:dyDescent="0.25">
      <c r="E4812" s="4">
        <v>37715.666666666664</v>
      </c>
      <c r="F4812">
        <v>66.619100000000003</v>
      </c>
      <c r="G4812">
        <v>50.569600000000001</v>
      </c>
    </row>
    <row r="4813" spans="5:7" x14ac:dyDescent="0.25">
      <c r="E4813" s="4">
        <v>37714.666666666664</v>
      </c>
      <c r="F4813">
        <v>53.978200000000001</v>
      </c>
      <c r="G4813">
        <v>31.029900000000001</v>
      </c>
    </row>
    <row r="4814" spans="5:7" x14ac:dyDescent="0.25">
      <c r="E4814" s="4">
        <v>37713.666666666664</v>
      </c>
      <c r="F4814">
        <v>31.111599999999999</v>
      </c>
      <c r="G4814">
        <v>16.761800000000001</v>
      </c>
    </row>
    <row r="4815" spans="5:7" x14ac:dyDescent="0.25">
      <c r="E4815" s="4">
        <v>37712.666666666664</v>
      </c>
      <c r="F4815">
        <v>7.9999000000000002</v>
      </c>
      <c r="G4815">
        <v>12.255000000000001</v>
      </c>
    </row>
    <row r="4816" spans="5:7" x14ac:dyDescent="0.25">
      <c r="E4816" s="4">
        <v>37711.666666666664</v>
      </c>
      <c r="F4816">
        <v>11.1738</v>
      </c>
      <c r="G4816">
        <v>21.670100000000001</v>
      </c>
    </row>
    <row r="4817" spans="5:7" x14ac:dyDescent="0.25">
      <c r="E4817" s="4">
        <v>37708.666666666664</v>
      </c>
      <c r="F4817">
        <v>17.5913</v>
      </c>
      <c r="G4817">
        <v>31.8475</v>
      </c>
    </row>
    <row r="4818" spans="5:7" x14ac:dyDescent="0.25">
      <c r="E4818" s="4">
        <v>37707.666666666664</v>
      </c>
      <c r="F4818">
        <v>36.245399999999997</v>
      </c>
      <c r="G4818">
        <v>48.6233</v>
      </c>
    </row>
    <row r="4819" spans="5:7" x14ac:dyDescent="0.25">
      <c r="E4819" s="4">
        <v>37706.666666666664</v>
      </c>
      <c r="F4819">
        <v>41.705800000000004</v>
      </c>
      <c r="G4819">
        <v>60.410899999999998</v>
      </c>
    </row>
    <row r="4820" spans="5:7" x14ac:dyDescent="0.25">
      <c r="E4820" s="4">
        <v>37705.666666666664</v>
      </c>
      <c r="F4820">
        <v>67.918599999999998</v>
      </c>
      <c r="G4820">
        <v>75.255300000000005</v>
      </c>
    </row>
    <row r="4821" spans="5:7" x14ac:dyDescent="0.25">
      <c r="E4821" s="4">
        <v>37704.666666666664</v>
      </c>
      <c r="F4821">
        <v>71.608400000000003</v>
      </c>
      <c r="G4821">
        <v>80.254199999999997</v>
      </c>
    </row>
    <row r="4822" spans="5:7" x14ac:dyDescent="0.25">
      <c r="E4822" s="4">
        <v>37701.666666666664</v>
      </c>
      <c r="F4822">
        <v>86.238900000000001</v>
      </c>
      <c r="G4822">
        <v>86.329599999999999</v>
      </c>
    </row>
    <row r="4823" spans="5:7" x14ac:dyDescent="0.25">
      <c r="E4823" s="4">
        <v>37700.666666666664</v>
      </c>
      <c r="F4823">
        <v>82.915300000000002</v>
      </c>
      <c r="G4823">
        <v>88.7179</v>
      </c>
    </row>
    <row r="4824" spans="5:7" x14ac:dyDescent="0.25">
      <c r="E4824" s="4">
        <v>37699.666666666664</v>
      </c>
      <c r="F4824">
        <v>89.834500000000006</v>
      </c>
      <c r="G4824">
        <v>92.858099999999993</v>
      </c>
    </row>
    <row r="4825" spans="5:7" x14ac:dyDescent="0.25">
      <c r="E4825" s="4">
        <v>37698.666666666664</v>
      </c>
      <c r="F4825">
        <v>93.403800000000004</v>
      </c>
      <c r="G4825">
        <v>88.46</v>
      </c>
    </row>
    <row r="4826" spans="5:7" x14ac:dyDescent="0.25">
      <c r="E4826" s="4">
        <v>37697.666666666664</v>
      </c>
      <c r="F4826">
        <v>95.336100000000002</v>
      </c>
      <c r="G4826">
        <v>73.203500000000005</v>
      </c>
    </row>
    <row r="4827" spans="5:7" x14ac:dyDescent="0.25">
      <c r="E4827" s="4">
        <v>37694.666666666664</v>
      </c>
      <c r="F4827">
        <v>76.64</v>
      </c>
      <c r="G4827">
        <v>47.548099999999998</v>
      </c>
    </row>
    <row r="4828" spans="5:7" x14ac:dyDescent="0.25">
      <c r="E4828" s="4">
        <v>37693.666666666664</v>
      </c>
      <c r="F4828">
        <v>47.634500000000003</v>
      </c>
      <c r="G4828">
        <v>30.8874</v>
      </c>
    </row>
    <row r="4829" spans="5:7" x14ac:dyDescent="0.25">
      <c r="E4829" s="4">
        <v>37692.666666666664</v>
      </c>
      <c r="F4829">
        <v>18.369900000000001</v>
      </c>
      <c r="G4829">
        <v>26.611000000000001</v>
      </c>
    </row>
    <row r="4830" spans="5:7" x14ac:dyDescent="0.25">
      <c r="E4830" s="4">
        <v>37691.666666666664</v>
      </c>
      <c r="F4830">
        <v>26.657900000000001</v>
      </c>
      <c r="G4830">
        <v>37.1768</v>
      </c>
    </row>
    <row r="4831" spans="5:7" x14ac:dyDescent="0.25">
      <c r="E4831" s="4">
        <v>37690.666666666664</v>
      </c>
      <c r="F4831">
        <v>34.805199999999999</v>
      </c>
      <c r="G4831">
        <v>38.333300000000001</v>
      </c>
    </row>
    <row r="4832" spans="5:7" x14ac:dyDescent="0.25">
      <c r="E4832" s="4">
        <v>37687.666666666664</v>
      </c>
      <c r="F4832">
        <v>50.0672</v>
      </c>
      <c r="G4832">
        <v>35.9206</v>
      </c>
    </row>
    <row r="4833" spans="5:7" x14ac:dyDescent="0.25">
      <c r="E4833" s="4">
        <v>37686.666666666664</v>
      </c>
      <c r="F4833">
        <v>30.127500000000001</v>
      </c>
      <c r="G4833">
        <v>26.556100000000001</v>
      </c>
    </row>
    <row r="4834" spans="5:7" x14ac:dyDescent="0.25">
      <c r="E4834" s="4">
        <v>37685.666666666664</v>
      </c>
      <c r="F4834">
        <v>27.5672</v>
      </c>
      <c r="G4834">
        <v>24.900500000000001</v>
      </c>
    </row>
    <row r="4835" spans="5:7" x14ac:dyDescent="0.25">
      <c r="E4835" s="4">
        <v>37684.666666666664</v>
      </c>
      <c r="F4835">
        <v>21.973500000000001</v>
      </c>
      <c r="G4835">
        <v>23.4023</v>
      </c>
    </row>
    <row r="4836" spans="5:7" x14ac:dyDescent="0.25">
      <c r="E4836" s="4">
        <v>37683.666666666664</v>
      </c>
      <c r="F4836">
        <v>25.160699999999999</v>
      </c>
      <c r="G4836">
        <v>27.307700000000001</v>
      </c>
    </row>
    <row r="4837" spans="5:7" x14ac:dyDescent="0.25">
      <c r="E4837" s="4">
        <v>37680.666666666664</v>
      </c>
      <c r="F4837">
        <v>23.072600000000001</v>
      </c>
      <c r="G4837">
        <v>31.713699999999999</v>
      </c>
    </row>
    <row r="4838" spans="5:7" x14ac:dyDescent="0.25">
      <c r="E4838" s="4">
        <v>37679.666666666664</v>
      </c>
      <c r="F4838">
        <v>33.689900000000002</v>
      </c>
      <c r="G4838">
        <v>45.926699999999997</v>
      </c>
    </row>
    <row r="4839" spans="5:7" x14ac:dyDescent="0.25">
      <c r="E4839" s="4">
        <v>37678.666666666664</v>
      </c>
      <c r="F4839">
        <v>38.378599999999999</v>
      </c>
      <c r="G4839">
        <v>58.315300000000001</v>
      </c>
    </row>
    <row r="4840" spans="5:7" x14ac:dyDescent="0.25">
      <c r="E4840" s="4">
        <v>37677.666666666664</v>
      </c>
      <c r="F4840">
        <v>65.711699999999993</v>
      </c>
      <c r="G4840">
        <v>76.485500000000002</v>
      </c>
    </row>
    <row r="4841" spans="5:7" x14ac:dyDescent="0.25">
      <c r="E4841" s="4">
        <v>37676.666666666664</v>
      </c>
      <c r="F4841">
        <v>70.855599999999995</v>
      </c>
      <c r="G4841">
        <v>85.417199999999994</v>
      </c>
    </row>
    <row r="4842" spans="5:7" x14ac:dyDescent="0.25">
      <c r="E4842" s="4">
        <v>37673.666666666664</v>
      </c>
      <c r="F4842">
        <v>92.889300000000006</v>
      </c>
      <c r="G4842">
        <v>90.752099999999999</v>
      </c>
    </row>
    <row r="4843" spans="5:7" x14ac:dyDescent="0.25">
      <c r="E4843" s="4">
        <v>37672.666666666664</v>
      </c>
      <c r="F4843">
        <v>92.506699999999995</v>
      </c>
      <c r="G4843">
        <v>81.718800000000002</v>
      </c>
    </row>
    <row r="4844" spans="5:7" x14ac:dyDescent="0.25">
      <c r="E4844" s="4">
        <v>37671.666666666664</v>
      </c>
      <c r="F4844">
        <v>86.860500000000002</v>
      </c>
      <c r="G4844">
        <v>62.2864</v>
      </c>
    </row>
    <row r="4845" spans="5:7" x14ac:dyDescent="0.25">
      <c r="E4845" s="4">
        <v>37670.666666666664</v>
      </c>
      <c r="F4845">
        <v>65.789400000000001</v>
      </c>
      <c r="G4845">
        <v>41.393700000000003</v>
      </c>
    </row>
    <row r="4846" spans="5:7" x14ac:dyDescent="0.25">
      <c r="E4846" s="4">
        <v>37666.666666666664</v>
      </c>
      <c r="F4846">
        <v>34.209299999999999</v>
      </c>
      <c r="G4846">
        <v>31.421399999999998</v>
      </c>
    </row>
    <row r="4847" spans="5:7" x14ac:dyDescent="0.25">
      <c r="E4847" s="4">
        <v>37665.666666666664</v>
      </c>
      <c r="F4847">
        <v>24.182500000000001</v>
      </c>
      <c r="G4847">
        <v>35.944800000000001</v>
      </c>
    </row>
    <row r="4848" spans="5:7" x14ac:dyDescent="0.25">
      <c r="E4848" s="4">
        <v>37664.666666666664</v>
      </c>
      <c r="F4848">
        <v>35.872300000000003</v>
      </c>
      <c r="G4848">
        <v>45.577800000000003</v>
      </c>
    </row>
    <row r="4849" spans="5:7" x14ac:dyDescent="0.25">
      <c r="E4849" s="4">
        <v>37663.666666666664</v>
      </c>
      <c r="F4849">
        <v>47.779499999999999</v>
      </c>
      <c r="G4849">
        <v>45.944099999999999</v>
      </c>
    </row>
    <row r="4850" spans="5:7" x14ac:dyDescent="0.25">
      <c r="E4850" s="4">
        <v>37662.666666666664</v>
      </c>
      <c r="F4850">
        <v>53.081499999999998</v>
      </c>
      <c r="G4850">
        <v>39.999899999999997</v>
      </c>
    </row>
    <row r="4851" spans="5:7" x14ac:dyDescent="0.25">
      <c r="E4851" s="4">
        <v>37659.666666666664</v>
      </c>
      <c r="F4851">
        <v>36.971200000000003</v>
      </c>
      <c r="G4851">
        <v>29.387899999999998</v>
      </c>
    </row>
    <row r="4852" spans="5:7" x14ac:dyDescent="0.25">
      <c r="E4852" s="4">
        <v>37658.666666666664</v>
      </c>
      <c r="F4852">
        <v>29.947099999999999</v>
      </c>
      <c r="G4852">
        <v>24.987100000000002</v>
      </c>
    </row>
    <row r="4853" spans="5:7" x14ac:dyDescent="0.25">
      <c r="E4853" s="4">
        <v>37657.666666666664</v>
      </c>
      <c r="F4853">
        <v>21.2455</v>
      </c>
      <c r="G4853">
        <v>23.0504</v>
      </c>
    </row>
    <row r="4854" spans="5:7" x14ac:dyDescent="0.25">
      <c r="E4854" s="4">
        <v>37656.666666666664</v>
      </c>
      <c r="F4854">
        <v>23.768899999999999</v>
      </c>
      <c r="G4854">
        <v>28.743400000000001</v>
      </c>
    </row>
    <row r="4855" spans="5:7" x14ac:dyDescent="0.25">
      <c r="E4855" s="4">
        <v>37655.666666666664</v>
      </c>
      <c r="F4855">
        <v>24.136900000000001</v>
      </c>
      <c r="G4855">
        <v>37.672800000000002</v>
      </c>
    </row>
    <row r="4856" spans="5:7" x14ac:dyDescent="0.25">
      <c r="E4856" s="4">
        <v>37652.666666666664</v>
      </c>
      <c r="F4856">
        <v>38.324599999999997</v>
      </c>
      <c r="G4856">
        <v>46.631300000000003</v>
      </c>
    </row>
    <row r="4857" spans="5:7" x14ac:dyDescent="0.25">
      <c r="E4857" s="4">
        <v>37651.666666666664</v>
      </c>
      <c r="F4857">
        <v>50.557000000000002</v>
      </c>
      <c r="G4857">
        <v>43.503799999999998</v>
      </c>
    </row>
    <row r="4858" spans="5:7" x14ac:dyDescent="0.25">
      <c r="E4858" s="4">
        <v>37650.666666666664</v>
      </c>
      <c r="F4858">
        <v>51.012300000000003</v>
      </c>
      <c r="G4858">
        <v>31.3749</v>
      </c>
    </row>
    <row r="4859" spans="5:7" x14ac:dyDescent="0.25">
      <c r="E4859" s="4">
        <v>37649.666666666664</v>
      </c>
      <c r="F4859">
        <v>28.9421</v>
      </c>
      <c r="G4859">
        <v>17.343599999999999</v>
      </c>
    </row>
    <row r="4860" spans="5:7" x14ac:dyDescent="0.25">
      <c r="E4860" s="4">
        <v>37648.666666666664</v>
      </c>
      <c r="F4860">
        <v>14.170299999999999</v>
      </c>
      <c r="G4860">
        <v>10.339600000000001</v>
      </c>
    </row>
    <row r="4861" spans="5:7" x14ac:dyDescent="0.25">
      <c r="E4861" s="4">
        <v>37645.666666666664</v>
      </c>
      <c r="F4861">
        <v>8.9183000000000003</v>
      </c>
      <c r="G4861">
        <v>6.2142999999999997</v>
      </c>
    </row>
    <row r="4862" spans="5:7" x14ac:dyDescent="0.25">
      <c r="E4862" s="4">
        <v>37644.666666666664</v>
      </c>
      <c r="F4862">
        <v>7.9302000000000001</v>
      </c>
      <c r="G4862">
        <v>5.5529000000000002</v>
      </c>
    </row>
    <row r="4863" spans="5:7" x14ac:dyDescent="0.25">
      <c r="E4863" s="4">
        <v>37643.666666666664</v>
      </c>
      <c r="F4863">
        <v>1.7943</v>
      </c>
      <c r="G4863">
        <v>12.679600000000001</v>
      </c>
    </row>
    <row r="4864" spans="5:7" x14ac:dyDescent="0.25">
      <c r="E4864" s="4">
        <v>37642.666666666664</v>
      </c>
      <c r="F4864">
        <v>6.9341999999999997</v>
      </c>
      <c r="G4864">
        <v>31.948699999999999</v>
      </c>
    </row>
    <row r="4865" spans="5:7" x14ac:dyDescent="0.25">
      <c r="E4865" s="4">
        <v>37638.666666666664</v>
      </c>
      <c r="F4865">
        <v>29.310300000000002</v>
      </c>
      <c r="G4865">
        <v>55.453400000000002</v>
      </c>
    </row>
    <row r="4866" spans="5:7" x14ac:dyDescent="0.25">
      <c r="E4866" s="4">
        <v>37637.666666666664</v>
      </c>
      <c r="F4866">
        <v>59.601500000000001</v>
      </c>
      <c r="G4866">
        <v>74.455200000000005</v>
      </c>
    </row>
    <row r="4867" spans="5:7" x14ac:dyDescent="0.25">
      <c r="E4867" s="4">
        <v>37636.666666666664</v>
      </c>
      <c r="F4867">
        <v>77.448300000000003</v>
      </c>
      <c r="G4867">
        <v>84.169700000000006</v>
      </c>
    </row>
    <row r="4868" spans="5:7" x14ac:dyDescent="0.25">
      <c r="E4868" s="4">
        <v>37635.666666666664</v>
      </c>
      <c r="F4868">
        <v>86.315700000000007</v>
      </c>
      <c r="G4868">
        <v>88.244900000000001</v>
      </c>
    </row>
    <row r="4869" spans="5:7" x14ac:dyDescent="0.25">
      <c r="E4869" s="4">
        <v>37634.666666666664</v>
      </c>
      <c r="F4869">
        <v>88.745199999999997</v>
      </c>
      <c r="G4869">
        <v>89.786100000000005</v>
      </c>
    </row>
    <row r="4870" spans="5:7" x14ac:dyDescent="0.25">
      <c r="E4870" s="4">
        <v>37631.666666666664</v>
      </c>
      <c r="F4870">
        <v>89.673900000000003</v>
      </c>
      <c r="G4870">
        <v>89.088800000000006</v>
      </c>
    </row>
    <row r="4871" spans="5:7" x14ac:dyDescent="0.25">
      <c r="E4871" s="4">
        <v>37630.666666666664</v>
      </c>
      <c r="F4871">
        <v>90.939300000000003</v>
      </c>
      <c r="G4871">
        <v>90.849199999999996</v>
      </c>
    </row>
    <row r="4872" spans="5:7" x14ac:dyDescent="0.25">
      <c r="E4872" s="4">
        <v>37629.666666666664</v>
      </c>
      <c r="F4872">
        <v>86.653099999999995</v>
      </c>
      <c r="G4872">
        <v>92.124799999999993</v>
      </c>
    </row>
    <row r="4873" spans="5:7" x14ac:dyDescent="0.25">
      <c r="E4873" s="4">
        <v>37628.666666666664</v>
      </c>
      <c r="F4873">
        <v>94.955100000000002</v>
      </c>
      <c r="G4873">
        <v>89.088899999999995</v>
      </c>
    </row>
    <row r="4874" spans="5:7" x14ac:dyDescent="0.25">
      <c r="E4874" s="4">
        <v>37627.666666666664</v>
      </c>
      <c r="F4874">
        <v>94.766300000000001</v>
      </c>
      <c r="G4874">
        <v>73.398700000000005</v>
      </c>
    </row>
    <row r="4875" spans="5:7" x14ac:dyDescent="0.25">
      <c r="E4875" s="4">
        <v>37624.666666666664</v>
      </c>
      <c r="F4875">
        <v>77.545400000000001</v>
      </c>
      <c r="G4875">
        <v>48.647599999999997</v>
      </c>
    </row>
    <row r="4876" spans="5:7" x14ac:dyDescent="0.25">
      <c r="E4876" s="4">
        <v>37623.666666666664</v>
      </c>
      <c r="F4876">
        <v>47.884399999999999</v>
      </c>
      <c r="G4876">
        <v>26.5505</v>
      </c>
    </row>
    <row r="4877" spans="5:7" x14ac:dyDescent="0.25">
      <c r="E4877" s="4">
        <v>37621.666666666664</v>
      </c>
      <c r="F4877">
        <v>20.513200000000001</v>
      </c>
      <c r="G4877">
        <v>18.296900000000001</v>
      </c>
    </row>
    <row r="4878" spans="5:7" x14ac:dyDescent="0.25">
      <c r="E4878" s="4">
        <v>37620.666666666664</v>
      </c>
      <c r="F4878">
        <v>11.2539</v>
      </c>
      <c r="G4878">
        <v>23.821000000000002</v>
      </c>
    </row>
    <row r="4879" spans="5:7" x14ac:dyDescent="0.25">
      <c r="E4879" s="4">
        <v>37617.666666666664</v>
      </c>
      <c r="F4879">
        <v>23.1235</v>
      </c>
      <c r="G4879">
        <v>36.459899999999998</v>
      </c>
    </row>
    <row r="4880" spans="5:7" x14ac:dyDescent="0.25">
      <c r="E4880" s="4">
        <v>37616.666666666664</v>
      </c>
      <c r="F4880">
        <v>37.085700000000003</v>
      </c>
      <c r="G4880">
        <v>41.2761</v>
      </c>
    </row>
    <row r="4881" spans="5:7" x14ac:dyDescent="0.25">
      <c r="E4881" s="4">
        <v>37614.666666666664</v>
      </c>
      <c r="F4881">
        <v>49.170499999999997</v>
      </c>
      <c r="G4881">
        <v>37.865699999999997</v>
      </c>
    </row>
    <row r="4882" spans="5:7" x14ac:dyDescent="0.25">
      <c r="E4882" s="4">
        <v>37613.666666666664</v>
      </c>
      <c r="F4882">
        <v>37.572299999999998</v>
      </c>
      <c r="G4882">
        <v>30.959700000000002</v>
      </c>
    </row>
    <row r="4883" spans="5:7" x14ac:dyDescent="0.25">
      <c r="E4883" s="4">
        <v>37610.666666666664</v>
      </c>
      <c r="F4883">
        <v>26.854500000000002</v>
      </c>
      <c r="G4883">
        <v>35.446599999999997</v>
      </c>
    </row>
    <row r="4884" spans="5:7" x14ac:dyDescent="0.25">
      <c r="E4884" s="4">
        <v>37609.666666666664</v>
      </c>
      <c r="F4884">
        <v>28.452500000000001</v>
      </c>
      <c r="G4884">
        <v>45.2864</v>
      </c>
    </row>
    <row r="4885" spans="5:7" x14ac:dyDescent="0.25">
      <c r="E4885" s="4">
        <v>37608.666666666664</v>
      </c>
      <c r="F4885">
        <v>51.033000000000001</v>
      </c>
      <c r="G4885">
        <v>53.4129</v>
      </c>
    </row>
    <row r="4886" spans="5:7" x14ac:dyDescent="0.25">
      <c r="E4886" s="4">
        <v>37607.666666666664</v>
      </c>
      <c r="F4886">
        <v>56.373699999999999</v>
      </c>
      <c r="G4886">
        <v>50.1173</v>
      </c>
    </row>
    <row r="4887" spans="5:7" x14ac:dyDescent="0.25">
      <c r="E4887" s="4">
        <v>37606.666666666664</v>
      </c>
      <c r="F4887">
        <v>52.832099999999997</v>
      </c>
      <c r="G4887">
        <v>44.307000000000002</v>
      </c>
    </row>
    <row r="4888" spans="5:7" x14ac:dyDescent="0.25">
      <c r="E4888" s="4">
        <v>37603.666666666664</v>
      </c>
      <c r="F4888">
        <v>41.146000000000001</v>
      </c>
      <c r="G4888">
        <v>35.606499999999997</v>
      </c>
    </row>
    <row r="4889" spans="5:7" x14ac:dyDescent="0.25">
      <c r="E4889" s="4">
        <v>37602.666666666664</v>
      </c>
      <c r="F4889">
        <v>38.942700000000002</v>
      </c>
      <c r="G4889">
        <v>27.5108</v>
      </c>
    </row>
    <row r="4890" spans="5:7" x14ac:dyDescent="0.25">
      <c r="E4890" s="4">
        <v>37601.666666666664</v>
      </c>
      <c r="F4890">
        <v>26.730699999999999</v>
      </c>
      <c r="G4890">
        <v>17.063099999999999</v>
      </c>
    </row>
    <row r="4891" spans="5:7" x14ac:dyDescent="0.25">
      <c r="E4891" s="4">
        <v>37600.666666666664</v>
      </c>
      <c r="F4891">
        <v>16.858899999999998</v>
      </c>
      <c r="G4891">
        <v>12.0092</v>
      </c>
    </row>
    <row r="4892" spans="5:7" x14ac:dyDescent="0.25">
      <c r="E4892" s="4">
        <v>37599.666666666664</v>
      </c>
      <c r="F4892">
        <v>7.5998000000000001</v>
      </c>
      <c r="G4892">
        <v>10.387499999999999</v>
      </c>
    </row>
    <row r="4893" spans="5:7" x14ac:dyDescent="0.25">
      <c r="E4893" s="4">
        <v>37596.666666666664</v>
      </c>
      <c r="F4893">
        <v>11.568899999999999</v>
      </c>
      <c r="G4893">
        <v>18.177800000000001</v>
      </c>
    </row>
    <row r="4894" spans="5:7" x14ac:dyDescent="0.25">
      <c r="E4894" s="4">
        <v>37595.666666666664</v>
      </c>
      <c r="F4894">
        <v>11.9938</v>
      </c>
      <c r="G4894">
        <v>31.419799999999999</v>
      </c>
    </row>
    <row r="4895" spans="5:7" x14ac:dyDescent="0.25">
      <c r="E4895" s="4">
        <v>37594.666666666664</v>
      </c>
      <c r="F4895">
        <v>30.970800000000001</v>
      </c>
      <c r="G4895">
        <v>53.082299999999996</v>
      </c>
    </row>
    <row r="4896" spans="5:7" x14ac:dyDescent="0.25">
      <c r="E4896" s="4">
        <v>37593.666666666664</v>
      </c>
      <c r="F4896">
        <v>51.294699999999999</v>
      </c>
      <c r="G4896">
        <v>70.876199999999997</v>
      </c>
    </row>
    <row r="4897" spans="5:7" x14ac:dyDescent="0.25">
      <c r="E4897" s="4">
        <v>37592.666666666664</v>
      </c>
      <c r="F4897">
        <v>76.9816</v>
      </c>
      <c r="G4897">
        <v>84.71</v>
      </c>
    </row>
    <row r="4898" spans="5:7" x14ac:dyDescent="0.25">
      <c r="E4898" s="4">
        <v>37589.666666666664</v>
      </c>
      <c r="F4898">
        <v>84.3523</v>
      </c>
      <c r="G4898">
        <v>89.611500000000007</v>
      </c>
    </row>
    <row r="4899" spans="5:7" x14ac:dyDescent="0.25">
      <c r="E4899" s="4">
        <v>37587.666666666664</v>
      </c>
      <c r="F4899">
        <v>92.796099999999996</v>
      </c>
      <c r="G4899">
        <v>93.6083</v>
      </c>
    </row>
    <row r="4900" spans="5:7" x14ac:dyDescent="0.25">
      <c r="E4900" s="4">
        <v>37586.666666666664</v>
      </c>
      <c r="F4900">
        <v>91.686199999999999</v>
      </c>
      <c r="G4900">
        <v>94.569299999999998</v>
      </c>
    </row>
    <row r="4901" spans="5:7" x14ac:dyDescent="0.25">
      <c r="E4901" s="4">
        <v>37585.666666666664</v>
      </c>
      <c r="F4901">
        <v>96.342500000000001</v>
      </c>
      <c r="G4901">
        <v>87.780500000000004</v>
      </c>
    </row>
    <row r="4902" spans="5:7" x14ac:dyDescent="0.25">
      <c r="E4902" s="4">
        <v>37582.666666666664</v>
      </c>
      <c r="F4902">
        <v>95.679299999999998</v>
      </c>
      <c r="G4902">
        <v>74.020799999999994</v>
      </c>
    </row>
    <row r="4903" spans="5:7" x14ac:dyDescent="0.25">
      <c r="E4903" s="4">
        <v>37581.666666666664</v>
      </c>
      <c r="F4903">
        <v>71.319599999999994</v>
      </c>
      <c r="G4903">
        <v>58.231000000000002</v>
      </c>
    </row>
    <row r="4904" spans="5:7" x14ac:dyDescent="0.25">
      <c r="E4904" s="4">
        <v>37580.666666666664</v>
      </c>
      <c r="F4904">
        <v>55.063299999999998</v>
      </c>
      <c r="G4904">
        <v>59.103400000000001</v>
      </c>
    </row>
    <row r="4905" spans="5:7" x14ac:dyDescent="0.25">
      <c r="E4905" s="4">
        <v>37579.666666666664</v>
      </c>
      <c r="F4905">
        <v>48.31</v>
      </c>
      <c r="G4905">
        <v>67.845100000000002</v>
      </c>
    </row>
    <row r="4906" spans="5:7" x14ac:dyDescent="0.25">
      <c r="E4906" s="4">
        <v>37578.666666666664</v>
      </c>
      <c r="F4906">
        <v>73.936999999999998</v>
      </c>
      <c r="G4906">
        <v>75.520300000000006</v>
      </c>
    </row>
    <row r="4907" spans="5:7" x14ac:dyDescent="0.25">
      <c r="E4907" s="4">
        <v>37575.666666666664</v>
      </c>
      <c r="F4907">
        <v>81.288399999999996</v>
      </c>
      <c r="G4907">
        <v>65.506799999999998</v>
      </c>
    </row>
    <row r="4908" spans="5:7" x14ac:dyDescent="0.25">
      <c r="E4908" s="4">
        <v>37574.666666666664</v>
      </c>
      <c r="F4908">
        <v>71.335400000000007</v>
      </c>
      <c r="G4908">
        <v>45.602699999999999</v>
      </c>
    </row>
    <row r="4909" spans="5:7" x14ac:dyDescent="0.25">
      <c r="E4909" s="4">
        <v>37573.666666666664</v>
      </c>
      <c r="F4909">
        <v>43.896700000000003</v>
      </c>
      <c r="G4909">
        <v>25.33</v>
      </c>
    </row>
    <row r="4910" spans="5:7" x14ac:dyDescent="0.25">
      <c r="E4910" s="4">
        <v>37572.666666666664</v>
      </c>
      <c r="F4910">
        <v>21.576000000000001</v>
      </c>
      <c r="G4910">
        <v>19.758400000000002</v>
      </c>
    </row>
    <row r="4911" spans="5:7" x14ac:dyDescent="0.25">
      <c r="E4911" s="4">
        <v>37571.666666666664</v>
      </c>
      <c r="F4911">
        <v>10.517200000000001</v>
      </c>
      <c r="G4911">
        <v>29.0289</v>
      </c>
    </row>
    <row r="4912" spans="5:7" x14ac:dyDescent="0.25">
      <c r="E4912" s="4">
        <v>37568.666666666664</v>
      </c>
      <c r="F4912">
        <v>27.181999999999999</v>
      </c>
      <c r="G4912">
        <v>50.013199999999998</v>
      </c>
    </row>
    <row r="4913" spans="5:7" x14ac:dyDescent="0.25">
      <c r="E4913" s="4">
        <v>37567.666666666664</v>
      </c>
      <c r="F4913">
        <v>49.387500000000003</v>
      </c>
      <c r="G4913">
        <v>69.556700000000006</v>
      </c>
    </row>
    <row r="4914" spans="5:7" x14ac:dyDescent="0.25">
      <c r="E4914" s="4">
        <v>37566.666666666664</v>
      </c>
      <c r="F4914">
        <v>73.47</v>
      </c>
      <c r="G4914">
        <v>83.498800000000003</v>
      </c>
    </row>
    <row r="4915" spans="5:7" x14ac:dyDescent="0.25">
      <c r="E4915" s="4">
        <v>37565.666666666664</v>
      </c>
      <c r="F4915">
        <v>85.812799999999996</v>
      </c>
      <c r="G4915">
        <v>89.867699999999999</v>
      </c>
    </row>
    <row r="4916" spans="5:7" x14ac:dyDescent="0.25">
      <c r="E4916" s="4">
        <v>37564.666666666664</v>
      </c>
      <c r="F4916">
        <v>91.2136</v>
      </c>
      <c r="G4916">
        <v>90.830100000000002</v>
      </c>
    </row>
    <row r="4917" spans="5:7" x14ac:dyDescent="0.25">
      <c r="E4917" s="4">
        <v>37561.666666666664</v>
      </c>
      <c r="F4917">
        <v>92.576700000000002</v>
      </c>
      <c r="G4917">
        <v>89.413600000000002</v>
      </c>
    </row>
    <row r="4918" spans="5:7" x14ac:dyDescent="0.25">
      <c r="E4918" s="4">
        <v>37560.666666666664</v>
      </c>
      <c r="F4918">
        <v>88.7</v>
      </c>
      <c r="G4918">
        <v>85.015299999999996</v>
      </c>
    </row>
    <row r="4919" spans="5:7" x14ac:dyDescent="0.25">
      <c r="E4919" s="4">
        <v>37559.666666666664</v>
      </c>
      <c r="F4919">
        <v>86.964100000000002</v>
      </c>
      <c r="G4919">
        <v>75.8917</v>
      </c>
    </row>
    <row r="4920" spans="5:7" x14ac:dyDescent="0.25">
      <c r="E4920" s="4">
        <v>37558.666666666664</v>
      </c>
      <c r="F4920">
        <v>79.381900000000002</v>
      </c>
      <c r="G4920">
        <v>66.602000000000004</v>
      </c>
    </row>
    <row r="4921" spans="5:7" x14ac:dyDescent="0.25">
      <c r="E4921" s="4">
        <v>37557.666666666664</v>
      </c>
      <c r="F4921">
        <v>61.329000000000001</v>
      </c>
      <c r="G4921">
        <v>62.083799999999997</v>
      </c>
    </row>
    <row r="4922" spans="5:7" x14ac:dyDescent="0.25">
      <c r="E4922" s="4">
        <v>37554.666666666664</v>
      </c>
      <c r="F4922">
        <v>59.095100000000002</v>
      </c>
      <c r="G4922">
        <v>70.735900000000001</v>
      </c>
    </row>
    <row r="4923" spans="5:7" x14ac:dyDescent="0.25">
      <c r="E4923" s="4">
        <v>37553.666666666664</v>
      </c>
      <c r="F4923">
        <v>65.827299999999994</v>
      </c>
      <c r="G4923">
        <v>82.693700000000007</v>
      </c>
    </row>
    <row r="4924" spans="5:7" x14ac:dyDescent="0.25">
      <c r="E4924" s="4">
        <v>37552.666666666664</v>
      </c>
      <c r="F4924">
        <v>87.285300000000007</v>
      </c>
      <c r="G4924">
        <v>92.978200000000001</v>
      </c>
    </row>
    <row r="4925" spans="5:7" x14ac:dyDescent="0.25">
      <c r="E4925" s="4">
        <v>37551.666666666664</v>
      </c>
      <c r="F4925">
        <v>94.968599999999995</v>
      </c>
      <c r="G4925">
        <v>93.694500000000005</v>
      </c>
    </row>
    <row r="4926" spans="5:7" x14ac:dyDescent="0.25">
      <c r="E4926" s="4">
        <v>37550.666666666664</v>
      </c>
      <c r="F4926">
        <v>96.680599999999998</v>
      </c>
      <c r="G4926">
        <v>91.849699999999999</v>
      </c>
    </row>
    <row r="4927" spans="5:7" x14ac:dyDescent="0.25">
      <c r="E4927" s="4">
        <v>37547.666666666664</v>
      </c>
      <c r="F4927">
        <v>89.434200000000004</v>
      </c>
      <c r="G4927">
        <v>89.646600000000007</v>
      </c>
    </row>
    <row r="4928" spans="5:7" x14ac:dyDescent="0.25">
      <c r="E4928" s="4">
        <v>37546.666666666664</v>
      </c>
      <c r="F4928">
        <v>89.434200000000004</v>
      </c>
      <c r="G4928">
        <v>92.607900000000001</v>
      </c>
    </row>
    <row r="4929" spans="5:7" x14ac:dyDescent="0.25">
      <c r="E4929" s="4">
        <v>37545.666666666664</v>
      </c>
      <c r="F4929">
        <v>90.071200000000005</v>
      </c>
      <c r="G4929">
        <v>91.670199999999994</v>
      </c>
    </row>
    <row r="4930" spans="5:7" x14ac:dyDescent="0.25">
      <c r="E4930" s="4">
        <v>37544.666666666664</v>
      </c>
      <c r="F4930">
        <v>98.318200000000004</v>
      </c>
      <c r="G4930">
        <v>80.441400000000002</v>
      </c>
    </row>
    <row r="4931" spans="5:7" x14ac:dyDescent="0.25">
      <c r="E4931" s="4">
        <v>37543.666666666664</v>
      </c>
      <c r="F4931">
        <v>86.621200000000002</v>
      </c>
      <c r="G4931">
        <v>58.8247</v>
      </c>
    </row>
    <row r="4932" spans="5:7" x14ac:dyDescent="0.25">
      <c r="E4932" s="4">
        <v>37540.666666666664</v>
      </c>
      <c r="F4932">
        <v>56.384799999999998</v>
      </c>
      <c r="G4932">
        <v>35.838900000000002</v>
      </c>
    </row>
    <row r="4933" spans="5:7" x14ac:dyDescent="0.25">
      <c r="E4933" s="4">
        <v>37539.666666666664</v>
      </c>
      <c r="F4933">
        <v>33.4681</v>
      </c>
      <c r="G4933">
        <v>23.9405</v>
      </c>
    </row>
    <row r="4934" spans="5:7" x14ac:dyDescent="0.25">
      <c r="E4934" s="4">
        <v>37538.666666666664</v>
      </c>
      <c r="F4934">
        <v>17.663799999999998</v>
      </c>
      <c r="G4934">
        <v>20.269300000000001</v>
      </c>
    </row>
    <row r="4935" spans="5:7" x14ac:dyDescent="0.25">
      <c r="E4935" s="4">
        <v>37537.666666666664</v>
      </c>
      <c r="F4935">
        <v>20.689499999999999</v>
      </c>
      <c r="G4935">
        <v>22.567</v>
      </c>
    </row>
    <row r="4936" spans="5:7" x14ac:dyDescent="0.25">
      <c r="E4936" s="4">
        <v>37536.666666666664</v>
      </c>
      <c r="F4936">
        <v>22.454699999999999</v>
      </c>
      <c r="G4936">
        <v>27.504100000000001</v>
      </c>
    </row>
    <row r="4937" spans="5:7" x14ac:dyDescent="0.25">
      <c r="E4937" s="4">
        <v>37533.666666666664</v>
      </c>
      <c r="F4937">
        <v>24.556899999999999</v>
      </c>
      <c r="G4937">
        <v>28.308199999999999</v>
      </c>
    </row>
    <row r="4938" spans="5:7" x14ac:dyDescent="0.25">
      <c r="E4938" s="4">
        <v>37532.666666666664</v>
      </c>
      <c r="F4938">
        <v>35.500599999999999</v>
      </c>
      <c r="G4938">
        <v>27.455300000000001</v>
      </c>
    </row>
    <row r="4939" spans="5:7" x14ac:dyDescent="0.25">
      <c r="E4939" s="4">
        <v>37531.666666666664</v>
      </c>
      <c r="F4939">
        <v>24.867000000000001</v>
      </c>
      <c r="G4939">
        <v>22.517800000000001</v>
      </c>
    </row>
    <row r="4940" spans="5:7" x14ac:dyDescent="0.25">
      <c r="E4940" s="4">
        <v>37530.666666666664</v>
      </c>
      <c r="F4940">
        <v>21.9984</v>
      </c>
      <c r="G4940">
        <v>26.156199999999998</v>
      </c>
    </row>
    <row r="4941" spans="5:7" x14ac:dyDescent="0.25">
      <c r="E4941" s="4">
        <v>37529.666666666664</v>
      </c>
      <c r="F4941">
        <v>20.687899999999999</v>
      </c>
      <c r="G4941">
        <v>29.258099999999999</v>
      </c>
    </row>
    <row r="4942" spans="5:7" x14ac:dyDescent="0.25">
      <c r="E4942" s="4">
        <v>37526.666666666664</v>
      </c>
      <c r="F4942">
        <v>35.782400000000003</v>
      </c>
      <c r="G4942">
        <v>29.1083</v>
      </c>
    </row>
    <row r="4943" spans="5:7" x14ac:dyDescent="0.25">
      <c r="E4943" s="4">
        <v>37525.666666666664</v>
      </c>
      <c r="F4943">
        <v>31.304099999999998</v>
      </c>
      <c r="G4943">
        <v>18.402699999999999</v>
      </c>
    </row>
    <row r="4944" spans="5:7" x14ac:dyDescent="0.25">
      <c r="E4944" s="4">
        <v>37524.666666666664</v>
      </c>
      <c r="F4944">
        <v>20.238399999999999</v>
      </c>
      <c r="G4944">
        <v>9.1835000000000004</v>
      </c>
    </row>
    <row r="4945" spans="5:7" x14ac:dyDescent="0.25">
      <c r="E4945" s="4">
        <v>37523.666666666664</v>
      </c>
      <c r="F4945">
        <v>3.6656</v>
      </c>
      <c r="G4945">
        <v>4.1272000000000002</v>
      </c>
    </row>
    <row r="4946" spans="5:7" x14ac:dyDescent="0.25">
      <c r="E4946" s="4">
        <v>37522.666666666664</v>
      </c>
      <c r="F4946">
        <v>3.6463999999999999</v>
      </c>
      <c r="G4946">
        <v>5.4934000000000003</v>
      </c>
    </row>
    <row r="4947" spans="5:7" x14ac:dyDescent="0.25">
      <c r="E4947" s="4">
        <v>37519.666666666664</v>
      </c>
      <c r="F4947">
        <v>5.0696000000000003</v>
      </c>
      <c r="G4947">
        <v>8.6082000000000001</v>
      </c>
    </row>
    <row r="4948" spans="5:7" x14ac:dyDescent="0.25">
      <c r="E4948" s="4">
        <v>37518.666666666664</v>
      </c>
      <c r="F4948">
        <v>7.7643000000000004</v>
      </c>
      <c r="G4948">
        <v>11.907500000000001</v>
      </c>
    </row>
    <row r="4949" spans="5:7" x14ac:dyDescent="0.25">
      <c r="E4949" s="4">
        <v>37517.666666666664</v>
      </c>
      <c r="F4949">
        <v>12.9909</v>
      </c>
      <c r="G4949">
        <v>13.8232</v>
      </c>
    </row>
    <row r="4950" spans="5:7" x14ac:dyDescent="0.25">
      <c r="E4950" s="4">
        <v>37516.666666666664</v>
      </c>
      <c r="F4950">
        <v>14.967499999999999</v>
      </c>
      <c r="G4950">
        <v>17.065100000000001</v>
      </c>
    </row>
    <row r="4951" spans="5:7" x14ac:dyDescent="0.25">
      <c r="E4951" s="4">
        <v>37515.666666666664</v>
      </c>
      <c r="F4951">
        <v>13.5113</v>
      </c>
      <c r="G4951">
        <v>28.623100000000001</v>
      </c>
    </row>
    <row r="4952" spans="5:7" x14ac:dyDescent="0.25">
      <c r="E4952" s="4">
        <v>37512.666666666664</v>
      </c>
      <c r="F4952">
        <v>22.7165</v>
      </c>
      <c r="G4952">
        <v>49.754300000000001</v>
      </c>
    </row>
    <row r="4953" spans="5:7" x14ac:dyDescent="0.25">
      <c r="E4953" s="4">
        <v>37511.666666666664</v>
      </c>
      <c r="F4953">
        <v>49.641599999999997</v>
      </c>
      <c r="G4953">
        <v>66.711699999999993</v>
      </c>
    </row>
    <row r="4954" spans="5:7" x14ac:dyDescent="0.25">
      <c r="E4954" s="4">
        <v>37510.666666666664</v>
      </c>
      <c r="F4954">
        <v>76.904799999999994</v>
      </c>
      <c r="G4954">
        <v>64.874399999999994</v>
      </c>
    </row>
    <row r="4955" spans="5:7" x14ac:dyDescent="0.25">
      <c r="E4955" s="4">
        <v>37509.666666666664</v>
      </c>
      <c r="F4955">
        <v>73.5886</v>
      </c>
      <c r="G4955">
        <v>48.541600000000003</v>
      </c>
    </row>
    <row r="4956" spans="5:7" x14ac:dyDescent="0.25">
      <c r="E4956" s="4">
        <v>37508.666666666664</v>
      </c>
      <c r="F4956">
        <v>44.129899999999999</v>
      </c>
      <c r="G4956">
        <v>29.4878</v>
      </c>
    </row>
    <row r="4957" spans="5:7" x14ac:dyDescent="0.25">
      <c r="E4957" s="4">
        <v>37505.666666666664</v>
      </c>
      <c r="F4957">
        <v>27.906300000000002</v>
      </c>
      <c r="G4957">
        <v>19.499400000000001</v>
      </c>
    </row>
    <row r="4958" spans="5:7" x14ac:dyDescent="0.25">
      <c r="E4958" s="4">
        <v>37504.666666666664</v>
      </c>
      <c r="F4958">
        <v>16.427199999999999</v>
      </c>
      <c r="G4958">
        <v>13.383100000000001</v>
      </c>
    </row>
    <row r="4959" spans="5:7" x14ac:dyDescent="0.25">
      <c r="E4959" s="4">
        <v>37503.666666666664</v>
      </c>
      <c r="F4959">
        <v>14.1646</v>
      </c>
      <c r="G4959">
        <v>11.664199999999999</v>
      </c>
    </row>
    <row r="4960" spans="5:7" x14ac:dyDescent="0.25">
      <c r="E4960" s="4">
        <v>37502.666666666664</v>
      </c>
      <c r="F4960">
        <v>9.5576000000000008</v>
      </c>
      <c r="G4960">
        <v>11.586</v>
      </c>
    </row>
    <row r="4961" spans="5:7" x14ac:dyDescent="0.25">
      <c r="E4961" s="4">
        <v>37498.666666666664</v>
      </c>
      <c r="F4961">
        <v>11.270300000000001</v>
      </c>
      <c r="G4961">
        <v>14.334199999999999</v>
      </c>
    </row>
    <row r="4962" spans="5:7" x14ac:dyDescent="0.25">
      <c r="E4962" s="4">
        <v>37497.666666666664</v>
      </c>
      <c r="F4962">
        <v>13.930199999999999</v>
      </c>
      <c r="G4962">
        <v>19.894300000000001</v>
      </c>
    </row>
    <row r="4963" spans="5:7" x14ac:dyDescent="0.25">
      <c r="E4963" s="4">
        <v>37496.666666666664</v>
      </c>
      <c r="F4963">
        <v>17.802199999999999</v>
      </c>
      <c r="G4963">
        <v>32.864100000000001</v>
      </c>
    </row>
    <row r="4964" spans="5:7" x14ac:dyDescent="0.25">
      <c r="E4964" s="4">
        <v>37495.666666666664</v>
      </c>
      <c r="F4964">
        <v>27.950700000000001</v>
      </c>
      <c r="G4964">
        <v>49.291800000000002</v>
      </c>
    </row>
    <row r="4965" spans="5:7" x14ac:dyDescent="0.25">
      <c r="E4965" s="4">
        <v>37494.666666666664</v>
      </c>
      <c r="F4965">
        <v>52.839500000000001</v>
      </c>
      <c r="G4965">
        <v>67.899100000000004</v>
      </c>
    </row>
    <row r="4966" spans="5:7" x14ac:dyDescent="0.25">
      <c r="E4966" s="4">
        <v>37491.666666666664</v>
      </c>
      <c r="F4966">
        <v>67.0852</v>
      </c>
      <c r="G4966">
        <v>79.258099999999999</v>
      </c>
    </row>
    <row r="4967" spans="5:7" x14ac:dyDescent="0.25">
      <c r="E4967" s="4">
        <v>37490.666666666664</v>
      </c>
      <c r="F4967">
        <v>83.772800000000004</v>
      </c>
      <c r="G4967">
        <v>87.613</v>
      </c>
    </row>
    <row r="4968" spans="5:7" x14ac:dyDescent="0.25">
      <c r="E4968" s="4">
        <v>37489.666666666664</v>
      </c>
      <c r="F4968">
        <v>86.916399999999996</v>
      </c>
      <c r="G4968">
        <v>91.562200000000004</v>
      </c>
    </row>
    <row r="4969" spans="5:7" x14ac:dyDescent="0.25">
      <c r="E4969" s="4">
        <v>37488.666666666664</v>
      </c>
      <c r="F4969">
        <v>92.149900000000002</v>
      </c>
      <c r="G4969">
        <v>94.64</v>
      </c>
    </row>
    <row r="4970" spans="5:7" x14ac:dyDescent="0.25">
      <c r="E4970" s="4">
        <v>37487.666666666664</v>
      </c>
      <c r="F4970">
        <v>95.6203</v>
      </c>
      <c r="G4970">
        <v>93.164699999999996</v>
      </c>
    </row>
    <row r="4971" spans="5:7" x14ac:dyDescent="0.25">
      <c r="E4971" s="4">
        <v>37484.666666666664</v>
      </c>
      <c r="F4971">
        <v>96.149699999999996</v>
      </c>
      <c r="G4971">
        <v>87.3142</v>
      </c>
    </row>
    <row r="4972" spans="5:7" x14ac:dyDescent="0.25">
      <c r="E4972" s="4">
        <v>37483.666666666664</v>
      </c>
      <c r="F4972">
        <v>87.724199999999996</v>
      </c>
      <c r="G4972">
        <v>78.259799999999998</v>
      </c>
    </row>
    <row r="4973" spans="5:7" x14ac:dyDescent="0.25">
      <c r="E4973" s="4">
        <v>37482.666666666664</v>
      </c>
      <c r="F4973">
        <v>78.068700000000007</v>
      </c>
      <c r="G4973">
        <v>74.798599999999993</v>
      </c>
    </row>
    <row r="4974" spans="5:7" x14ac:dyDescent="0.25">
      <c r="E4974" s="4">
        <v>37481.666666666664</v>
      </c>
      <c r="F4974">
        <v>68.986500000000007</v>
      </c>
      <c r="G4974">
        <v>74.982699999999994</v>
      </c>
    </row>
    <row r="4975" spans="5:7" x14ac:dyDescent="0.25">
      <c r="E4975" s="4">
        <v>37480.666666666664</v>
      </c>
      <c r="F4975">
        <v>77.340699999999998</v>
      </c>
      <c r="G4975">
        <v>74.238500000000002</v>
      </c>
    </row>
    <row r="4976" spans="5:7" x14ac:dyDescent="0.25">
      <c r="E4976" s="4">
        <v>37477.666666666664</v>
      </c>
      <c r="F4976">
        <v>78.620999999999995</v>
      </c>
      <c r="G4976">
        <v>60.596299999999999</v>
      </c>
    </row>
    <row r="4977" spans="5:7" x14ac:dyDescent="0.25">
      <c r="E4977" s="4">
        <v>37476.666666666664</v>
      </c>
      <c r="F4977">
        <v>66.753699999999995</v>
      </c>
      <c r="G4977">
        <v>40.091099999999997</v>
      </c>
    </row>
    <row r="4978" spans="5:7" x14ac:dyDescent="0.25">
      <c r="E4978" s="4">
        <v>37475.666666666664</v>
      </c>
      <c r="F4978">
        <v>36.414099999999998</v>
      </c>
      <c r="G4978">
        <v>23.566800000000001</v>
      </c>
    </row>
    <row r="4979" spans="5:7" x14ac:dyDescent="0.25">
      <c r="E4979" s="4">
        <v>37474.666666666664</v>
      </c>
      <c r="F4979">
        <v>17.1053</v>
      </c>
      <c r="G4979">
        <v>24.357399999999998</v>
      </c>
    </row>
    <row r="4980" spans="5:7" x14ac:dyDescent="0.25">
      <c r="E4980" s="4">
        <v>37473.666666666664</v>
      </c>
      <c r="F4980">
        <v>17.180900000000001</v>
      </c>
      <c r="G4980">
        <v>39.7376</v>
      </c>
    </row>
    <row r="4981" spans="5:7" x14ac:dyDescent="0.25">
      <c r="E4981" s="4">
        <v>37470.666666666664</v>
      </c>
      <c r="F4981">
        <v>38.785899999999998</v>
      </c>
      <c r="G4981">
        <v>61.7883</v>
      </c>
    </row>
    <row r="4982" spans="5:7" x14ac:dyDescent="0.25">
      <c r="E4982" s="4">
        <v>37469.666666666664</v>
      </c>
      <c r="F4982">
        <v>63.245899999999999</v>
      </c>
      <c r="G4982">
        <v>70.406999999999996</v>
      </c>
    </row>
    <row r="4983" spans="5:7" x14ac:dyDescent="0.25">
      <c r="E4983" s="4">
        <v>37468.666666666664</v>
      </c>
      <c r="F4983">
        <v>83.332999999999998</v>
      </c>
      <c r="G4983">
        <v>66.999399999999994</v>
      </c>
    </row>
    <row r="4984" spans="5:7" x14ac:dyDescent="0.25">
      <c r="E4984" s="4">
        <v>37467.666666666664</v>
      </c>
      <c r="F4984">
        <v>64.642099999999999</v>
      </c>
      <c r="G4984">
        <v>51.233400000000003</v>
      </c>
    </row>
    <row r="4985" spans="5:7" x14ac:dyDescent="0.25">
      <c r="E4985" s="4">
        <v>37466.666666666664</v>
      </c>
      <c r="F4985">
        <v>53.023000000000003</v>
      </c>
      <c r="G4985">
        <v>41.073999999999998</v>
      </c>
    </row>
    <row r="4986" spans="5:7" x14ac:dyDescent="0.25">
      <c r="E4986" s="4">
        <v>37463.666666666664</v>
      </c>
      <c r="F4986">
        <v>36.0351</v>
      </c>
      <c r="G4986">
        <v>29.352399999999999</v>
      </c>
    </row>
    <row r="4987" spans="5:7" x14ac:dyDescent="0.25">
      <c r="E4987" s="4">
        <v>37462.666666666664</v>
      </c>
      <c r="F4987">
        <v>34.163899999999998</v>
      </c>
      <c r="G4987">
        <v>26.168600000000001</v>
      </c>
    </row>
    <row r="4988" spans="5:7" x14ac:dyDescent="0.25">
      <c r="E4988" s="4">
        <v>37461.666666666664</v>
      </c>
      <c r="F4988">
        <v>17.8582</v>
      </c>
      <c r="G4988">
        <v>31.0016</v>
      </c>
    </row>
    <row r="4989" spans="5:7" x14ac:dyDescent="0.25">
      <c r="E4989" s="4">
        <v>37460.666666666664</v>
      </c>
      <c r="F4989">
        <v>26.483599999999999</v>
      </c>
      <c r="G4989">
        <v>49.752800000000001</v>
      </c>
    </row>
    <row r="4990" spans="5:7" x14ac:dyDescent="0.25">
      <c r="E4990" s="4">
        <v>37459.666666666664</v>
      </c>
      <c r="F4990">
        <v>48.662999999999997</v>
      </c>
      <c r="G4990">
        <v>62.943800000000003</v>
      </c>
    </row>
    <row r="4991" spans="5:7" x14ac:dyDescent="0.25">
      <c r="E4991" s="4">
        <v>37456.666666666664</v>
      </c>
      <c r="F4991">
        <v>74.111699999999999</v>
      </c>
      <c r="G4991">
        <v>69.426699999999997</v>
      </c>
    </row>
    <row r="4992" spans="5:7" x14ac:dyDescent="0.25">
      <c r="E4992" s="4">
        <v>37455.666666666664</v>
      </c>
      <c r="F4992">
        <v>66.056600000000003</v>
      </c>
      <c r="G4992">
        <v>61.695700000000002</v>
      </c>
    </row>
    <row r="4993" spans="5:7" x14ac:dyDescent="0.25">
      <c r="E4993" s="4">
        <v>37454.666666666664</v>
      </c>
      <c r="F4993">
        <v>68.111800000000002</v>
      </c>
      <c r="G4993">
        <v>54.694699999999997</v>
      </c>
    </row>
    <row r="4994" spans="5:7" x14ac:dyDescent="0.25">
      <c r="E4994" s="4">
        <v>37453.666666666664</v>
      </c>
      <c r="F4994">
        <v>50.918799999999997</v>
      </c>
      <c r="G4994">
        <v>39.995699999999999</v>
      </c>
    </row>
    <row r="4995" spans="5:7" x14ac:dyDescent="0.25">
      <c r="E4995" s="4">
        <v>37452.666666666664</v>
      </c>
      <c r="F4995">
        <v>45.053600000000003</v>
      </c>
      <c r="G4995">
        <v>31.447800000000001</v>
      </c>
    </row>
    <row r="4996" spans="5:7" x14ac:dyDescent="0.25">
      <c r="E4996" s="4">
        <v>37449.666666666664</v>
      </c>
      <c r="F4996">
        <v>24.014700000000001</v>
      </c>
      <c r="G4996">
        <v>28.4253</v>
      </c>
    </row>
    <row r="4997" spans="5:7" x14ac:dyDescent="0.25">
      <c r="E4997" s="4">
        <v>37448.666666666664</v>
      </c>
      <c r="F4997">
        <v>25.274999999999999</v>
      </c>
      <c r="G4997">
        <v>41.227400000000003</v>
      </c>
    </row>
    <row r="4998" spans="5:7" x14ac:dyDescent="0.25">
      <c r="E4998" s="4">
        <v>37447.666666666664</v>
      </c>
      <c r="F4998">
        <v>35.985999999999997</v>
      </c>
      <c r="G4998">
        <v>55.841000000000001</v>
      </c>
    </row>
    <row r="4999" spans="5:7" x14ac:dyDescent="0.25">
      <c r="E4999" s="4">
        <v>37446.666666666664</v>
      </c>
      <c r="F4999">
        <v>62.421300000000002</v>
      </c>
      <c r="G4999">
        <v>63.723599999999998</v>
      </c>
    </row>
    <row r="5000" spans="5:7" x14ac:dyDescent="0.25">
      <c r="E5000" s="4">
        <v>37445.666666666664</v>
      </c>
      <c r="F5000">
        <v>69.115700000000004</v>
      </c>
      <c r="G5000">
        <v>54.559100000000001</v>
      </c>
    </row>
    <row r="5001" spans="5:7" x14ac:dyDescent="0.25">
      <c r="E5001" s="4">
        <v>37442.666666666664</v>
      </c>
      <c r="F5001">
        <v>59.633899999999997</v>
      </c>
      <c r="G5001">
        <v>46.118600000000001</v>
      </c>
    </row>
    <row r="5002" spans="5:7" x14ac:dyDescent="0.25">
      <c r="E5002" s="4">
        <v>37440.666666666664</v>
      </c>
      <c r="F5002">
        <v>34.927700000000002</v>
      </c>
      <c r="G5002">
        <v>47.826500000000003</v>
      </c>
    </row>
    <row r="5003" spans="5:7" x14ac:dyDescent="0.25">
      <c r="E5003" s="4">
        <v>37439.666666666664</v>
      </c>
      <c r="F5003">
        <v>43.7943</v>
      </c>
      <c r="G5003">
        <v>61.046300000000002</v>
      </c>
    </row>
    <row r="5004" spans="5:7" x14ac:dyDescent="0.25">
      <c r="E5004" s="4">
        <v>37438.666666666664</v>
      </c>
      <c r="F5004">
        <v>64.757300000000001</v>
      </c>
      <c r="G5004">
        <v>64.48</v>
      </c>
    </row>
    <row r="5005" spans="5:7" x14ac:dyDescent="0.25">
      <c r="E5005" s="4">
        <v>37435.666666666664</v>
      </c>
      <c r="F5005">
        <v>74.587299999999999</v>
      </c>
      <c r="G5005">
        <v>53.094900000000003</v>
      </c>
    </row>
    <row r="5006" spans="5:7" x14ac:dyDescent="0.25">
      <c r="E5006" s="4">
        <v>37434.666666666664</v>
      </c>
      <c r="F5006">
        <v>54.095199999999998</v>
      </c>
      <c r="G5006">
        <v>33.591099999999997</v>
      </c>
    </row>
    <row r="5007" spans="5:7" x14ac:dyDescent="0.25">
      <c r="E5007" s="4">
        <v>37433.666666666664</v>
      </c>
      <c r="F5007">
        <v>30.6022</v>
      </c>
      <c r="G5007">
        <v>19.294899999999998</v>
      </c>
    </row>
    <row r="5008" spans="5:7" x14ac:dyDescent="0.25">
      <c r="E5008" s="4">
        <v>37432.666666666664</v>
      </c>
      <c r="F5008">
        <v>16.075800000000001</v>
      </c>
      <c r="G5008">
        <v>10.255599999999999</v>
      </c>
    </row>
    <row r="5009" spans="5:7" x14ac:dyDescent="0.25">
      <c r="E5009" s="4">
        <v>37431.666666666664</v>
      </c>
      <c r="F5009">
        <v>11.2066</v>
      </c>
      <c r="G5009">
        <v>12.0496</v>
      </c>
    </row>
    <row r="5010" spans="5:7" x14ac:dyDescent="0.25">
      <c r="E5010" s="4">
        <v>37428.666666666664</v>
      </c>
      <c r="F5010">
        <v>3.4845000000000002</v>
      </c>
      <c r="G5010">
        <v>23.8474</v>
      </c>
    </row>
    <row r="5011" spans="5:7" x14ac:dyDescent="0.25">
      <c r="E5011" s="4">
        <v>37427.666666666664</v>
      </c>
      <c r="F5011">
        <v>21.457799999999999</v>
      </c>
      <c r="G5011">
        <v>43.818199999999997</v>
      </c>
    </row>
    <row r="5012" spans="5:7" x14ac:dyDescent="0.25">
      <c r="E5012" s="4">
        <v>37426.666666666664</v>
      </c>
      <c r="F5012">
        <v>46.6</v>
      </c>
      <c r="G5012">
        <v>55.818600000000004</v>
      </c>
    </row>
    <row r="5013" spans="5:7" x14ac:dyDescent="0.25">
      <c r="E5013" s="4">
        <v>37425.666666666664</v>
      </c>
      <c r="F5013">
        <v>63.396799999999999</v>
      </c>
      <c r="G5013">
        <v>52.814</v>
      </c>
    </row>
    <row r="5014" spans="5:7" x14ac:dyDescent="0.25">
      <c r="E5014" s="4">
        <v>37424.666666666664</v>
      </c>
      <c r="F5014">
        <v>57.459000000000003</v>
      </c>
      <c r="G5014">
        <v>38.924999999999997</v>
      </c>
    </row>
    <row r="5015" spans="5:7" x14ac:dyDescent="0.25">
      <c r="E5015" s="4">
        <v>37421.666666666664</v>
      </c>
      <c r="F5015">
        <v>37.586199999999998</v>
      </c>
      <c r="G5015">
        <v>22.863499999999998</v>
      </c>
    </row>
    <row r="5016" spans="5:7" x14ac:dyDescent="0.25">
      <c r="E5016" s="4">
        <v>37420.666666666664</v>
      </c>
      <c r="F5016">
        <v>21.729900000000001</v>
      </c>
      <c r="G5016">
        <v>15.062799999999999</v>
      </c>
    </row>
    <row r="5017" spans="5:7" x14ac:dyDescent="0.25">
      <c r="E5017" s="4">
        <v>37419.666666666664</v>
      </c>
      <c r="F5017">
        <v>9.2743000000000002</v>
      </c>
      <c r="G5017">
        <v>17.130800000000001</v>
      </c>
    </row>
    <row r="5018" spans="5:7" x14ac:dyDescent="0.25">
      <c r="E5018" s="4">
        <v>37418.666666666664</v>
      </c>
      <c r="F5018">
        <v>14.184200000000001</v>
      </c>
      <c r="G5018">
        <v>29.8887</v>
      </c>
    </row>
    <row r="5019" spans="5:7" x14ac:dyDescent="0.25">
      <c r="E5019" s="4">
        <v>37417.666666666664</v>
      </c>
      <c r="F5019">
        <v>27.933700000000002</v>
      </c>
      <c r="G5019">
        <v>41.4392</v>
      </c>
    </row>
    <row r="5020" spans="5:7" x14ac:dyDescent="0.25">
      <c r="E5020" s="4">
        <v>37414.666666666664</v>
      </c>
      <c r="F5020">
        <v>47.548099999999998</v>
      </c>
      <c r="G5020">
        <v>43.502099999999999</v>
      </c>
    </row>
    <row r="5021" spans="5:7" x14ac:dyDescent="0.25">
      <c r="E5021" s="4">
        <v>37413.666666666664</v>
      </c>
      <c r="F5021">
        <v>48.835700000000003</v>
      </c>
      <c r="G5021">
        <v>32.701900000000002</v>
      </c>
    </row>
    <row r="5022" spans="5:7" x14ac:dyDescent="0.25">
      <c r="E5022" s="4">
        <v>37412.666666666664</v>
      </c>
      <c r="F5022">
        <v>34.122599999999998</v>
      </c>
      <c r="G5022">
        <v>22.0564</v>
      </c>
    </row>
    <row r="5023" spans="5:7" x14ac:dyDescent="0.25">
      <c r="E5023" s="4">
        <v>37411.666666666664</v>
      </c>
      <c r="F5023">
        <v>15.147500000000001</v>
      </c>
      <c r="G5023">
        <v>17.722100000000001</v>
      </c>
    </row>
    <row r="5024" spans="5:7" x14ac:dyDescent="0.25">
      <c r="E5024" s="4">
        <v>37410.666666666664</v>
      </c>
      <c r="F5024">
        <v>16.899100000000001</v>
      </c>
      <c r="G5024">
        <v>20.278600000000001</v>
      </c>
    </row>
    <row r="5025" spans="5:7" x14ac:dyDescent="0.25">
      <c r="E5025" s="4">
        <v>37407.666666666664</v>
      </c>
      <c r="F5025">
        <v>21.119800000000001</v>
      </c>
      <c r="G5025">
        <v>19.773399999999999</v>
      </c>
    </row>
    <row r="5026" spans="5:7" x14ac:dyDescent="0.25">
      <c r="E5026" s="4">
        <v>37406.666666666664</v>
      </c>
      <c r="F5026">
        <v>22.817</v>
      </c>
      <c r="G5026">
        <v>21.4556</v>
      </c>
    </row>
    <row r="5027" spans="5:7" x14ac:dyDescent="0.25">
      <c r="E5027" s="4">
        <v>37405.666666666664</v>
      </c>
      <c r="F5027">
        <v>15.3833</v>
      </c>
      <c r="G5027">
        <v>25.107700000000001</v>
      </c>
    </row>
    <row r="5028" spans="5:7" x14ac:dyDescent="0.25">
      <c r="E5028" s="4">
        <v>37404.666666666664</v>
      </c>
      <c r="F5028">
        <v>26.166699999999999</v>
      </c>
      <c r="G5028">
        <v>29.568000000000001</v>
      </c>
    </row>
    <row r="5029" spans="5:7" x14ac:dyDescent="0.25">
      <c r="E5029" s="4">
        <v>37400.666666666664</v>
      </c>
      <c r="F5029">
        <v>33.773000000000003</v>
      </c>
      <c r="G5029">
        <v>31.033200000000001</v>
      </c>
    </row>
    <row r="5030" spans="5:7" x14ac:dyDescent="0.25">
      <c r="E5030" s="4">
        <v>37399.666666666664</v>
      </c>
      <c r="F5030">
        <v>28.764500000000002</v>
      </c>
      <c r="G5030">
        <v>35.9773</v>
      </c>
    </row>
    <row r="5031" spans="5:7" x14ac:dyDescent="0.25">
      <c r="E5031" s="4">
        <v>37398.666666666664</v>
      </c>
      <c r="F5031">
        <v>30.562200000000001</v>
      </c>
      <c r="G5031">
        <v>51.583399999999997</v>
      </c>
    </row>
    <row r="5032" spans="5:7" x14ac:dyDescent="0.25">
      <c r="E5032" s="4">
        <v>37397.666666666664</v>
      </c>
      <c r="F5032">
        <v>48.6051</v>
      </c>
      <c r="G5032">
        <v>68.909499999999994</v>
      </c>
    </row>
    <row r="5033" spans="5:7" x14ac:dyDescent="0.25">
      <c r="E5033" s="4">
        <v>37396.666666666664</v>
      </c>
      <c r="F5033">
        <v>75.582899999999995</v>
      </c>
      <c r="G5033">
        <v>81.492999999999995</v>
      </c>
    </row>
    <row r="5034" spans="5:7" x14ac:dyDescent="0.25">
      <c r="E5034" s="4">
        <v>37393.666666666664</v>
      </c>
      <c r="F5034">
        <v>82.540599999999998</v>
      </c>
      <c r="G5034">
        <v>85.433000000000007</v>
      </c>
    </row>
    <row r="5035" spans="5:7" x14ac:dyDescent="0.25">
      <c r="E5035" s="4">
        <v>37392.666666666664</v>
      </c>
      <c r="F5035">
        <v>86.355500000000006</v>
      </c>
      <c r="G5035">
        <v>84.895200000000003</v>
      </c>
    </row>
    <row r="5036" spans="5:7" x14ac:dyDescent="0.25">
      <c r="E5036" s="4">
        <v>37391.666666666664</v>
      </c>
      <c r="F5036">
        <v>87.403000000000006</v>
      </c>
      <c r="G5036">
        <v>78.065700000000007</v>
      </c>
    </row>
    <row r="5037" spans="5:7" x14ac:dyDescent="0.25">
      <c r="E5037" s="4">
        <v>37390.666666666664</v>
      </c>
      <c r="F5037">
        <v>80.927000000000007</v>
      </c>
      <c r="G5037">
        <v>69.381299999999996</v>
      </c>
    </row>
    <row r="5038" spans="5:7" x14ac:dyDescent="0.25">
      <c r="E5038" s="4">
        <v>37389.666666666664</v>
      </c>
      <c r="F5038">
        <v>65.867199999999997</v>
      </c>
      <c r="G5038">
        <v>57.5809</v>
      </c>
    </row>
    <row r="5039" spans="5:7" x14ac:dyDescent="0.25">
      <c r="E5039" s="4">
        <v>37386.666666666664</v>
      </c>
      <c r="F5039">
        <v>61.349699999999999</v>
      </c>
      <c r="G5039">
        <v>44.709299999999999</v>
      </c>
    </row>
    <row r="5040" spans="5:7" x14ac:dyDescent="0.25">
      <c r="E5040" s="4">
        <v>37385.666666666664</v>
      </c>
      <c r="F5040">
        <v>45.525799999999997</v>
      </c>
      <c r="G5040">
        <v>26.792000000000002</v>
      </c>
    </row>
    <row r="5041" spans="5:7" x14ac:dyDescent="0.25">
      <c r="E5041" s="4">
        <v>37384.666666666664</v>
      </c>
      <c r="F5041">
        <v>27.252300000000002</v>
      </c>
      <c r="G5041">
        <v>18.023499999999999</v>
      </c>
    </row>
    <row r="5042" spans="5:7" x14ac:dyDescent="0.25">
      <c r="E5042" s="4">
        <v>37383.666666666664</v>
      </c>
      <c r="F5042">
        <v>7.5979000000000001</v>
      </c>
      <c r="G5042">
        <v>20.870200000000001</v>
      </c>
    </row>
    <row r="5043" spans="5:7" x14ac:dyDescent="0.25">
      <c r="E5043" s="4">
        <v>37382.666666666664</v>
      </c>
      <c r="F5043">
        <v>19.220300000000002</v>
      </c>
      <c r="G5043">
        <v>29.003</v>
      </c>
    </row>
    <row r="5044" spans="5:7" x14ac:dyDescent="0.25">
      <c r="E5044" s="4">
        <v>37379.666666666664</v>
      </c>
      <c r="F5044">
        <v>35.792499999999997</v>
      </c>
      <c r="G5044">
        <v>29.344799999999999</v>
      </c>
    </row>
    <row r="5045" spans="5:7" x14ac:dyDescent="0.25">
      <c r="E5045" s="4">
        <v>37378.666666666664</v>
      </c>
      <c r="F5045">
        <v>31.996099999999998</v>
      </c>
      <c r="G5045">
        <v>18.663900000000002</v>
      </c>
    </row>
    <row r="5046" spans="5:7" x14ac:dyDescent="0.25">
      <c r="E5046" s="4">
        <v>37377.666666666664</v>
      </c>
      <c r="F5046">
        <v>20.245899999999999</v>
      </c>
      <c r="G5046">
        <v>11.158799999999999</v>
      </c>
    </row>
    <row r="5047" spans="5:7" x14ac:dyDescent="0.25">
      <c r="E5047" s="4">
        <v>37376.666666666664</v>
      </c>
      <c r="F5047">
        <v>3.7498</v>
      </c>
      <c r="G5047">
        <v>7.5670000000000002</v>
      </c>
    </row>
    <row r="5048" spans="5:7" x14ac:dyDescent="0.25">
      <c r="E5048" s="4">
        <v>37375.666666666664</v>
      </c>
      <c r="F5048">
        <v>9.4808000000000003</v>
      </c>
      <c r="G5048">
        <v>15.5844</v>
      </c>
    </row>
    <row r="5049" spans="5:7" x14ac:dyDescent="0.25">
      <c r="E5049" s="4">
        <v>37372.666666666664</v>
      </c>
      <c r="F5049">
        <v>9.4703999999999997</v>
      </c>
      <c r="G5049">
        <v>26.481400000000001</v>
      </c>
    </row>
    <row r="5050" spans="5:7" x14ac:dyDescent="0.25">
      <c r="E5050" s="4">
        <v>37371.666666666664</v>
      </c>
      <c r="F5050">
        <v>27.802199999999999</v>
      </c>
      <c r="G5050">
        <v>45.915399999999998</v>
      </c>
    </row>
    <row r="5051" spans="5:7" x14ac:dyDescent="0.25">
      <c r="E5051" s="4">
        <v>37370.666666666664</v>
      </c>
      <c r="F5051">
        <v>42.171700000000001</v>
      </c>
      <c r="G5051">
        <v>63.887099999999997</v>
      </c>
    </row>
    <row r="5052" spans="5:7" x14ac:dyDescent="0.25">
      <c r="E5052" s="4">
        <v>37369.666666666664</v>
      </c>
      <c r="F5052">
        <v>67.772199999999998</v>
      </c>
      <c r="G5052">
        <v>72.986599999999996</v>
      </c>
    </row>
    <row r="5053" spans="5:7" x14ac:dyDescent="0.25">
      <c r="E5053" s="4">
        <v>37368.666666666664</v>
      </c>
      <c r="F5053">
        <v>81.717200000000005</v>
      </c>
      <c r="G5053">
        <v>69.146900000000002</v>
      </c>
    </row>
    <row r="5054" spans="5:7" x14ac:dyDescent="0.25">
      <c r="E5054" s="4">
        <v>37365.666666666664</v>
      </c>
      <c r="F5054">
        <v>69.470299999999995</v>
      </c>
      <c r="G5054">
        <v>53.253399999999999</v>
      </c>
    </row>
    <row r="5055" spans="5:7" x14ac:dyDescent="0.25">
      <c r="E5055" s="4">
        <v>37364.666666666664</v>
      </c>
      <c r="F5055">
        <v>56.253300000000003</v>
      </c>
      <c r="G5055">
        <v>42.081800000000001</v>
      </c>
    </row>
    <row r="5056" spans="5:7" x14ac:dyDescent="0.25">
      <c r="E5056" s="4">
        <v>37363.666666666664</v>
      </c>
      <c r="F5056">
        <v>34.036499999999997</v>
      </c>
      <c r="G5056">
        <v>31.035699999999999</v>
      </c>
    </row>
    <row r="5057" spans="5:7" x14ac:dyDescent="0.25">
      <c r="E5057" s="4">
        <v>37362.666666666664</v>
      </c>
      <c r="F5057">
        <v>35.955599999999997</v>
      </c>
      <c r="G5057">
        <v>26.574200000000001</v>
      </c>
    </row>
    <row r="5058" spans="5:7" x14ac:dyDescent="0.25">
      <c r="E5058" s="4">
        <v>37361.666666666664</v>
      </c>
      <c r="F5058">
        <v>23.114999999999998</v>
      </c>
      <c r="G5058">
        <v>19.318200000000001</v>
      </c>
    </row>
    <row r="5059" spans="5:7" x14ac:dyDescent="0.25">
      <c r="E5059" s="4">
        <v>37358.666666666664</v>
      </c>
      <c r="F5059">
        <v>20.651800000000001</v>
      </c>
      <c r="G5059">
        <v>17.1891</v>
      </c>
    </row>
    <row r="5060" spans="5:7" x14ac:dyDescent="0.25">
      <c r="E5060" s="4">
        <v>37357.666666666664</v>
      </c>
      <c r="F5060">
        <v>14.187900000000001</v>
      </c>
      <c r="G5060">
        <v>13.3233</v>
      </c>
    </row>
    <row r="5061" spans="5:7" x14ac:dyDescent="0.25">
      <c r="E5061" s="4">
        <v>37356.666666666664</v>
      </c>
      <c r="F5061">
        <v>16.727499999999999</v>
      </c>
      <c r="G5061">
        <v>13.4223</v>
      </c>
    </row>
    <row r="5062" spans="5:7" x14ac:dyDescent="0.25">
      <c r="E5062" s="4">
        <v>37355.666666666664</v>
      </c>
      <c r="F5062">
        <v>9.0546000000000006</v>
      </c>
      <c r="G5062">
        <v>13.1884</v>
      </c>
    </row>
    <row r="5063" spans="5:7" x14ac:dyDescent="0.25">
      <c r="E5063" s="4">
        <v>37354.666666666664</v>
      </c>
      <c r="F5063">
        <v>14.4849</v>
      </c>
      <c r="G5063">
        <v>16.454000000000001</v>
      </c>
    </row>
    <row r="5064" spans="5:7" x14ac:dyDescent="0.25">
      <c r="E5064" s="4">
        <v>37351.666666666664</v>
      </c>
      <c r="F5064">
        <v>16.025600000000001</v>
      </c>
      <c r="G5064">
        <v>15.882300000000001</v>
      </c>
    </row>
    <row r="5065" spans="5:7" x14ac:dyDescent="0.25">
      <c r="E5065" s="4">
        <v>37350.666666666664</v>
      </c>
      <c r="F5065">
        <v>18.851600000000001</v>
      </c>
      <c r="G5065">
        <v>17.202500000000001</v>
      </c>
    </row>
    <row r="5066" spans="5:7" x14ac:dyDescent="0.25">
      <c r="E5066" s="4">
        <v>37349.666666666664</v>
      </c>
      <c r="F5066">
        <v>12.7697</v>
      </c>
      <c r="G5066">
        <v>19.341999999999999</v>
      </c>
    </row>
    <row r="5067" spans="5:7" x14ac:dyDescent="0.25">
      <c r="E5067" s="4">
        <v>37348.666666666664</v>
      </c>
      <c r="F5067">
        <v>19.9861</v>
      </c>
      <c r="G5067">
        <v>23.530999999999999</v>
      </c>
    </row>
    <row r="5068" spans="5:7" x14ac:dyDescent="0.25">
      <c r="E5068" s="4">
        <v>37347.666666666664</v>
      </c>
      <c r="F5068">
        <v>25.270299999999999</v>
      </c>
      <c r="G5068">
        <v>21.168199999999999</v>
      </c>
    </row>
    <row r="5069" spans="5:7" x14ac:dyDescent="0.25">
      <c r="E5069" s="4">
        <v>37343.666666666664</v>
      </c>
      <c r="F5069">
        <v>25.3367</v>
      </c>
      <c r="G5069">
        <v>16.878599999999999</v>
      </c>
    </row>
    <row r="5070" spans="5:7" x14ac:dyDescent="0.25">
      <c r="E5070" s="4">
        <v>37342.666666666664</v>
      </c>
      <c r="F5070">
        <v>12.897500000000001</v>
      </c>
      <c r="G5070">
        <v>16.9834</v>
      </c>
    </row>
    <row r="5071" spans="5:7" x14ac:dyDescent="0.25">
      <c r="E5071" s="4">
        <v>37341.666666666664</v>
      </c>
      <c r="F5071">
        <v>12.4016</v>
      </c>
      <c r="G5071">
        <v>21.1233</v>
      </c>
    </row>
    <row r="5072" spans="5:7" x14ac:dyDescent="0.25">
      <c r="E5072" s="4">
        <v>37340.666666666664</v>
      </c>
      <c r="F5072">
        <v>25.6511</v>
      </c>
      <c r="G5072">
        <v>29.7896</v>
      </c>
    </row>
    <row r="5073" spans="5:7" x14ac:dyDescent="0.25">
      <c r="E5073" s="4">
        <v>37337.666666666664</v>
      </c>
      <c r="F5073">
        <v>25.317299999999999</v>
      </c>
      <c r="G5073">
        <v>30.9679</v>
      </c>
    </row>
    <row r="5074" spans="5:7" x14ac:dyDescent="0.25">
      <c r="E5074" s="4">
        <v>37336.666666666664</v>
      </c>
      <c r="F5074">
        <v>38.400300000000001</v>
      </c>
      <c r="G5074">
        <v>38.973599999999998</v>
      </c>
    </row>
    <row r="5075" spans="5:7" x14ac:dyDescent="0.25">
      <c r="E5075" s="4">
        <v>37335.666666666664</v>
      </c>
      <c r="F5075">
        <v>29.186199999999999</v>
      </c>
      <c r="G5075">
        <v>42.0685</v>
      </c>
    </row>
    <row r="5076" spans="5:7" x14ac:dyDescent="0.25">
      <c r="E5076" s="4">
        <v>37334.666666666664</v>
      </c>
      <c r="F5076">
        <v>49.334400000000002</v>
      </c>
      <c r="G5076">
        <v>53.2438</v>
      </c>
    </row>
    <row r="5077" spans="5:7" x14ac:dyDescent="0.25">
      <c r="E5077" s="4">
        <v>37333.666666666664</v>
      </c>
      <c r="F5077">
        <v>47.684800000000003</v>
      </c>
      <c r="G5077">
        <v>61.369599999999998</v>
      </c>
    </row>
    <row r="5078" spans="5:7" x14ac:dyDescent="0.25">
      <c r="E5078" s="4">
        <v>37330.666666666664</v>
      </c>
      <c r="F5078">
        <v>62.712200000000003</v>
      </c>
      <c r="G5078">
        <v>68.912599999999998</v>
      </c>
    </row>
    <row r="5079" spans="5:7" x14ac:dyDescent="0.25">
      <c r="E5079" s="4">
        <v>37329.666666666664</v>
      </c>
      <c r="F5079">
        <v>73.7119</v>
      </c>
      <c r="G5079">
        <v>68.626400000000004</v>
      </c>
    </row>
    <row r="5080" spans="5:7" x14ac:dyDescent="0.25">
      <c r="E5080" s="4">
        <v>37328.666666666664</v>
      </c>
      <c r="F5080">
        <v>70.313699999999997</v>
      </c>
      <c r="G5080">
        <v>60.687800000000003</v>
      </c>
    </row>
    <row r="5081" spans="5:7" x14ac:dyDescent="0.25">
      <c r="E5081" s="4">
        <v>37327.666666666664</v>
      </c>
      <c r="F5081">
        <v>61.8536</v>
      </c>
      <c r="G5081">
        <v>58.829700000000003</v>
      </c>
    </row>
    <row r="5082" spans="5:7" x14ac:dyDescent="0.25">
      <c r="E5082" s="4">
        <v>37326.666666666664</v>
      </c>
      <c r="F5082">
        <v>49.8962</v>
      </c>
      <c r="G5082">
        <v>64.947199999999995</v>
      </c>
    </row>
    <row r="5083" spans="5:7" x14ac:dyDescent="0.25">
      <c r="E5083" s="4">
        <v>37323.666666666664</v>
      </c>
      <c r="F5083">
        <v>64.7393</v>
      </c>
      <c r="G5083">
        <v>79.065299999999993</v>
      </c>
    </row>
    <row r="5084" spans="5:7" x14ac:dyDescent="0.25">
      <c r="E5084" s="4">
        <v>37322.666666666664</v>
      </c>
      <c r="F5084">
        <v>80.206000000000003</v>
      </c>
      <c r="G5084">
        <v>89.057599999999994</v>
      </c>
    </row>
    <row r="5085" spans="5:7" x14ac:dyDescent="0.25">
      <c r="E5085" s="4">
        <v>37321.666666666664</v>
      </c>
      <c r="F5085">
        <v>92.250600000000006</v>
      </c>
      <c r="G5085">
        <v>89.518500000000003</v>
      </c>
    </row>
    <row r="5086" spans="5:7" x14ac:dyDescent="0.25">
      <c r="E5086" s="4">
        <v>37320.666666666664</v>
      </c>
      <c r="F5086">
        <v>94.716300000000004</v>
      </c>
      <c r="G5086">
        <v>80.572500000000005</v>
      </c>
    </row>
    <row r="5087" spans="5:7" x14ac:dyDescent="0.25">
      <c r="E5087" s="4">
        <v>37319.666666666664</v>
      </c>
      <c r="F5087">
        <v>81.5886</v>
      </c>
      <c r="G5087">
        <v>63.460999999999999</v>
      </c>
    </row>
    <row r="5088" spans="5:7" x14ac:dyDescent="0.25">
      <c r="E5088" s="4">
        <v>37316.666666666664</v>
      </c>
      <c r="F5088">
        <v>65.412499999999994</v>
      </c>
      <c r="G5088">
        <v>49.634799999999998</v>
      </c>
    </row>
    <row r="5089" spans="5:7" x14ac:dyDescent="0.25">
      <c r="E5089" s="4">
        <v>37315.666666666664</v>
      </c>
      <c r="F5089">
        <v>43.381900000000002</v>
      </c>
      <c r="G5089">
        <v>39.452100000000002</v>
      </c>
    </row>
    <row r="5090" spans="5:7" x14ac:dyDescent="0.25">
      <c r="E5090" s="4">
        <v>37314.666666666664</v>
      </c>
      <c r="F5090">
        <v>40.110199999999999</v>
      </c>
      <c r="G5090">
        <v>33.283200000000001</v>
      </c>
    </row>
    <row r="5091" spans="5:7" x14ac:dyDescent="0.25">
      <c r="E5091" s="4">
        <v>37313.666666666664</v>
      </c>
      <c r="F5091">
        <v>34.864199999999997</v>
      </c>
      <c r="G5091">
        <v>25.6448</v>
      </c>
    </row>
    <row r="5092" spans="5:7" x14ac:dyDescent="0.25">
      <c r="E5092" s="4">
        <v>37312.666666666664</v>
      </c>
      <c r="F5092">
        <v>24.8751</v>
      </c>
      <c r="G5092">
        <v>19.083400000000001</v>
      </c>
    </row>
    <row r="5093" spans="5:7" x14ac:dyDescent="0.25">
      <c r="E5093" s="4">
        <v>37309.666666666664</v>
      </c>
      <c r="F5093">
        <v>17.194900000000001</v>
      </c>
      <c r="G5093">
        <v>17.313700000000001</v>
      </c>
    </row>
    <row r="5094" spans="5:7" x14ac:dyDescent="0.25">
      <c r="E5094" s="4">
        <v>37308.666666666664</v>
      </c>
      <c r="F5094">
        <v>15.180199999999999</v>
      </c>
      <c r="G5094">
        <v>24.962</v>
      </c>
    </row>
    <row r="5095" spans="5:7" x14ac:dyDescent="0.25">
      <c r="E5095" s="4">
        <v>37307.666666666664</v>
      </c>
      <c r="F5095">
        <v>19.565899999999999</v>
      </c>
      <c r="G5095">
        <v>40.982199999999999</v>
      </c>
    </row>
    <row r="5096" spans="5:7" x14ac:dyDescent="0.25">
      <c r="E5096" s="4">
        <v>37306.666666666664</v>
      </c>
      <c r="F5096">
        <v>40.139800000000001</v>
      </c>
      <c r="G5096">
        <v>62.098999999999997</v>
      </c>
    </row>
    <row r="5097" spans="5:7" x14ac:dyDescent="0.25">
      <c r="E5097" s="4">
        <v>37302.666666666664</v>
      </c>
      <c r="F5097">
        <v>63.2408</v>
      </c>
      <c r="G5097">
        <v>76.608500000000006</v>
      </c>
    </row>
    <row r="5098" spans="5:7" x14ac:dyDescent="0.25">
      <c r="E5098" s="4">
        <v>37301.666666666664</v>
      </c>
      <c r="F5098">
        <v>82.916399999999996</v>
      </c>
      <c r="G5098">
        <v>77.683400000000006</v>
      </c>
    </row>
    <row r="5099" spans="5:7" x14ac:dyDescent="0.25">
      <c r="E5099" s="4">
        <v>37300.666666666664</v>
      </c>
      <c r="F5099">
        <v>83.668199999999999</v>
      </c>
      <c r="G5099">
        <v>63.971400000000003</v>
      </c>
    </row>
    <row r="5100" spans="5:7" x14ac:dyDescent="0.25">
      <c r="E5100" s="4">
        <v>37299.666666666664</v>
      </c>
      <c r="F5100">
        <v>66.465599999999995</v>
      </c>
      <c r="G5100">
        <v>46.090699999999998</v>
      </c>
    </row>
    <row r="5101" spans="5:7" x14ac:dyDescent="0.25">
      <c r="E5101" s="4">
        <v>37298.666666666664</v>
      </c>
      <c r="F5101">
        <v>41.780299999999997</v>
      </c>
      <c r="G5101">
        <v>36.438499999999998</v>
      </c>
    </row>
    <row r="5102" spans="5:7" x14ac:dyDescent="0.25">
      <c r="E5102" s="4">
        <v>37295.666666666664</v>
      </c>
      <c r="F5102">
        <v>30.026299999999999</v>
      </c>
      <c r="G5102">
        <v>42.674199999999999</v>
      </c>
    </row>
    <row r="5103" spans="5:7" x14ac:dyDescent="0.25">
      <c r="E5103" s="4">
        <v>37294.666666666664</v>
      </c>
      <c r="F5103">
        <v>37.508899999999997</v>
      </c>
      <c r="G5103">
        <v>55.969799999999999</v>
      </c>
    </row>
    <row r="5104" spans="5:7" x14ac:dyDescent="0.25">
      <c r="E5104" s="4">
        <v>37293.666666666664</v>
      </c>
      <c r="F5104">
        <v>60.487400000000001</v>
      </c>
      <c r="G5104">
        <v>67.576599999999999</v>
      </c>
    </row>
    <row r="5105" spans="5:7" x14ac:dyDescent="0.25">
      <c r="E5105" s="4">
        <v>37292.666666666664</v>
      </c>
      <c r="F5105">
        <v>69.9131</v>
      </c>
      <c r="G5105">
        <v>68.976799999999997</v>
      </c>
    </row>
    <row r="5106" spans="5:7" x14ac:dyDescent="0.25">
      <c r="E5106" s="4">
        <v>37291.666666666664</v>
      </c>
      <c r="F5106">
        <v>72.329400000000007</v>
      </c>
      <c r="G5106">
        <v>59.531799999999997</v>
      </c>
    </row>
    <row r="5107" spans="5:7" x14ac:dyDescent="0.25">
      <c r="E5107" s="4">
        <v>37288.666666666664</v>
      </c>
      <c r="F5107">
        <v>64.688100000000006</v>
      </c>
      <c r="G5107">
        <v>43.140900000000002</v>
      </c>
    </row>
    <row r="5108" spans="5:7" x14ac:dyDescent="0.25">
      <c r="E5108" s="4">
        <v>37287.666666666664</v>
      </c>
      <c r="F5108">
        <v>41.578000000000003</v>
      </c>
      <c r="G5108">
        <v>27.2866</v>
      </c>
    </row>
    <row r="5109" spans="5:7" x14ac:dyDescent="0.25">
      <c r="E5109" s="4">
        <v>37286.666666666664</v>
      </c>
      <c r="F5109">
        <v>23.156700000000001</v>
      </c>
      <c r="G5109">
        <v>19.804400000000001</v>
      </c>
    </row>
    <row r="5110" spans="5:7" x14ac:dyDescent="0.25">
      <c r="E5110" s="4">
        <v>37285.666666666664</v>
      </c>
      <c r="F5110">
        <v>17.1251</v>
      </c>
      <c r="G5110">
        <v>17.4407</v>
      </c>
    </row>
    <row r="5111" spans="5:7" x14ac:dyDescent="0.25">
      <c r="E5111" s="4">
        <v>37284.666666666664</v>
      </c>
      <c r="F5111">
        <v>19.131599999999999</v>
      </c>
      <c r="G5111">
        <v>14.0656</v>
      </c>
    </row>
    <row r="5112" spans="5:7" x14ac:dyDescent="0.25">
      <c r="E5112" s="4">
        <v>37281.666666666664</v>
      </c>
      <c r="F5112">
        <v>16.0655</v>
      </c>
      <c r="G5112">
        <v>10.6784</v>
      </c>
    </row>
    <row r="5113" spans="5:7" x14ac:dyDescent="0.25">
      <c r="E5113" s="4">
        <v>37280.666666666664</v>
      </c>
      <c r="F5113">
        <v>6.9996999999999998</v>
      </c>
      <c r="G5113">
        <v>13.6995</v>
      </c>
    </row>
    <row r="5114" spans="5:7" x14ac:dyDescent="0.25">
      <c r="E5114" s="4">
        <v>37279.666666666664</v>
      </c>
      <c r="F5114">
        <v>8.9700000000000006</v>
      </c>
      <c r="G5114">
        <v>20.040800000000001</v>
      </c>
    </row>
    <row r="5115" spans="5:7" x14ac:dyDescent="0.25">
      <c r="E5115" s="4">
        <v>37278.666666666664</v>
      </c>
      <c r="F5115">
        <v>25.128699999999998</v>
      </c>
      <c r="G5115">
        <v>25.751100000000001</v>
      </c>
    </row>
    <row r="5116" spans="5:7" x14ac:dyDescent="0.25">
      <c r="E5116" s="4">
        <v>37274.666666666664</v>
      </c>
      <c r="F5116">
        <v>26.023499999999999</v>
      </c>
      <c r="G5116">
        <v>21.087299999999999</v>
      </c>
    </row>
    <row r="5117" spans="5:7" x14ac:dyDescent="0.25">
      <c r="E5117" s="4">
        <v>37273.666666666664</v>
      </c>
      <c r="F5117">
        <v>26.101099999999999</v>
      </c>
      <c r="G5117">
        <v>15.6966</v>
      </c>
    </row>
    <row r="5118" spans="5:7" x14ac:dyDescent="0.25">
      <c r="E5118" s="4">
        <v>37272.666666666664</v>
      </c>
      <c r="F5118">
        <v>11.1371</v>
      </c>
      <c r="G5118">
        <v>9.7965999999999998</v>
      </c>
    </row>
    <row r="5119" spans="5:7" x14ac:dyDescent="0.25">
      <c r="E5119" s="4">
        <v>37271.666666666664</v>
      </c>
      <c r="F5119">
        <v>9.8514999999999997</v>
      </c>
      <c r="G5119">
        <v>15.4213</v>
      </c>
    </row>
    <row r="5120" spans="5:7" x14ac:dyDescent="0.25">
      <c r="E5120" s="4">
        <v>37270.666666666664</v>
      </c>
      <c r="F5120">
        <v>8.4013000000000009</v>
      </c>
      <c r="G5120">
        <v>29.940200000000001</v>
      </c>
    </row>
    <row r="5121" spans="5:7" x14ac:dyDescent="0.25">
      <c r="E5121" s="4">
        <v>37267.666666666664</v>
      </c>
      <c r="F5121">
        <v>28.011099999999999</v>
      </c>
      <c r="G5121">
        <v>50.722900000000003</v>
      </c>
    </row>
    <row r="5122" spans="5:7" x14ac:dyDescent="0.25">
      <c r="E5122" s="4">
        <v>37266.666666666664</v>
      </c>
      <c r="F5122">
        <v>53.408200000000001</v>
      </c>
      <c r="G5122">
        <v>68.407200000000003</v>
      </c>
    </row>
    <row r="5123" spans="5:7" x14ac:dyDescent="0.25">
      <c r="E5123" s="4">
        <v>37265.666666666664</v>
      </c>
      <c r="F5123">
        <v>70.749300000000005</v>
      </c>
      <c r="G5123">
        <v>78.808999999999997</v>
      </c>
    </row>
    <row r="5124" spans="5:7" x14ac:dyDescent="0.25">
      <c r="E5124" s="4">
        <v>37264.666666666664</v>
      </c>
      <c r="F5124">
        <v>81.0642</v>
      </c>
      <c r="G5124">
        <v>80.613900000000001</v>
      </c>
    </row>
    <row r="5125" spans="5:7" x14ac:dyDescent="0.25">
      <c r="E5125" s="4">
        <v>37263.666666666664</v>
      </c>
      <c r="F5125">
        <v>84.613500000000002</v>
      </c>
      <c r="G5125">
        <v>67.906800000000004</v>
      </c>
    </row>
    <row r="5126" spans="5:7" x14ac:dyDescent="0.25">
      <c r="E5126" s="4">
        <v>37260.666666666664</v>
      </c>
      <c r="F5126">
        <v>76.164199999999994</v>
      </c>
      <c r="G5126">
        <v>51.380299999999998</v>
      </c>
    </row>
    <row r="5127" spans="5:7" x14ac:dyDescent="0.25">
      <c r="E5127" s="4">
        <v>37259.666666666664</v>
      </c>
      <c r="F5127">
        <v>42.942700000000002</v>
      </c>
      <c r="G5127">
        <v>42.292099999999998</v>
      </c>
    </row>
    <row r="5128" spans="5:7" x14ac:dyDescent="0.25">
      <c r="E5128" s="4">
        <v>37258.666666666664</v>
      </c>
      <c r="F5128">
        <v>35.033999999999999</v>
      </c>
      <c r="G5128">
        <v>48.425899999999999</v>
      </c>
    </row>
    <row r="5129" spans="5:7" x14ac:dyDescent="0.25">
      <c r="E5129" s="4">
        <v>37256.666666666664</v>
      </c>
      <c r="F5129">
        <v>48.899500000000003</v>
      </c>
      <c r="G5129">
        <v>51.453600000000002</v>
      </c>
    </row>
    <row r="5130" spans="5:7" x14ac:dyDescent="0.25">
      <c r="E5130" s="4">
        <v>37253.666666666664</v>
      </c>
      <c r="F5130">
        <v>61.344099999999997</v>
      </c>
      <c r="G5130">
        <v>45.181899999999999</v>
      </c>
    </row>
    <row r="5131" spans="5:7" x14ac:dyDescent="0.25">
      <c r="E5131" s="4">
        <v>37252.666666666664</v>
      </c>
      <c r="F5131">
        <v>44.117400000000004</v>
      </c>
      <c r="G5131">
        <v>37.486800000000002</v>
      </c>
    </row>
    <row r="5132" spans="5:7" x14ac:dyDescent="0.25">
      <c r="E5132" s="4">
        <v>37251.666666666664</v>
      </c>
      <c r="F5132">
        <v>30.084299999999999</v>
      </c>
      <c r="G5132">
        <v>43.6188</v>
      </c>
    </row>
    <row r="5133" spans="5:7" x14ac:dyDescent="0.25">
      <c r="E5133" s="4">
        <v>37249.666666666664</v>
      </c>
      <c r="F5133">
        <v>38.258800000000001</v>
      </c>
      <c r="G5133">
        <v>58.0687</v>
      </c>
    </row>
    <row r="5134" spans="5:7" x14ac:dyDescent="0.25">
      <c r="E5134" s="4">
        <v>37246.666666666664</v>
      </c>
      <c r="F5134">
        <v>62.513399999999997</v>
      </c>
      <c r="G5134">
        <v>68.526799999999994</v>
      </c>
    </row>
    <row r="5135" spans="5:7" x14ac:dyDescent="0.25">
      <c r="E5135" s="4">
        <v>37245.666666666664</v>
      </c>
      <c r="F5135">
        <v>73.433999999999997</v>
      </c>
      <c r="G5135">
        <v>66.431600000000003</v>
      </c>
    </row>
    <row r="5136" spans="5:7" x14ac:dyDescent="0.25">
      <c r="E5136" s="4">
        <v>37244.666666666664</v>
      </c>
      <c r="F5136">
        <v>69.632900000000006</v>
      </c>
      <c r="G5136">
        <v>56.275399999999998</v>
      </c>
    </row>
    <row r="5137" spans="5:7" x14ac:dyDescent="0.25">
      <c r="E5137" s="4">
        <v>37243.666666666664</v>
      </c>
      <c r="F5137">
        <v>56.228099999999998</v>
      </c>
      <c r="G5137">
        <v>52.829000000000001</v>
      </c>
    </row>
    <row r="5138" spans="5:7" x14ac:dyDescent="0.25">
      <c r="E5138" s="4">
        <v>37242.666666666664</v>
      </c>
      <c r="F5138">
        <v>42.9651</v>
      </c>
      <c r="G5138">
        <v>57.758200000000002</v>
      </c>
    </row>
    <row r="5139" spans="5:7" x14ac:dyDescent="0.25">
      <c r="E5139" s="4">
        <v>37239.666666666664</v>
      </c>
      <c r="F5139">
        <v>59.293900000000001</v>
      </c>
      <c r="G5139">
        <v>71.485200000000006</v>
      </c>
    </row>
    <row r="5140" spans="5:7" x14ac:dyDescent="0.25">
      <c r="E5140" s="4">
        <v>37238.666666666664</v>
      </c>
      <c r="F5140">
        <v>71.015600000000006</v>
      </c>
      <c r="G5140">
        <v>77.792299999999997</v>
      </c>
    </row>
    <row r="5141" spans="5:7" x14ac:dyDescent="0.25">
      <c r="E5141" s="4">
        <v>37237.666666666664</v>
      </c>
      <c r="F5141">
        <v>84.145899999999997</v>
      </c>
      <c r="G5141">
        <v>80.123400000000004</v>
      </c>
    </row>
    <row r="5142" spans="5:7" x14ac:dyDescent="0.25">
      <c r="E5142" s="4">
        <v>37236.666666666664</v>
      </c>
      <c r="F5142">
        <v>78.215299999999999</v>
      </c>
      <c r="G5142">
        <v>80.441500000000005</v>
      </c>
    </row>
    <row r="5143" spans="5:7" x14ac:dyDescent="0.25">
      <c r="E5143" s="4">
        <v>37235.666666666664</v>
      </c>
      <c r="F5143">
        <v>78.008899999999997</v>
      </c>
      <c r="G5143">
        <v>84.557100000000005</v>
      </c>
    </row>
    <row r="5144" spans="5:7" x14ac:dyDescent="0.25">
      <c r="E5144" s="4">
        <v>37232.666666666664</v>
      </c>
      <c r="F5144">
        <v>85.100099999999998</v>
      </c>
      <c r="G5144">
        <v>85.702799999999996</v>
      </c>
    </row>
    <row r="5145" spans="5:7" x14ac:dyDescent="0.25">
      <c r="E5145" s="4">
        <v>37231.666666666664</v>
      </c>
      <c r="F5145">
        <v>90.562299999999993</v>
      </c>
      <c r="G5145">
        <v>83.157700000000006</v>
      </c>
    </row>
    <row r="5146" spans="5:7" x14ac:dyDescent="0.25">
      <c r="E5146" s="4">
        <v>37230.666666666664</v>
      </c>
      <c r="F5146">
        <v>81.445999999999998</v>
      </c>
      <c r="G5146">
        <v>74.203999999999994</v>
      </c>
    </row>
    <row r="5147" spans="5:7" x14ac:dyDescent="0.25">
      <c r="E5147" s="4">
        <v>37229.666666666664</v>
      </c>
      <c r="F5147">
        <v>77.464699999999993</v>
      </c>
      <c r="G5147">
        <v>62.677100000000003</v>
      </c>
    </row>
    <row r="5148" spans="5:7" x14ac:dyDescent="0.25">
      <c r="E5148" s="4">
        <v>37228.666666666664</v>
      </c>
      <c r="F5148">
        <v>63.701300000000003</v>
      </c>
      <c r="G5148">
        <v>46.734499999999997</v>
      </c>
    </row>
    <row r="5149" spans="5:7" x14ac:dyDescent="0.25">
      <c r="E5149" s="4">
        <v>37225.666666666664</v>
      </c>
      <c r="F5149">
        <v>46.865400000000001</v>
      </c>
      <c r="G5149">
        <v>38.755800000000001</v>
      </c>
    </row>
    <row r="5150" spans="5:7" x14ac:dyDescent="0.25">
      <c r="E5150" s="4">
        <v>37224.666666666664</v>
      </c>
      <c r="F5150">
        <v>29.636700000000001</v>
      </c>
      <c r="G5150">
        <v>43.580199999999998</v>
      </c>
    </row>
    <row r="5151" spans="5:7" x14ac:dyDescent="0.25">
      <c r="E5151" s="4">
        <v>37223.666666666664</v>
      </c>
      <c r="F5151">
        <v>39.7654</v>
      </c>
      <c r="G5151">
        <v>55.419800000000002</v>
      </c>
    </row>
    <row r="5152" spans="5:7" x14ac:dyDescent="0.25">
      <c r="E5152" s="4">
        <v>37222.666666666664</v>
      </c>
      <c r="F5152">
        <v>61.3386</v>
      </c>
      <c r="G5152">
        <v>61.632399999999997</v>
      </c>
    </row>
    <row r="5153" spans="5:7" x14ac:dyDescent="0.25">
      <c r="E5153" s="4">
        <v>37221.666666666664</v>
      </c>
      <c r="F5153">
        <v>65.155600000000007</v>
      </c>
      <c r="G5153">
        <v>59.451000000000001</v>
      </c>
    </row>
    <row r="5154" spans="5:7" x14ac:dyDescent="0.25">
      <c r="E5154" s="4">
        <v>37218.666666666664</v>
      </c>
      <c r="F5154">
        <v>58.403100000000002</v>
      </c>
      <c r="G5154">
        <v>56.817</v>
      </c>
    </row>
    <row r="5155" spans="5:7" x14ac:dyDescent="0.25">
      <c r="E5155" s="4">
        <v>37216.666666666664</v>
      </c>
      <c r="F5155">
        <v>54.794400000000003</v>
      </c>
      <c r="G5155">
        <v>55.026699999999998</v>
      </c>
    </row>
    <row r="5156" spans="5:7" x14ac:dyDescent="0.25">
      <c r="E5156" s="4">
        <v>37215.666666666664</v>
      </c>
      <c r="F5156">
        <v>57.253500000000003</v>
      </c>
      <c r="G5156">
        <v>53.484699999999997</v>
      </c>
    </row>
    <row r="5157" spans="5:7" x14ac:dyDescent="0.25">
      <c r="E5157" s="4">
        <v>37214.666666666664</v>
      </c>
      <c r="F5157">
        <v>53.032200000000003</v>
      </c>
      <c r="G5157">
        <v>56.061199999999999</v>
      </c>
    </row>
    <row r="5158" spans="5:7" x14ac:dyDescent="0.25">
      <c r="E5158" s="4">
        <v>37211.666666666664</v>
      </c>
      <c r="F5158">
        <v>50.168399999999998</v>
      </c>
      <c r="G5158">
        <v>63.933500000000002</v>
      </c>
    </row>
    <row r="5159" spans="5:7" x14ac:dyDescent="0.25">
      <c r="E5159" s="4">
        <v>37210.666666666664</v>
      </c>
      <c r="F5159">
        <v>64.983199999999997</v>
      </c>
      <c r="G5159">
        <v>76.252099999999999</v>
      </c>
    </row>
    <row r="5160" spans="5:7" x14ac:dyDescent="0.25">
      <c r="E5160" s="4">
        <v>37209.666666666664</v>
      </c>
      <c r="F5160">
        <v>76.648899999999998</v>
      </c>
      <c r="G5160">
        <v>81.497299999999996</v>
      </c>
    </row>
    <row r="5161" spans="5:7" x14ac:dyDescent="0.25">
      <c r="E5161" s="4">
        <v>37208.666666666664</v>
      </c>
      <c r="F5161">
        <v>87.124099999999999</v>
      </c>
      <c r="G5161">
        <v>82.236900000000006</v>
      </c>
    </row>
    <row r="5162" spans="5:7" x14ac:dyDescent="0.25">
      <c r="E5162" s="4">
        <v>37207.666666666664</v>
      </c>
      <c r="F5162">
        <v>80.718999999999994</v>
      </c>
      <c r="G5162">
        <v>80.267600000000002</v>
      </c>
    </row>
    <row r="5163" spans="5:7" x14ac:dyDescent="0.25">
      <c r="E5163" s="4">
        <v>37204.666666666664</v>
      </c>
      <c r="F5163">
        <v>78.867500000000007</v>
      </c>
      <c r="G5163">
        <v>80.213899999999995</v>
      </c>
    </row>
    <row r="5164" spans="5:7" x14ac:dyDescent="0.25">
      <c r="E5164" s="4">
        <v>37203.666666666664</v>
      </c>
      <c r="F5164">
        <v>81.216300000000004</v>
      </c>
      <c r="G5164">
        <v>78.2911</v>
      </c>
    </row>
    <row r="5165" spans="5:7" x14ac:dyDescent="0.25">
      <c r="E5165" s="4">
        <v>37202.666666666664</v>
      </c>
      <c r="F5165">
        <v>80.557900000000004</v>
      </c>
      <c r="G5165">
        <v>72.536799999999999</v>
      </c>
    </row>
    <row r="5166" spans="5:7" x14ac:dyDescent="0.25">
      <c r="E5166" s="4">
        <v>37201.666666666664</v>
      </c>
      <c r="F5166">
        <v>73.099000000000004</v>
      </c>
      <c r="G5166">
        <v>61.660200000000003</v>
      </c>
    </row>
    <row r="5167" spans="5:7" x14ac:dyDescent="0.25">
      <c r="E5167" s="4">
        <v>37200.666666666664</v>
      </c>
      <c r="F5167">
        <v>63.953400000000002</v>
      </c>
      <c r="G5167">
        <v>51.156999999999996</v>
      </c>
    </row>
    <row r="5168" spans="5:7" x14ac:dyDescent="0.25">
      <c r="E5168" s="4">
        <v>37197.666666666664</v>
      </c>
      <c r="F5168">
        <v>47.928100000000001</v>
      </c>
      <c r="G5168">
        <v>43.303199999999997</v>
      </c>
    </row>
    <row r="5169" spans="5:7" x14ac:dyDescent="0.25">
      <c r="E5169" s="4">
        <v>37196.666666666664</v>
      </c>
      <c r="F5169">
        <v>41.589500000000001</v>
      </c>
      <c r="G5169">
        <v>48.136899999999997</v>
      </c>
    </row>
    <row r="5170" spans="5:7" x14ac:dyDescent="0.25">
      <c r="E5170" s="4">
        <v>37195.666666666664</v>
      </c>
      <c r="F5170">
        <v>40.392000000000003</v>
      </c>
      <c r="G5170">
        <v>61.265799999999999</v>
      </c>
    </row>
    <row r="5171" spans="5:7" x14ac:dyDescent="0.25">
      <c r="E5171" s="4">
        <v>37194.666666666664</v>
      </c>
      <c r="F5171">
        <v>62.429099999999998</v>
      </c>
      <c r="G5171">
        <v>79.684899999999999</v>
      </c>
    </row>
    <row r="5172" spans="5:7" x14ac:dyDescent="0.25">
      <c r="E5172" s="4">
        <v>37193.666666666664</v>
      </c>
      <c r="F5172">
        <v>80.976399999999998</v>
      </c>
      <c r="G5172">
        <v>90.290800000000004</v>
      </c>
    </row>
    <row r="5173" spans="5:7" x14ac:dyDescent="0.25">
      <c r="E5173" s="4">
        <v>37190.666666666664</v>
      </c>
      <c r="F5173">
        <v>95.6494</v>
      </c>
      <c r="G5173">
        <v>92.621499999999997</v>
      </c>
    </row>
    <row r="5174" spans="5:7" x14ac:dyDescent="0.25">
      <c r="E5174" s="4">
        <v>37189.666666666664</v>
      </c>
      <c r="F5174">
        <v>94.246600000000001</v>
      </c>
      <c r="G5174">
        <v>83.899699999999996</v>
      </c>
    </row>
    <row r="5175" spans="5:7" x14ac:dyDescent="0.25">
      <c r="E5175" s="4">
        <v>37188.666666666664</v>
      </c>
      <c r="F5175">
        <v>87.968599999999995</v>
      </c>
      <c r="G5175">
        <v>70.189300000000003</v>
      </c>
    </row>
    <row r="5176" spans="5:7" x14ac:dyDescent="0.25">
      <c r="E5176" s="4">
        <v>37187.666666666664</v>
      </c>
      <c r="F5176">
        <v>69.483699999999999</v>
      </c>
      <c r="G5176">
        <v>56.720599999999997</v>
      </c>
    </row>
    <row r="5177" spans="5:7" x14ac:dyDescent="0.25">
      <c r="E5177" s="4">
        <v>37186.666666666664</v>
      </c>
      <c r="F5177">
        <v>53.115400000000001</v>
      </c>
      <c r="G5177">
        <v>54.228099999999998</v>
      </c>
    </row>
    <row r="5178" spans="5:7" x14ac:dyDescent="0.25">
      <c r="E5178" s="4">
        <v>37183.666666666664</v>
      </c>
      <c r="F5178">
        <v>47.5627</v>
      </c>
      <c r="G5178">
        <v>63.064999999999998</v>
      </c>
    </row>
    <row r="5179" spans="5:7" x14ac:dyDescent="0.25">
      <c r="E5179" s="4">
        <v>37182.666666666664</v>
      </c>
      <c r="F5179">
        <v>62.006300000000003</v>
      </c>
      <c r="G5179">
        <v>77.600800000000007</v>
      </c>
    </row>
    <row r="5180" spans="5:7" x14ac:dyDescent="0.25">
      <c r="E5180" s="4">
        <v>37181.666666666664</v>
      </c>
      <c r="F5180">
        <v>79.626099999999994</v>
      </c>
      <c r="G5180">
        <v>88.899600000000007</v>
      </c>
    </row>
    <row r="5181" spans="5:7" x14ac:dyDescent="0.25">
      <c r="E5181" s="4">
        <v>37180.666666666664</v>
      </c>
      <c r="F5181">
        <v>91.170100000000005</v>
      </c>
      <c r="G5181">
        <v>90.656899999999993</v>
      </c>
    </row>
    <row r="5182" spans="5:7" x14ac:dyDescent="0.25">
      <c r="E5182" s="4">
        <v>37179.666666666664</v>
      </c>
      <c r="F5182">
        <v>95.902600000000007</v>
      </c>
      <c r="G5182">
        <v>85.726399999999998</v>
      </c>
    </row>
    <row r="5183" spans="5:7" x14ac:dyDescent="0.25">
      <c r="E5183" s="4">
        <v>37176.666666666664</v>
      </c>
      <c r="F5183">
        <v>84.897999999999996</v>
      </c>
      <c r="G5183">
        <v>78.4131</v>
      </c>
    </row>
    <row r="5184" spans="5:7" x14ac:dyDescent="0.25">
      <c r="E5184" s="4">
        <v>37175.666666666664</v>
      </c>
      <c r="F5184">
        <v>76.378399999999999</v>
      </c>
      <c r="G5184">
        <v>78.243300000000005</v>
      </c>
    </row>
    <row r="5185" spans="5:7" x14ac:dyDescent="0.25">
      <c r="E5185" s="4">
        <v>37174.666666666664</v>
      </c>
      <c r="F5185">
        <v>73.962999999999994</v>
      </c>
      <c r="G5185">
        <v>82.102099999999993</v>
      </c>
    </row>
    <row r="5186" spans="5:7" x14ac:dyDescent="0.25">
      <c r="E5186" s="4">
        <v>37173.666666666664</v>
      </c>
      <c r="F5186">
        <v>84.3887</v>
      </c>
      <c r="G5186">
        <v>86.836399999999998</v>
      </c>
    </row>
    <row r="5187" spans="5:7" x14ac:dyDescent="0.25">
      <c r="E5187" s="4">
        <v>37172.666666666664</v>
      </c>
      <c r="F5187">
        <v>87.954800000000006</v>
      </c>
      <c r="G5187">
        <v>88.277100000000004</v>
      </c>
    </row>
    <row r="5188" spans="5:7" x14ac:dyDescent="0.25">
      <c r="E5188" s="4">
        <v>37169.666666666664</v>
      </c>
      <c r="F5188">
        <v>88.165599999999998</v>
      </c>
      <c r="G5188">
        <v>86.176100000000005</v>
      </c>
    </row>
    <row r="5189" spans="5:7" x14ac:dyDescent="0.25">
      <c r="E5189" s="4">
        <v>37168.666666666664</v>
      </c>
      <c r="F5189">
        <v>88.710899999999995</v>
      </c>
      <c r="G5189">
        <v>79.151499999999999</v>
      </c>
    </row>
    <row r="5190" spans="5:7" x14ac:dyDescent="0.25">
      <c r="E5190" s="4">
        <v>37167.666666666664</v>
      </c>
      <c r="F5190">
        <v>81.651799999999994</v>
      </c>
      <c r="G5190">
        <v>65.196899999999999</v>
      </c>
    </row>
    <row r="5191" spans="5:7" x14ac:dyDescent="0.25">
      <c r="E5191" s="4">
        <v>37166.666666666664</v>
      </c>
      <c r="F5191">
        <v>67.091899999999995</v>
      </c>
      <c r="G5191">
        <v>49.8566</v>
      </c>
    </row>
    <row r="5192" spans="5:7" x14ac:dyDescent="0.25">
      <c r="E5192" s="4">
        <v>37165.666666666664</v>
      </c>
      <c r="F5192">
        <v>46.846800000000002</v>
      </c>
      <c r="G5192">
        <v>41.329700000000003</v>
      </c>
    </row>
    <row r="5193" spans="5:7" x14ac:dyDescent="0.25">
      <c r="E5193" s="4">
        <v>37162.666666666664</v>
      </c>
      <c r="F5193">
        <v>35.631100000000004</v>
      </c>
      <c r="G5193">
        <v>44.286099999999998</v>
      </c>
    </row>
    <row r="5194" spans="5:7" x14ac:dyDescent="0.25">
      <c r="E5194" s="4">
        <v>37161.666666666664</v>
      </c>
      <c r="F5194">
        <v>41.511299999999999</v>
      </c>
      <c r="G5194">
        <v>49.415900000000001</v>
      </c>
    </row>
    <row r="5195" spans="5:7" x14ac:dyDescent="0.25">
      <c r="E5195" s="4">
        <v>37160.666666666664</v>
      </c>
      <c r="F5195">
        <v>55.716000000000001</v>
      </c>
      <c r="G5195">
        <v>47.235100000000003</v>
      </c>
    </row>
    <row r="5196" spans="5:7" x14ac:dyDescent="0.25">
      <c r="E5196" s="4">
        <v>37159.666666666664</v>
      </c>
      <c r="F5196">
        <v>51.020400000000002</v>
      </c>
      <c r="G5196">
        <v>39.2273</v>
      </c>
    </row>
    <row r="5197" spans="5:7" x14ac:dyDescent="0.25">
      <c r="E5197" s="4">
        <v>37158.666666666664</v>
      </c>
      <c r="F5197">
        <v>34.968699999999998</v>
      </c>
      <c r="G5197">
        <v>36.534700000000001</v>
      </c>
    </row>
    <row r="5198" spans="5:7" x14ac:dyDescent="0.25">
      <c r="E5198" s="4">
        <v>37155.666666666664</v>
      </c>
      <c r="F5198">
        <v>31.692699999999999</v>
      </c>
      <c r="G5198">
        <v>37.914099999999998</v>
      </c>
    </row>
    <row r="5199" spans="5:7" x14ac:dyDescent="0.25">
      <c r="E5199" s="4">
        <v>37154.666666666664</v>
      </c>
      <c r="F5199">
        <v>42.942700000000002</v>
      </c>
      <c r="G5199">
        <v>34.762300000000003</v>
      </c>
    </row>
    <row r="5200" spans="5:7" x14ac:dyDescent="0.25">
      <c r="E5200" s="4">
        <v>37153.666666666664</v>
      </c>
      <c r="F5200">
        <v>39.106999999999999</v>
      </c>
      <c r="G5200">
        <v>23.5181</v>
      </c>
    </row>
    <row r="5201" spans="5:7" x14ac:dyDescent="0.25">
      <c r="E5201" s="4">
        <v>37152.666666666664</v>
      </c>
      <c r="F5201">
        <v>22.237100000000002</v>
      </c>
      <c r="G5201">
        <v>13.375</v>
      </c>
    </row>
    <row r="5202" spans="5:7" x14ac:dyDescent="0.25">
      <c r="E5202" s="4">
        <v>37151.666666666664</v>
      </c>
      <c r="F5202">
        <v>9.2103000000000002</v>
      </c>
      <c r="G5202">
        <v>9.91</v>
      </c>
    </row>
    <row r="5203" spans="5:7" x14ac:dyDescent="0.25">
      <c r="E5203" s="4">
        <v>37144.666666666664</v>
      </c>
      <c r="F5203">
        <v>8.6776</v>
      </c>
      <c r="G5203">
        <v>13.384399999999999</v>
      </c>
    </row>
    <row r="5204" spans="5:7" x14ac:dyDescent="0.25">
      <c r="E5204" s="4">
        <v>37141.666666666664</v>
      </c>
      <c r="F5204">
        <v>11.8422</v>
      </c>
      <c r="G5204">
        <v>17.656700000000001</v>
      </c>
    </row>
    <row r="5205" spans="5:7" x14ac:dyDescent="0.25">
      <c r="E5205" s="4">
        <v>37140.666666666664</v>
      </c>
      <c r="F5205">
        <v>19.633400000000002</v>
      </c>
      <c r="G5205">
        <v>20.306999999999999</v>
      </c>
    </row>
    <row r="5206" spans="5:7" x14ac:dyDescent="0.25">
      <c r="E5206" s="4">
        <v>37139.666666666664</v>
      </c>
      <c r="F5206">
        <v>21.494499999999999</v>
      </c>
      <c r="G5206">
        <v>19.258199999999999</v>
      </c>
    </row>
    <row r="5207" spans="5:7" x14ac:dyDescent="0.25">
      <c r="E5207" s="4">
        <v>37138.666666666664</v>
      </c>
      <c r="F5207">
        <v>19.792899999999999</v>
      </c>
      <c r="G5207">
        <v>21.796099999999999</v>
      </c>
    </row>
    <row r="5208" spans="5:7" x14ac:dyDescent="0.25">
      <c r="E5208" s="4">
        <v>37134.666666666664</v>
      </c>
      <c r="F5208">
        <v>16.486999999999998</v>
      </c>
      <c r="G5208">
        <v>32.0383</v>
      </c>
    </row>
    <row r="5209" spans="5:7" x14ac:dyDescent="0.25">
      <c r="E5209" s="4">
        <v>37133.666666666664</v>
      </c>
      <c r="F5209">
        <v>29.1083</v>
      </c>
      <c r="G5209">
        <v>50.672899999999998</v>
      </c>
    </row>
    <row r="5210" spans="5:7" x14ac:dyDescent="0.25">
      <c r="E5210" s="4">
        <v>37132.666666666664</v>
      </c>
      <c r="F5210">
        <v>50.5197</v>
      </c>
      <c r="G5210">
        <v>63.943199999999997</v>
      </c>
    </row>
    <row r="5211" spans="5:7" x14ac:dyDescent="0.25">
      <c r="E5211" s="4">
        <v>37131.666666666664</v>
      </c>
      <c r="F5211">
        <v>72.390699999999995</v>
      </c>
      <c r="G5211">
        <v>67.311599999999999</v>
      </c>
    </row>
    <row r="5212" spans="5:7" x14ac:dyDescent="0.25">
      <c r="E5212" s="4">
        <v>37130.666666666664</v>
      </c>
      <c r="F5212">
        <v>68.919200000000004</v>
      </c>
      <c r="G5212">
        <v>54.733899999999998</v>
      </c>
    </row>
    <row r="5213" spans="5:7" x14ac:dyDescent="0.25">
      <c r="E5213" s="4">
        <v>37127.666666666664</v>
      </c>
      <c r="F5213">
        <v>60.624899999999997</v>
      </c>
      <c r="G5213">
        <v>42.533200000000001</v>
      </c>
    </row>
    <row r="5214" spans="5:7" x14ac:dyDescent="0.25">
      <c r="E5214" s="4">
        <v>37126.666666666664</v>
      </c>
      <c r="F5214">
        <v>34.657400000000003</v>
      </c>
      <c r="G5214">
        <v>30.1797</v>
      </c>
    </row>
    <row r="5215" spans="5:7" x14ac:dyDescent="0.25">
      <c r="E5215" s="4">
        <v>37125.666666666664</v>
      </c>
      <c r="F5215">
        <v>32.317100000000003</v>
      </c>
      <c r="G5215">
        <v>33.518799999999999</v>
      </c>
    </row>
    <row r="5216" spans="5:7" x14ac:dyDescent="0.25">
      <c r="E5216" s="4">
        <v>37124.666666666664</v>
      </c>
      <c r="F5216">
        <v>23.564499999999999</v>
      </c>
      <c r="G5216">
        <v>40.256300000000003</v>
      </c>
    </row>
    <row r="5217" spans="5:7" x14ac:dyDescent="0.25">
      <c r="E5217" s="4">
        <v>37123.666666666664</v>
      </c>
      <c r="F5217">
        <v>44.674900000000001</v>
      </c>
      <c r="G5217">
        <v>56.0428</v>
      </c>
    </row>
    <row r="5218" spans="5:7" x14ac:dyDescent="0.25">
      <c r="E5218" s="4">
        <v>37120.666666666664</v>
      </c>
      <c r="F5218">
        <v>52.529499999999999</v>
      </c>
      <c r="G5218">
        <v>64.464500000000001</v>
      </c>
    </row>
    <row r="5219" spans="5:7" x14ac:dyDescent="0.25">
      <c r="E5219" s="4">
        <v>37119.666666666664</v>
      </c>
      <c r="F5219">
        <v>70.924099999999996</v>
      </c>
      <c r="G5219">
        <v>69.606999999999999</v>
      </c>
    </row>
    <row r="5220" spans="5:7" x14ac:dyDescent="0.25">
      <c r="E5220" s="4">
        <v>37118.666666666664</v>
      </c>
      <c r="F5220">
        <v>69.94</v>
      </c>
      <c r="G5220">
        <v>61.364400000000003</v>
      </c>
    </row>
    <row r="5221" spans="5:7" x14ac:dyDescent="0.25">
      <c r="E5221" s="4">
        <v>37117.666666666664</v>
      </c>
      <c r="F5221">
        <v>67.956999999999994</v>
      </c>
      <c r="G5221">
        <v>45.863199999999999</v>
      </c>
    </row>
    <row r="5222" spans="5:7" x14ac:dyDescent="0.25">
      <c r="E5222" s="4">
        <v>37116.666666666664</v>
      </c>
      <c r="F5222">
        <v>46.196199999999997</v>
      </c>
      <c r="G5222">
        <v>27.776599999999998</v>
      </c>
    </row>
    <row r="5223" spans="5:7" x14ac:dyDescent="0.25">
      <c r="E5223" s="4">
        <v>37113.666666666664</v>
      </c>
      <c r="F5223">
        <v>23.436299999999999</v>
      </c>
      <c r="G5223">
        <v>17.885400000000001</v>
      </c>
    </row>
    <row r="5224" spans="5:7" x14ac:dyDescent="0.25">
      <c r="E5224" s="4">
        <v>37112.666666666664</v>
      </c>
      <c r="F5224">
        <v>13.6974</v>
      </c>
      <c r="G5224">
        <v>22.539100000000001</v>
      </c>
    </row>
    <row r="5225" spans="5:7" x14ac:dyDescent="0.25">
      <c r="E5225" s="4">
        <v>37111.666666666664</v>
      </c>
      <c r="F5225">
        <v>16.522600000000001</v>
      </c>
      <c r="G5225">
        <v>37.884</v>
      </c>
    </row>
    <row r="5226" spans="5:7" x14ac:dyDescent="0.25">
      <c r="E5226" s="4">
        <v>37110.666666666664</v>
      </c>
      <c r="F5226">
        <v>37.397500000000001</v>
      </c>
      <c r="G5226">
        <v>57.466700000000003</v>
      </c>
    </row>
    <row r="5227" spans="5:7" x14ac:dyDescent="0.25">
      <c r="E5227" s="4">
        <v>37109.666666666664</v>
      </c>
      <c r="F5227">
        <v>59.7318</v>
      </c>
      <c r="G5227">
        <v>69.415000000000006</v>
      </c>
    </row>
    <row r="5228" spans="5:7" x14ac:dyDescent="0.25">
      <c r="E5228" s="4">
        <v>37106.666666666664</v>
      </c>
      <c r="F5228">
        <v>75.270799999999994</v>
      </c>
      <c r="G5228">
        <v>74.044700000000006</v>
      </c>
    </row>
    <row r="5229" spans="5:7" x14ac:dyDescent="0.25">
      <c r="E5229" s="4">
        <v>37105.666666666664</v>
      </c>
      <c r="F5229">
        <v>73.2423</v>
      </c>
      <c r="G5229">
        <v>70.443200000000004</v>
      </c>
    </row>
    <row r="5230" spans="5:7" x14ac:dyDescent="0.25">
      <c r="E5230" s="4">
        <v>37104.666666666664</v>
      </c>
      <c r="F5230">
        <v>73.621099999999998</v>
      </c>
      <c r="G5230">
        <v>69.674300000000002</v>
      </c>
    </row>
    <row r="5231" spans="5:7" x14ac:dyDescent="0.25">
      <c r="E5231" s="4">
        <v>37103.666666666664</v>
      </c>
      <c r="F5231">
        <v>64.466200000000001</v>
      </c>
      <c r="G5231">
        <v>64.617900000000006</v>
      </c>
    </row>
    <row r="5232" spans="5:7" x14ac:dyDescent="0.25">
      <c r="E5232" s="4">
        <v>37102.666666666664</v>
      </c>
      <c r="F5232">
        <v>70.935699999999997</v>
      </c>
      <c r="G5232">
        <v>61.024500000000003</v>
      </c>
    </row>
    <row r="5233" spans="5:7" x14ac:dyDescent="0.25">
      <c r="E5233" s="4">
        <v>37099.666666666664</v>
      </c>
      <c r="F5233">
        <v>58.451799999999999</v>
      </c>
      <c r="G5233">
        <v>52.310499999999998</v>
      </c>
    </row>
    <row r="5234" spans="5:7" x14ac:dyDescent="0.25">
      <c r="E5234" s="4">
        <v>37098.666666666664</v>
      </c>
      <c r="F5234">
        <v>53.686</v>
      </c>
      <c r="G5234">
        <v>46.742400000000004</v>
      </c>
    </row>
    <row r="5235" spans="5:7" x14ac:dyDescent="0.25">
      <c r="E5235" s="4">
        <v>37097.666666666664</v>
      </c>
      <c r="F5235">
        <v>44.793599999999998</v>
      </c>
      <c r="G5235">
        <v>40.756999999999998</v>
      </c>
    </row>
    <row r="5236" spans="5:7" x14ac:dyDescent="0.25">
      <c r="E5236" s="4">
        <v>37096.666666666664</v>
      </c>
      <c r="F5236">
        <v>41.747700000000002</v>
      </c>
      <c r="G5236">
        <v>34.031799999999997</v>
      </c>
    </row>
    <row r="5237" spans="5:7" x14ac:dyDescent="0.25">
      <c r="E5237" s="4">
        <v>37095.666666666664</v>
      </c>
      <c r="F5237">
        <v>35.729799999999997</v>
      </c>
      <c r="G5237">
        <v>33.553400000000003</v>
      </c>
    </row>
    <row r="5238" spans="5:7" x14ac:dyDescent="0.25">
      <c r="E5238" s="4">
        <v>37092.666666666664</v>
      </c>
      <c r="F5238">
        <v>24.618099999999998</v>
      </c>
      <c r="G5238">
        <v>42.383200000000002</v>
      </c>
    </row>
    <row r="5239" spans="5:7" x14ac:dyDescent="0.25">
      <c r="E5239" s="4">
        <v>37091.666666666664</v>
      </c>
      <c r="F5239">
        <v>40.3125</v>
      </c>
      <c r="G5239">
        <v>62.980899999999998</v>
      </c>
    </row>
    <row r="5240" spans="5:7" x14ac:dyDescent="0.25">
      <c r="E5240" s="4">
        <v>37090.666666666664</v>
      </c>
      <c r="F5240">
        <v>62.219099999999997</v>
      </c>
      <c r="G5240">
        <v>75.212699999999998</v>
      </c>
    </row>
    <row r="5241" spans="5:7" x14ac:dyDescent="0.25">
      <c r="E5241" s="4">
        <v>37089.666666666664</v>
      </c>
      <c r="F5241">
        <v>86.411100000000005</v>
      </c>
      <c r="G5241">
        <v>73.422399999999996</v>
      </c>
    </row>
    <row r="5242" spans="5:7" x14ac:dyDescent="0.25">
      <c r="E5242" s="4">
        <v>37088.666666666664</v>
      </c>
      <c r="F5242">
        <v>77.007900000000006</v>
      </c>
      <c r="G5242">
        <v>53.880200000000002</v>
      </c>
    </row>
    <row r="5243" spans="5:7" x14ac:dyDescent="0.25">
      <c r="E5243" s="4">
        <v>37085.666666666664</v>
      </c>
      <c r="F5243">
        <v>56.848399999999998</v>
      </c>
      <c r="G5243">
        <v>31.715199999999999</v>
      </c>
    </row>
    <row r="5244" spans="5:7" x14ac:dyDescent="0.25">
      <c r="E5244" s="4">
        <v>37084.666666666664</v>
      </c>
      <c r="F5244">
        <v>27.784300000000002</v>
      </c>
      <c r="G5244">
        <v>14.8025</v>
      </c>
    </row>
    <row r="5245" spans="5:7" x14ac:dyDescent="0.25">
      <c r="E5245" s="4">
        <v>37083.666666666664</v>
      </c>
      <c r="F5245">
        <v>10.5128</v>
      </c>
      <c r="G5245">
        <v>7.9276999999999997</v>
      </c>
    </row>
    <row r="5246" spans="5:7" x14ac:dyDescent="0.25">
      <c r="E5246" s="4">
        <v>37082.666666666664</v>
      </c>
      <c r="F5246">
        <v>6.1104000000000003</v>
      </c>
      <c r="G5246">
        <v>7.1067999999999998</v>
      </c>
    </row>
    <row r="5247" spans="5:7" x14ac:dyDescent="0.25">
      <c r="E5247" s="4">
        <v>37081.666666666664</v>
      </c>
      <c r="F5247">
        <v>7.1597999999999997</v>
      </c>
      <c r="G5247">
        <v>13.218999999999999</v>
      </c>
    </row>
    <row r="5248" spans="5:7" x14ac:dyDescent="0.25">
      <c r="E5248" s="4">
        <v>37078.666666666664</v>
      </c>
      <c r="F5248">
        <v>8.0503</v>
      </c>
      <c r="G5248">
        <v>22.872299999999999</v>
      </c>
    </row>
    <row r="5249" spans="5:7" x14ac:dyDescent="0.25">
      <c r="E5249" s="4">
        <v>37077.666666666664</v>
      </c>
      <c r="F5249">
        <v>24.446999999999999</v>
      </c>
      <c r="G5249">
        <v>38.517499999999998</v>
      </c>
    </row>
    <row r="5250" spans="5:7" x14ac:dyDescent="0.25">
      <c r="E5250" s="4">
        <v>37075.666666666664</v>
      </c>
      <c r="F5250">
        <v>36.119700000000002</v>
      </c>
      <c r="G5250">
        <v>49.600200000000001</v>
      </c>
    </row>
    <row r="5251" spans="5:7" x14ac:dyDescent="0.25">
      <c r="E5251" s="4">
        <v>37074.666666666664</v>
      </c>
      <c r="F5251">
        <v>54.985799999999998</v>
      </c>
      <c r="G5251">
        <v>57.774999999999999</v>
      </c>
    </row>
    <row r="5252" spans="5:7" x14ac:dyDescent="0.25">
      <c r="E5252" s="4">
        <v>37071.666666666664</v>
      </c>
      <c r="F5252">
        <v>57.695300000000003</v>
      </c>
      <c r="G5252">
        <v>54.497199999999999</v>
      </c>
    </row>
    <row r="5253" spans="5:7" x14ac:dyDescent="0.25">
      <c r="E5253" s="4">
        <v>37070.666666666664</v>
      </c>
      <c r="F5253">
        <v>60.643900000000002</v>
      </c>
      <c r="G5253">
        <v>46.088700000000003</v>
      </c>
    </row>
    <row r="5254" spans="5:7" x14ac:dyDescent="0.25">
      <c r="E5254" s="4">
        <v>37069.666666666664</v>
      </c>
      <c r="F5254">
        <v>45.1524</v>
      </c>
      <c r="G5254">
        <v>33.4953</v>
      </c>
    </row>
    <row r="5255" spans="5:7" x14ac:dyDescent="0.25">
      <c r="E5255" s="4">
        <v>37068.666666666664</v>
      </c>
      <c r="F5255">
        <v>32.469900000000003</v>
      </c>
      <c r="G5255">
        <v>26.324000000000002</v>
      </c>
    </row>
    <row r="5256" spans="5:7" x14ac:dyDescent="0.25">
      <c r="E5256" s="4">
        <v>37067.666666666664</v>
      </c>
      <c r="F5256">
        <v>22.863600000000002</v>
      </c>
      <c r="G5256">
        <v>23.8262</v>
      </c>
    </row>
    <row r="5257" spans="5:7" x14ac:dyDescent="0.25">
      <c r="E5257" s="4">
        <v>37064.666666666664</v>
      </c>
      <c r="F5257">
        <v>23.638400000000001</v>
      </c>
      <c r="G5257">
        <v>24.258500000000002</v>
      </c>
    </row>
    <row r="5258" spans="5:7" x14ac:dyDescent="0.25">
      <c r="E5258" s="4">
        <v>37063.666666666664</v>
      </c>
      <c r="F5258">
        <v>24.976600000000001</v>
      </c>
      <c r="G5258">
        <v>22.221</v>
      </c>
    </row>
    <row r="5259" spans="5:7" x14ac:dyDescent="0.25">
      <c r="E5259" s="4">
        <v>37062.666666666664</v>
      </c>
      <c r="F5259">
        <v>24.160599999999999</v>
      </c>
      <c r="G5259">
        <v>20.808</v>
      </c>
    </row>
    <row r="5260" spans="5:7" x14ac:dyDescent="0.25">
      <c r="E5260" s="4">
        <v>37061.666666666664</v>
      </c>
      <c r="F5260">
        <v>17.526</v>
      </c>
      <c r="G5260">
        <v>21.367000000000001</v>
      </c>
    </row>
    <row r="5261" spans="5:7" x14ac:dyDescent="0.25">
      <c r="E5261" s="4">
        <v>37060.666666666664</v>
      </c>
      <c r="F5261">
        <v>20.737500000000001</v>
      </c>
      <c r="G5261">
        <v>29.132200000000001</v>
      </c>
    </row>
    <row r="5262" spans="5:7" x14ac:dyDescent="0.25">
      <c r="E5262" s="4">
        <v>37057.666666666664</v>
      </c>
      <c r="F5262">
        <v>25.837299999999999</v>
      </c>
      <c r="G5262">
        <v>39.223300000000002</v>
      </c>
    </row>
    <row r="5263" spans="5:7" x14ac:dyDescent="0.25">
      <c r="E5263" s="4">
        <v>37056.666666666664</v>
      </c>
      <c r="F5263">
        <v>40.8217</v>
      </c>
      <c r="G5263">
        <v>49.719000000000001</v>
      </c>
    </row>
    <row r="5264" spans="5:7" x14ac:dyDescent="0.25">
      <c r="E5264" s="4">
        <v>37055.666666666664</v>
      </c>
      <c r="F5264">
        <v>51.010800000000003</v>
      </c>
      <c r="G5264">
        <v>58.117400000000004</v>
      </c>
    </row>
    <row r="5265" spans="5:7" x14ac:dyDescent="0.25">
      <c r="E5265" s="4">
        <v>37054.666666666664</v>
      </c>
      <c r="F5265">
        <v>57.324599999999997</v>
      </c>
      <c r="G5265">
        <v>64.204599999999999</v>
      </c>
    </row>
    <row r="5266" spans="5:7" x14ac:dyDescent="0.25">
      <c r="E5266" s="4">
        <v>37053.666666666664</v>
      </c>
      <c r="F5266">
        <v>66.016900000000007</v>
      </c>
      <c r="G5266">
        <v>72.252099999999999</v>
      </c>
    </row>
    <row r="5267" spans="5:7" x14ac:dyDescent="0.25">
      <c r="E5267" s="4">
        <v>37050.666666666664</v>
      </c>
      <c r="F5267">
        <v>69.272400000000005</v>
      </c>
      <c r="G5267">
        <v>72.764600000000002</v>
      </c>
    </row>
    <row r="5268" spans="5:7" x14ac:dyDescent="0.25">
      <c r="E5268" s="4">
        <v>37049.666666666664</v>
      </c>
      <c r="F5268">
        <v>81.467100000000002</v>
      </c>
      <c r="G5268">
        <v>65.026700000000005</v>
      </c>
    </row>
    <row r="5269" spans="5:7" x14ac:dyDescent="0.25">
      <c r="E5269" s="4">
        <v>37048.666666666664</v>
      </c>
      <c r="F5269">
        <v>67.554199999999994</v>
      </c>
      <c r="G5269">
        <v>43.502499999999998</v>
      </c>
    </row>
    <row r="5270" spans="5:7" x14ac:dyDescent="0.25">
      <c r="E5270" s="4">
        <v>37047.666666666664</v>
      </c>
      <c r="F5270">
        <v>46.058700000000002</v>
      </c>
      <c r="G5270">
        <v>23.795300000000001</v>
      </c>
    </row>
    <row r="5271" spans="5:7" x14ac:dyDescent="0.25">
      <c r="E5271" s="4">
        <v>37046.666666666664</v>
      </c>
      <c r="F5271">
        <v>16.894600000000001</v>
      </c>
      <c r="G5271">
        <v>10.0098</v>
      </c>
    </row>
    <row r="5272" spans="5:7" x14ac:dyDescent="0.25">
      <c r="E5272" s="4">
        <v>37043.666666666664</v>
      </c>
      <c r="F5272">
        <v>8.4327000000000005</v>
      </c>
      <c r="G5272">
        <v>8.5083000000000002</v>
      </c>
    </row>
    <row r="5273" spans="5:7" x14ac:dyDescent="0.25">
      <c r="E5273" s="4">
        <v>37042.666666666664</v>
      </c>
      <c r="F5273">
        <v>4.7023000000000001</v>
      </c>
      <c r="G5273">
        <v>19.357600000000001</v>
      </c>
    </row>
    <row r="5274" spans="5:7" x14ac:dyDescent="0.25">
      <c r="E5274" s="4">
        <v>37041.666666666664</v>
      </c>
      <c r="F5274">
        <v>12.389900000000001</v>
      </c>
      <c r="G5274">
        <v>36.567999999999998</v>
      </c>
    </row>
    <row r="5275" spans="5:7" x14ac:dyDescent="0.25">
      <c r="E5275" s="4">
        <v>37040.666666666664</v>
      </c>
      <c r="F5275">
        <v>40.980600000000003</v>
      </c>
      <c r="G5275">
        <v>56.821800000000003</v>
      </c>
    </row>
    <row r="5276" spans="5:7" x14ac:dyDescent="0.25">
      <c r="E5276" s="4">
        <v>37036.666666666664</v>
      </c>
      <c r="F5276">
        <v>56.333300000000001</v>
      </c>
      <c r="G5276">
        <v>66.971100000000007</v>
      </c>
    </row>
    <row r="5277" spans="5:7" x14ac:dyDescent="0.25">
      <c r="E5277" s="4">
        <v>37035.666666666664</v>
      </c>
      <c r="F5277">
        <v>73.151499999999999</v>
      </c>
      <c r="G5277">
        <v>77.159199999999998</v>
      </c>
    </row>
    <row r="5278" spans="5:7" x14ac:dyDescent="0.25">
      <c r="E5278" s="4">
        <v>37034.666666666664</v>
      </c>
      <c r="F5278">
        <v>71.428600000000003</v>
      </c>
      <c r="G5278">
        <v>80.807100000000005</v>
      </c>
    </row>
    <row r="5279" spans="5:7" x14ac:dyDescent="0.25">
      <c r="E5279" s="4">
        <v>37033.666666666664</v>
      </c>
      <c r="F5279">
        <v>86.897599999999997</v>
      </c>
      <c r="G5279">
        <v>81.932199999999995</v>
      </c>
    </row>
    <row r="5280" spans="5:7" x14ac:dyDescent="0.25">
      <c r="E5280" s="4">
        <v>37032.666666666664</v>
      </c>
      <c r="F5280">
        <v>84.095200000000006</v>
      </c>
      <c r="G5280">
        <v>70.855500000000006</v>
      </c>
    </row>
    <row r="5281" spans="5:7" x14ac:dyDescent="0.25">
      <c r="E5281" s="4">
        <v>37029.666666666664</v>
      </c>
      <c r="F5281">
        <v>74.803899999999999</v>
      </c>
      <c r="G5281">
        <v>55.502200000000002</v>
      </c>
    </row>
    <row r="5282" spans="5:7" x14ac:dyDescent="0.25">
      <c r="E5282" s="4">
        <v>37028.666666666664</v>
      </c>
      <c r="F5282">
        <v>53.667299999999997</v>
      </c>
      <c r="G5282">
        <v>37.662399999999998</v>
      </c>
    </row>
    <row r="5283" spans="5:7" x14ac:dyDescent="0.25">
      <c r="E5283" s="4">
        <v>37027.666666666664</v>
      </c>
      <c r="F5283">
        <v>38.035299999999999</v>
      </c>
      <c r="G5283">
        <v>29.0639</v>
      </c>
    </row>
    <row r="5284" spans="5:7" x14ac:dyDescent="0.25">
      <c r="E5284" s="4">
        <v>37026.666666666664</v>
      </c>
      <c r="F5284">
        <v>21.284600000000001</v>
      </c>
      <c r="G5284">
        <v>32.673400000000001</v>
      </c>
    </row>
    <row r="5285" spans="5:7" x14ac:dyDescent="0.25">
      <c r="E5285" s="4">
        <v>37025.666666666664</v>
      </c>
      <c r="F5285">
        <v>27.871700000000001</v>
      </c>
      <c r="G5285">
        <v>50.196599999999997</v>
      </c>
    </row>
    <row r="5286" spans="5:7" x14ac:dyDescent="0.25">
      <c r="E5286" s="4">
        <v>37022.666666666664</v>
      </c>
      <c r="F5286">
        <v>48.863799999999998</v>
      </c>
      <c r="G5286">
        <v>66.400499999999994</v>
      </c>
    </row>
    <row r="5287" spans="5:7" x14ac:dyDescent="0.25">
      <c r="E5287" s="4">
        <v>37021.666666666664</v>
      </c>
      <c r="F5287">
        <v>73.854500000000002</v>
      </c>
      <c r="G5287">
        <v>73.051699999999997</v>
      </c>
    </row>
    <row r="5288" spans="5:7" x14ac:dyDescent="0.25">
      <c r="E5288" s="4">
        <v>37020.666666666664</v>
      </c>
      <c r="F5288">
        <v>76.4833</v>
      </c>
      <c r="G5288">
        <v>64.125600000000006</v>
      </c>
    </row>
    <row r="5289" spans="5:7" x14ac:dyDescent="0.25">
      <c r="E5289" s="4">
        <v>37019.666666666664</v>
      </c>
      <c r="F5289">
        <v>68.8172</v>
      </c>
      <c r="G5289">
        <v>51.211300000000001</v>
      </c>
    </row>
    <row r="5290" spans="5:7" x14ac:dyDescent="0.25">
      <c r="E5290" s="4">
        <v>37018.666666666664</v>
      </c>
      <c r="F5290">
        <v>47.0762</v>
      </c>
      <c r="G5290">
        <v>45.048900000000003</v>
      </c>
    </row>
    <row r="5291" spans="5:7" x14ac:dyDescent="0.25">
      <c r="E5291" s="4">
        <v>37015.666666666664</v>
      </c>
      <c r="F5291">
        <v>37.740400000000001</v>
      </c>
      <c r="G5291">
        <v>49.636299999999999</v>
      </c>
    </row>
    <row r="5292" spans="5:7" x14ac:dyDescent="0.25">
      <c r="E5292" s="4">
        <v>37014.666666666664</v>
      </c>
      <c r="F5292">
        <v>50.33</v>
      </c>
      <c r="G5292">
        <v>63.330399999999997</v>
      </c>
    </row>
    <row r="5293" spans="5:7" x14ac:dyDescent="0.25">
      <c r="E5293" s="4">
        <v>37013.666666666664</v>
      </c>
      <c r="F5293">
        <v>60.8386</v>
      </c>
      <c r="G5293">
        <v>66.510000000000005</v>
      </c>
    </row>
    <row r="5294" spans="5:7" x14ac:dyDescent="0.25">
      <c r="E5294" s="4">
        <v>37012.666666666664</v>
      </c>
      <c r="F5294">
        <v>78.822699999999998</v>
      </c>
      <c r="G5294">
        <v>68.627700000000004</v>
      </c>
    </row>
    <row r="5295" spans="5:7" x14ac:dyDescent="0.25">
      <c r="E5295" s="4">
        <v>37011.666666666664</v>
      </c>
      <c r="F5295">
        <v>59.868699999999997</v>
      </c>
      <c r="G5295">
        <v>63.301499999999997</v>
      </c>
    </row>
    <row r="5296" spans="5:7" x14ac:dyDescent="0.25">
      <c r="E5296" s="4">
        <v>37008.666666666664</v>
      </c>
      <c r="F5296">
        <v>67.191800000000001</v>
      </c>
      <c r="G5296">
        <v>68.324700000000007</v>
      </c>
    </row>
    <row r="5297" spans="5:7" x14ac:dyDescent="0.25">
      <c r="E5297" s="4">
        <v>37007.666666666664</v>
      </c>
      <c r="F5297">
        <v>62.843800000000002</v>
      </c>
      <c r="G5297">
        <v>72.978499999999997</v>
      </c>
    </row>
    <row r="5298" spans="5:7" x14ac:dyDescent="0.25">
      <c r="E5298" s="4">
        <v>37006.666666666664</v>
      </c>
      <c r="F5298">
        <v>74.938400000000001</v>
      </c>
      <c r="G5298">
        <v>81.255300000000005</v>
      </c>
    </row>
    <row r="5299" spans="5:7" x14ac:dyDescent="0.25">
      <c r="E5299" s="4">
        <v>37005.666666666664</v>
      </c>
      <c r="F5299">
        <v>81.153300000000002</v>
      </c>
      <c r="G5299">
        <v>85.401799999999994</v>
      </c>
    </row>
    <row r="5300" spans="5:7" x14ac:dyDescent="0.25">
      <c r="E5300" s="4">
        <v>37004.666666666664</v>
      </c>
      <c r="F5300">
        <v>87.674099999999996</v>
      </c>
      <c r="G5300">
        <v>84.634</v>
      </c>
    </row>
    <row r="5301" spans="5:7" x14ac:dyDescent="0.25">
      <c r="E5301" s="4">
        <v>37001.666666666664</v>
      </c>
      <c r="F5301">
        <v>87.377899999999997</v>
      </c>
      <c r="G5301">
        <v>75.373900000000006</v>
      </c>
    </row>
    <row r="5302" spans="5:7" x14ac:dyDescent="0.25">
      <c r="E5302" s="4">
        <v>37000.666666666664</v>
      </c>
      <c r="F5302">
        <v>78.849900000000005</v>
      </c>
      <c r="G5302">
        <v>60.996299999999998</v>
      </c>
    </row>
    <row r="5303" spans="5:7" x14ac:dyDescent="0.25">
      <c r="E5303" s="4">
        <v>36999.666666666664</v>
      </c>
      <c r="F5303">
        <v>59.893999999999998</v>
      </c>
      <c r="G5303">
        <v>46.970700000000001</v>
      </c>
    </row>
    <row r="5304" spans="5:7" x14ac:dyDescent="0.25">
      <c r="E5304" s="4">
        <v>36998.666666666664</v>
      </c>
      <c r="F5304">
        <v>44.244999999999997</v>
      </c>
      <c r="G5304">
        <v>45.287300000000002</v>
      </c>
    </row>
    <row r="5305" spans="5:7" x14ac:dyDescent="0.25">
      <c r="E5305" s="4">
        <v>36997.666666666664</v>
      </c>
      <c r="F5305">
        <v>36.773099999999999</v>
      </c>
      <c r="G5305">
        <v>52.188499999999998</v>
      </c>
    </row>
    <row r="5306" spans="5:7" x14ac:dyDescent="0.25">
      <c r="E5306" s="4">
        <v>36993.666666666664</v>
      </c>
      <c r="F5306">
        <v>54.843600000000002</v>
      </c>
      <c r="G5306">
        <v>65.447199999999995</v>
      </c>
    </row>
    <row r="5307" spans="5:7" x14ac:dyDescent="0.25">
      <c r="E5307" s="4">
        <v>36992.666666666664</v>
      </c>
      <c r="F5307">
        <v>64.948599999999999</v>
      </c>
      <c r="G5307">
        <v>71.744500000000002</v>
      </c>
    </row>
    <row r="5308" spans="5:7" x14ac:dyDescent="0.25">
      <c r="E5308" s="4">
        <v>36991.666666666664</v>
      </c>
      <c r="F5308">
        <v>76.549400000000006</v>
      </c>
      <c r="G5308">
        <v>70.720500000000001</v>
      </c>
    </row>
    <row r="5309" spans="5:7" x14ac:dyDescent="0.25">
      <c r="E5309" s="4">
        <v>36990.666666666664</v>
      </c>
      <c r="F5309">
        <v>73.735299999999995</v>
      </c>
      <c r="G5309">
        <v>57.393700000000003</v>
      </c>
    </row>
    <row r="5310" spans="5:7" x14ac:dyDescent="0.25">
      <c r="E5310" s="4">
        <v>36987.666666666664</v>
      </c>
      <c r="F5310">
        <v>61.876899999999999</v>
      </c>
      <c r="G5310">
        <v>37.761800000000001</v>
      </c>
    </row>
    <row r="5311" spans="5:7" x14ac:dyDescent="0.25">
      <c r="E5311" s="4">
        <v>36986.666666666664</v>
      </c>
      <c r="F5311">
        <v>36.568899999999999</v>
      </c>
      <c r="G5311">
        <v>23.711300000000001</v>
      </c>
    </row>
    <row r="5312" spans="5:7" x14ac:dyDescent="0.25">
      <c r="E5312" s="4">
        <v>36985.666666666664</v>
      </c>
      <c r="F5312">
        <v>14.839700000000001</v>
      </c>
      <c r="G5312">
        <v>23.1462</v>
      </c>
    </row>
    <row r="5313" spans="5:7" x14ac:dyDescent="0.25">
      <c r="E5313" s="4">
        <v>36984.666666666664</v>
      </c>
      <c r="F5313">
        <v>19.725200000000001</v>
      </c>
      <c r="G5313">
        <v>34.036900000000003</v>
      </c>
    </row>
    <row r="5314" spans="5:7" x14ac:dyDescent="0.25">
      <c r="E5314" s="4">
        <v>36983.666666666664</v>
      </c>
      <c r="F5314">
        <v>34.873699999999999</v>
      </c>
      <c r="G5314">
        <v>49.6404</v>
      </c>
    </row>
    <row r="5315" spans="5:7" x14ac:dyDescent="0.25">
      <c r="E5315" s="4">
        <v>36980.666666666664</v>
      </c>
      <c r="F5315">
        <v>47.511800000000001</v>
      </c>
      <c r="G5315">
        <v>65.509399999999999</v>
      </c>
    </row>
    <row r="5316" spans="5:7" x14ac:dyDescent="0.25">
      <c r="E5316" s="4">
        <v>36979.666666666664</v>
      </c>
      <c r="F5316">
        <v>66.535600000000002</v>
      </c>
      <c r="G5316">
        <v>79.954599999999999</v>
      </c>
    </row>
    <row r="5317" spans="5:7" x14ac:dyDescent="0.25">
      <c r="E5317" s="4">
        <v>36978.666666666664</v>
      </c>
      <c r="F5317">
        <v>82.480800000000002</v>
      </c>
      <c r="G5317">
        <v>79.974999999999994</v>
      </c>
    </row>
    <row r="5318" spans="5:7" x14ac:dyDescent="0.25">
      <c r="E5318" s="4">
        <v>36977.666666666664</v>
      </c>
      <c r="F5318">
        <v>90.847300000000004</v>
      </c>
      <c r="G5318">
        <v>65.390199999999993</v>
      </c>
    </row>
    <row r="5319" spans="5:7" x14ac:dyDescent="0.25">
      <c r="E5319" s="4">
        <v>36976.666666666664</v>
      </c>
      <c r="F5319">
        <v>66.596900000000005</v>
      </c>
      <c r="G5319">
        <v>39.351500000000001</v>
      </c>
    </row>
    <row r="5320" spans="5:7" x14ac:dyDescent="0.25">
      <c r="E5320" s="4">
        <v>36973.666666666664</v>
      </c>
      <c r="F5320">
        <v>38.726300000000002</v>
      </c>
      <c r="G5320">
        <v>23.387599999999999</v>
      </c>
    </row>
    <row r="5321" spans="5:7" x14ac:dyDescent="0.25">
      <c r="E5321" s="4">
        <v>36972.666666666664</v>
      </c>
      <c r="F5321">
        <v>12.731400000000001</v>
      </c>
      <c r="G5321">
        <v>17.226700000000001</v>
      </c>
    </row>
    <row r="5322" spans="5:7" x14ac:dyDescent="0.25">
      <c r="E5322" s="4">
        <v>36971.666666666664</v>
      </c>
      <c r="F5322">
        <v>18.705200000000001</v>
      </c>
      <c r="G5322">
        <v>21.6386</v>
      </c>
    </row>
    <row r="5323" spans="5:7" x14ac:dyDescent="0.25">
      <c r="E5323" s="4">
        <v>36970.666666666664</v>
      </c>
      <c r="F5323">
        <v>20.243500000000001</v>
      </c>
      <c r="G5323">
        <v>20.776</v>
      </c>
    </row>
    <row r="5324" spans="5:7" x14ac:dyDescent="0.25">
      <c r="E5324" s="4">
        <v>36969.666666666664</v>
      </c>
      <c r="F5324">
        <v>25.967199999999998</v>
      </c>
      <c r="G5324">
        <v>20.741099999999999</v>
      </c>
    </row>
    <row r="5325" spans="5:7" x14ac:dyDescent="0.25">
      <c r="E5325" s="4">
        <v>36966.666666666664</v>
      </c>
      <c r="F5325">
        <v>16.1172</v>
      </c>
      <c r="G5325">
        <v>17.0749</v>
      </c>
    </row>
    <row r="5326" spans="5:7" x14ac:dyDescent="0.25">
      <c r="E5326" s="4">
        <v>36965.666666666664</v>
      </c>
      <c r="F5326">
        <v>20.1389</v>
      </c>
      <c r="G5326">
        <v>16.877300000000002</v>
      </c>
    </row>
    <row r="5327" spans="5:7" x14ac:dyDescent="0.25">
      <c r="E5327" s="4">
        <v>36964.666666666664</v>
      </c>
      <c r="F5327">
        <v>14.9687</v>
      </c>
      <c r="G5327">
        <v>20.2621</v>
      </c>
    </row>
    <row r="5328" spans="5:7" x14ac:dyDescent="0.25">
      <c r="E5328" s="4">
        <v>36963.666666666664</v>
      </c>
      <c r="F5328">
        <v>15.5243</v>
      </c>
      <c r="G5328">
        <v>35.224600000000002</v>
      </c>
    </row>
    <row r="5329" spans="5:7" x14ac:dyDescent="0.25">
      <c r="E5329" s="4">
        <v>36962.666666666664</v>
      </c>
      <c r="F5329">
        <v>30.293199999999999</v>
      </c>
      <c r="G5329">
        <v>57.195599999999999</v>
      </c>
    </row>
    <row r="5330" spans="5:7" x14ac:dyDescent="0.25">
      <c r="E5330" s="4">
        <v>36959.666666666664</v>
      </c>
      <c r="F5330">
        <v>59.856200000000001</v>
      </c>
      <c r="G5330">
        <v>74.118799999999993</v>
      </c>
    </row>
    <row r="5331" spans="5:7" x14ac:dyDescent="0.25">
      <c r="E5331" s="4">
        <v>36958.666666666664</v>
      </c>
      <c r="F5331">
        <v>81.437399999999997</v>
      </c>
      <c r="G5331">
        <v>76.197500000000005</v>
      </c>
    </row>
    <row r="5332" spans="5:7" x14ac:dyDescent="0.25">
      <c r="E5332" s="4">
        <v>36957.666666666664</v>
      </c>
      <c r="F5332">
        <v>81.062799999999996</v>
      </c>
      <c r="G5332">
        <v>71.917900000000003</v>
      </c>
    </row>
    <row r="5333" spans="5:7" x14ac:dyDescent="0.25">
      <c r="E5333" s="4">
        <v>36956.666666666664</v>
      </c>
      <c r="F5333">
        <v>66.092399999999998</v>
      </c>
      <c r="G5333">
        <v>60.404800000000002</v>
      </c>
    </row>
    <row r="5334" spans="5:7" x14ac:dyDescent="0.25">
      <c r="E5334" s="4">
        <v>36955.666666666664</v>
      </c>
      <c r="F5334">
        <v>68.598500000000001</v>
      </c>
      <c r="G5334">
        <v>50.938400000000001</v>
      </c>
    </row>
    <row r="5335" spans="5:7" x14ac:dyDescent="0.25">
      <c r="E5335" s="4">
        <v>36952.666666666664</v>
      </c>
      <c r="F5335">
        <v>46.523400000000002</v>
      </c>
      <c r="G5335">
        <v>34.792099999999998</v>
      </c>
    </row>
    <row r="5336" spans="5:7" x14ac:dyDescent="0.25">
      <c r="E5336" s="4">
        <v>36951.666666666664</v>
      </c>
      <c r="F5336">
        <v>37.693199999999997</v>
      </c>
      <c r="G5336">
        <v>27.939</v>
      </c>
    </row>
    <row r="5337" spans="5:7" x14ac:dyDescent="0.25">
      <c r="E5337" s="4">
        <v>36950.666666666664</v>
      </c>
      <c r="F5337">
        <v>20.159600000000001</v>
      </c>
      <c r="G5337">
        <v>25.737400000000001</v>
      </c>
    </row>
    <row r="5338" spans="5:7" x14ac:dyDescent="0.25">
      <c r="E5338" s="4">
        <v>36949.666666666664</v>
      </c>
      <c r="F5338">
        <v>25.964200000000002</v>
      </c>
      <c r="G5338">
        <v>25.940300000000001</v>
      </c>
    </row>
    <row r="5339" spans="5:7" x14ac:dyDescent="0.25">
      <c r="E5339" s="4">
        <v>36948.666666666664</v>
      </c>
      <c r="F5339">
        <v>31.0885</v>
      </c>
      <c r="G5339">
        <v>22.538</v>
      </c>
    </row>
    <row r="5340" spans="5:7" x14ac:dyDescent="0.25">
      <c r="E5340" s="4">
        <v>36945.666666666664</v>
      </c>
      <c r="F5340">
        <v>20.7683</v>
      </c>
      <c r="G5340">
        <v>19.670000000000002</v>
      </c>
    </row>
    <row r="5341" spans="5:7" x14ac:dyDescent="0.25">
      <c r="E5341" s="4">
        <v>36944.666666666664</v>
      </c>
      <c r="F5341">
        <v>15.757199999999999</v>
      </c>
      <c r="G5341">
        <v>28.659800000000001</v>
      </c>
    </row>
    <row r="5342" spans="5:7" x14ac:dyDescent="0.25">
      <c r="E5342" s="4">
        <v>36943.666666666664</v>
      </c>
      <c r="F5342">
        <v>22.484500000000001</v>
      </c>
      <c r="G5342">
        <v>45.053199999999997</v>
      </c>
    </row>
    <row r="5343" spans="5:7" x14ac:dyDescent="0.25">
      <c r="E5343" s="4">
        <v>36942.666666666664</v>
      </c>
      <c r="F5343">
        <v>47.737699999999997</v>
      </c>
      <c r="G5343">
        <v>57.794800000000002</v>
      </c>
    </row>
    <row r="5344" spans="5:7" x14ac:dyDescent="0.25">
      <c r="E5344" s="4">
        <v>36938.666666666664</v>
      </c>
      <c r="F5344">
        <v>64.937399999999997</v>
      </c>
      <c r="G5344">
        <v>59.955399999999997</v>
      </c>
    </row>
    <row r="5345" spans="5:7" x14ac:dyDescent="0.25">
      <c r="E5345" s="4">
        <v>36937.666666666664</v>
      </c>
      <c r="F5345">
        <v>60.709400000000002</v>
      </c>
      <c r="G5345">
        <v>53.1066</v>
      </c>
    </row>
    <row r="5346" spans="5:7" x14ac:dyDescent="0.25">
      <c r="E5346" s="4">
        <v>36936.666666666664</v>
      </c>
      <c r="F5346">
        <v>54.2194</v>
      </c>
      <c r="G5346">
        <v>48.876300000000001</v>
      </c>
    </row>
    <row r="5347" spans="5:7" x14ac:dyDescent="0.25">
      <c r="E5347" s="4">
        <v>36935.666666666664</v>
      </c>
      <c r="F5347">
        <v>44.391100000000002</v>
      </c>
      <c r="G5347">
        <v>50.540199999999999</v>
      </c>
    </row>
    <row r="5348" spans="5:7" x14ac:dyDescent="0.25">
      <c r="E5348" s="4">
        <v>36934.666666666664</v>
      </c>
      <c r="F5348">
        <v>48.018300000000004</v>
      </c>
      <c r="G5348">
        <v>59.298400000000001</v>
      </c>
    </row>
    <row r="5349" spans="5:7" x14ac:dyDescent="0.25">
      <c r="E5349" s="4">
        <v>36931.666666666664</v>
      </c>
      <c r="F5349">
        <v>59.211199999999998</v>
      </c>
      <c r="G5349">
        <v>65.141000000000005</v>
      </c>
    </row>
    <row r="5350" spans="5:7" x14ac:dyDescent="0.25">
      <c r="E5350" s="4">
        <v>36930.666666666664</v>
      </c>
      <c r="F5350">
        <v>70.665599999999998</v>
      </c>
      <c r="G5350">
        <v>58.0931</v>
      </c>
    </row>
    <row r="5351" spans="5:7" x14ac:dyDescent="0.25">
      <c r="E5351" s="4">
        <v>36929.666666666664</v>
      </c>
      <c r="F5351">
        <v>65.546300000000002</v>
      </c>
      <c r="G5351">
        <v>47.076999999999998</v>
      </c>
    </row>
    <row r="5352" spans="5:7" x14ac:dyDescent="0.25">
      <c r="E5352" s="4">
        <v>36928.666666666664</v>
      </c>
      <c r="F5352">
        <v>38.067599999999999</v>
      </c>
      <c r="G5352">
        <v>37.542200000000001</v>
      </c>
    </row>
    <row r="5353" spans="5:7" x14ac:dyDescent="0.25">
      <c r="E5353" s="4">
        <v>36927.666666666664</v>
      </c>
      <c r="F5353">
        <v>37.616999999999997</v>
      </c>
      <c r="G5353">
        <v>47.037700000000001</v>
      </c>
    </row>
    <row r="5354" spans="5:7" x14ac:dyDescent="0.25">
      <c r="E5354" s="4">
        <v>36924.666666666664</v>
      </c>
      <c r="F5354">
        <v>36.941899999999997</v>
      </c>
      <c r="G5354">
        <v>59.918399999999998</v>
      </c>
    </row>
    <row r="5355" spans="5:7" x14ac:dyDescent="0.25">
      <c r="E5355" s="4">
        <v>36923.666666666664</v>
      </c>
      <c r="F5355">
        <v>66.554199999999994</v>
      </c>
      <c r="G5355">
        <v>78.461799999999997</v>
      </c>
    </row>
    <row r="5356" spans="5:7" x14ac:dyDescent="0.25">
      <c r="E5356" s="4">
        <v>36922.666666666664</v>
      </c>
      <c r="F5356">
        <v>76.259299999999996</v>
      </c>
      <c r="G5356">
        <v>82.035399999999996</v>
      </c>
    </row>
    <row r="5357" spans="5:7" x14ac:dyDescent="0.25">
      <c r="E5357" s="4">
        <v>36921.666666666664</v>
      </c>
      <c r="F5357">
        <v>92.572000000000003</v>
      </c>
      <c r="G5357">
        <v>79.382300000000001</v>
      </c>
    </row>
    <row r="5358" spans="5:7" x14ac:dyDescent="0.25">
      <c r="E5358" s="4">
        <v>36920.666666666664</v>
      </c>
      <c r="F5358">
        <v>77.275099999999995</v>
      </c>
      <c r="G5358">
        <v>70.072999999999993</v>
      </c>
    </row>
    <row r="5359" spans="5:7" x14ac:dyDescent="0.25">
      <c r="E5359" s="4">
        <v>36917.666666666664</v>
      </c>
      <c r="F5359">
        <v>68.299800000000005</v>
      </c>
      <c r="G5359">
        <v>68.459500000000006</v>
      </c>
    </row>
    <row r="5360" spans="5:7" x14ac:dyDescent="0.25">
      <c r="E5360" s="4">
        <v>36916.666666666664</v>
      </c>
      <c r="F5360">
        <v>64.644000000000005</v>
      </c>
      <c r="G5360">
        <v>72.212199999999996</v>
      </c>
    </row>
    <row r="5361" spans="5:7" x14ac:dyDescent="0.25">
      <c r="E5361" s="4">
        <v>36915.666666666664</v>
      </c>
      <c r="F5361">
        <v>72.434799999999996</v>
      </c>
      <c r="G5361">
        <v>78.944299999999998</v>
      </c>
    </row>
    <row r="5362" spans="5:7" x14ac:dyDescent="0.25">
      <c r="E5362" s="4">
        <v>36914.666666666664</v>
      </c>
      <c r="F5362">
        <v>79.557900000000004</v>
      </c>
      <c r="G5362">
        <v>83.968599999999995</v>
      </c>
    </row>
    <row r="5363" spans="5:7" x14ac:dyDescent="0.25">
      <c r="E5363" s="4">
        <v>36913.666666666664</v>
      </c>
      <c r="F5363">
        <v>84.840100000000007</v>
      </c>
      <c r="G5363">
        <v>80.069400000000002</v>
      </c>
    </row>
    <row r="5364" spans="5:7" x14ac:dyDescent="0.25">
      <c r="E5364" s="4">
        <v>36910.666666666664</v>
      </c>
      <c r="F5364">
        <v>87.507800000000003</v>
      </c>
      <c r="G5364">
        <v>69.7804</v>
      </c>
    </row>
    <row r="5365" spans="5:7" x14ac:dyDescent="0.25">
      <c r="E5365" s="4">
        <v>36909.666666666664</v>
      </c>
      <c r="F5365">
        <v>67.860200000000006</v>
      </c>
      <c r="G5365">
        <v>55.595500000000001</v>
      </c>
    </row>
    <row r="5366" spans="5:7" x14ac:dyDescent="0.25">
      <c r="E5366" s="4">
        <v>36908.666666666664</v>
      </c>
      <c r="F5366">
        <v>53.973199999999999</v>
      </c>
      <c r="G5366">
        <v>47.846800000000002</v>
      </c>
    </row>
    <row r="5367" spans="5:7" x14ac:dyDescent="0.25">
      <c r="E5367" s="4">
        <v>36907.666666666664</v>
      </c>
      <c r="F5367">
        <v>44.953000000000003</v>
      </c>
      <c r="G5367">
        <v>45.364600000000003</v>
      </c>
    </row>
    <row r="5368" spans="5:7" x14ac:dyDescent="0.25">
      <c r="E5368" s="4">
        <v>36903.666666666664</v>
      </c>
      <c r="F5368">
        <v>44.6143</v>
      </c>
      <c r="G5368">
        <v>46.409300000000002</v>
      </c>
    </row>
    <row r="5369" spans="5:7" x14ac:dyDescent="0.25">
      <c r="E5369" s="4">
        <v>36902.666666666664</v>
      </c>
      <c r="F5369">
        <v>46.526600000000002</v>
      </c>
      <c r="G5369">
        <v>51.586399999999998</v>
      </c>
    </row>
    <row r="5370" spans="5:7" x14ac:dyDescent="0.25">
      <c r="E5370" s="4">
        <v>36901.666666666664</v>
      </c>
      <c r="F5370">
        <v>48.0869</v>
      </c>
      <c r="G5370">
        <v>56.984900000000003</v>
      </c>
    </row>
    <row r="5371" spans="5:7" x14ac:dyDescent="0.25">
      <c r="E5371" s="4">
        <v>36900.666666666664</v>
      </c>
      <c r="F5371">
        <v>60.145800000000001</v>
      </c>
      <c r="G5371">
        <v>65.834000000000003</v>
      </c>
    </row>
    <row r="5372" spans="5:7" x14ac:dyDescent="0.25">
      <c r="E5372" s="4">
        <v>36899.666666666664</v>
      </c>
      <c r="F5372">
        <v>62.721899999999998</v>
      </c>
      <c r="G5372">
        <v>67.562799999999996</v>
      </c>
    </row>
    <row r="5373" spans="5:7" x14ac:dyDescent="0.25">
      <c r="E5373" s="4">
        <v>36896.666666666664</v>
      </c>
      <c r="F5373">
        <v>74.634299999999996</v>
      </c>
      <c r="G5373">
        <v>65.757199999999997</v>
      </c>
    </row>
    <row r="5374" spans="5:7" x14ac:dyDescent="0.25">
      <c r="E5374" s="4">
        <v>36895.666666666664</v>
      </c>
      <c r="F5374">
        <v>65.332099999999997</v>
      </c>
      <c r="G5374">
        <v>55.267600000000002</v>
      </c>
    </row>
    <row r="5375" spans="5:7" x14ac:dyDescent="0.25">
      <c r="E5375" s="4">
        <v>36894.666666666664</v>
      </c>
      <c r="F5375">
        <v>57.305100000000003</v>
      </c>
      <c r="G5375">
        <v>49.276699999999998</v>
      </c>
    </row>
    <row r="5376" spans="5:7" x14ac:dyDescent="0.25">
      <c r="E5376" s="4">
        <v>36893.666666666664</v>
      </c>
      <c r="F5376">
        <v>43.165700000000001</v>
      </c>
      <c r="G5376">
        <v>45.330599999999997</v>
      </c>
    </row>
    <row r="5377" spans="5:7" x14ac:dyDescent="0.25">
      <c r="E5377" s="4">
        <v>36889.666666666664</v>
      </c>
      <c r="F5377">
        <v>47.359400000000001</v>
      </c>
      <c r="G5377">
        <v>46.935200000000002</v>
      </c>
    </row>
    <row r="5378" spans="5:7" x14ac:dyDescent="0.25">
      <c r="E5378" s="4">
        <v>36888.666666666664</v>
      </c>
      <c r="F5378">
        <v>45.466799999999999</v>
      </c>
      <c r="G5378">
        <v>42.8857</v>
      </c>
    </row>
    <row r="5379" spans="5:7" x14ac:dyDescent="0.25">
      <c r="E5379" s="4">
        <v>36887.666666666664</v>
      </c>
      <c r="F5379">
        <v>47.979500000000002</v>
      </c>
      <c r="G5379">
        <v>37.169899999999998</v>
      </c>
    </row>
    <row r="5380" spans="5:7" x14ac:dyDescent="0.25">
      <c r="E5380" s="4">
        <v>36886.666666666664</v>
      </c>
      <c r="F5380">
        <v>35.210900000000002</v>
      </c>
      <c r="G5380">
        <v>27.0624</v>
      </c>
    </row>
    <row r="5381" spans="5:7" x14ac:dyDescent="0.25">
      <c r="E5381" s="4">
        <v>36882.666666666664</v>
      </c>
      <c r="F5381">
        <v>28.319400000000002</v>
      </c>
      <c r="G5381">
        <v>23.859200000000001</v>
      </c>
    </row>
    <row r="5382" spans="5:7" x14ac:dyDescent="0.25">
      <c r="E5382" s="4">
        <v>36881.666666666664</v>
      </c>
      <c r="F5382">
        <v>17.657</v>
      </c>
      <c r="G5382">
        <v>22.088000000000001</v>
      </c>
    </row>
    <row r="5383" spans="5:7" x14ac:dyDescent="0.25">
      <c r="E5383" s="4">
        <v>36880.666666666664</v>
      </c>
      <c r="F5383">
        <v>25.601299999999998</v>
      </c>
      <c r="G5383">
        <v>22.857199999999999</v>
      </c>
    </row>
    <row r="5384" spans="5:7" x14ac:dyDescent="0.25">
      <c r="E5384" s="4">
        <v>36879.666666666664</v>
      </c>
      <c r="F5384">
        <v>23.005700000000001</v>
      </c>
      <c r="G5384">
        <v>17.919899999999998</v>
      </c>
    </row>
    <row r="5385" spans="5:7" x14ac:dyDescent="0.25">
      <c r="E5385" s="4">
        <v>36878.666666666664</v>
      </c>
      <c r="F5385">
        <v>19.964500000000001</v>
      </c>
      <c r="G5385">
        <v>14.975</v>
      </c>
    </row>
    <row r="5386" spans="5:7" x14ac:dyDescent="0.25">
      <c r="E5386" s="4">
        <v>36875.666666666664</v>
      </c>
      <c r="F5386">
        <v>10.789400000000001</v>
      </c>
      <c r="G5386">
        <v>12.5001</v>
      </c>
    </row>
    <row r="5387" spans="5:7" x14ac:dyDescent="0.25">
      <c r="E5387" s="4">
        <v>36874.666666666664</v>
      </c>
      <c r="F5387">
        <v>14.171099999999999</v>
      </c>
      <c r="G5387">
        <v>16.041699999999999</v>
      </c>
    </row>
    <row r="5388" spans="5:7" x14ac:dyDescent="0.25">
      <c r="E5388" s="4">
        <v>36873.666666666664</v>
      </c>
      <c r="F5388">
        <v>12.5398</v>
      </c>
      <c r="G5388">
        <v>16.821000000000002</v>
      </c>
    </row>
    <row r="5389" spans="5:7" x14ac:dyDescent="0.25">
      <c r="E5389" s="4">
        <v>36872.666666666664</v>
      </c>
      <c r="F5389">
        <v>21.414100000000001</v>
      </c>
      <c r="G5389">
        <v>20.347899999999999</v>
      </c>
    </row>
    <row r="5390" spans="5:7" x14ac:dyDescent="0.25">
      <c r="E5390" s="4">
        <v>36871.666666666664</v>
      </c>
      <c r="F5390">
        <v>16.509</v>
      </c>
      <c r="G5390">
        <v>27.0943</v>
      </c>
    </row>
    <row r="5391" spans="5:7" x14ac:dyDescent="0.25">
      <c r="E5391" s="4">
        <v>36868.666666666664</v>
      </c>
      <c r="F5391">
        <v>23.120699999999999</v>
      </c>
      <c r="G5391">
        <v>43.4758</v>
      </c>
    </row>
    <row r="5392" spans="5:7" x14ac:dyDescent="0.25">
      <c r="E5392" s="4">
        <v>36867.666666666664</v>
      </c>
      <c r="F5392">
        <v>41.653300000000002</v>
      </c>
      <c r="G5392">
        <v>57.4938</v>
      </c>
    </row>
    <row r="5393" spans="5:7" x14ac:dyDescent="0.25">
      <c r="E5393" s="4">
        <v>36866.666666666664</v>
      </c>
      <c r="F5393">
        <v>65.653300000000002</v>
      </c>
      <c r="G5393">
        <v>56.874299999999998</v>
      </c>
    </row>
    <row r="5394" spans="5:7" x14ac:dyDescent="0.25">
      <c r="E5394" s="4">
        <v>36865.666666666664</v>
      </c>
      <c r="F5394">
        <v>65.174700000000001</v>
      </c>
      <c r="G5394">
        <v>46.7834</v>
      </c>
    </row>
    <row r="5395" spans="5:7" x14ac:dyDescent="0.25">
      <c r="E5395" s="4">
        <v>36864.666666666664</v>
      </c>
      <c r="F5395">
        <v>39.794899999999998</v>
      </c>
      <c r="G5395">
        <v>33.805199999999999</v>
      </c>
    </row>
    <row r="5396" spans="5:7" x14ac:dyDescent="0.25">
      <c r="E5396" s="4">
        <v>36861.666666666664</v>
      </c>
      <c r="F5396">
        <v>35.380600000000001</v>
      </c>
      <c r="G5396">
        <v>28.1008</v>
      </c>
    </row>
    <row r="5397" spans="5:7" x14ac:dyDescent="0.25">
      <c r="E5397" s="4">
        <v>36860.666666666664</v>
      </c>
      <c r="F5397">
        <v>26.240100000000002</v>
      </c>
      <c r="G5397">
        <v>20.407599999999999</v>
      </c>
    </row>
    <row r="5398" spans="5:7" x14ac:dyDescent="0.25">
      <c r="E5398" s="4">
        <v>36859.666666666664</v>
      </c>
      <c r="F5398">
        <v>22.681699999999999</v>
      </c>
      <c r="G5398">
        <v>15.4213</v>
      </c>
    </row>
    <row r="5399" spans="5:7" x14ac:dyDescent="0.25">
      <c r="E5399" s="4">
        <v>36858.666666666664</v>
      </c>
      <c r="F5399">
        <v>12.300800000000001</v>
      </c>
      <c r="G5399">
        <v>12.8315</v>
      </c>
    </row>
    <row r="5400" spans="5:7" x14ac:dyDescent="0.25">
      <c r="E5400" s="4">
        <v>36857.666666666664</v>
      </c>
      <c r="F5400">
        <v>11.281499999999999</v>
      </c>
      <c r="G5400">
        <v>21.744800000000001</v>
      </c>
    </row>
    <row r="5401" spans="5:7" x14ac:dyDescent="0.25">
      <c r="E5401" s="4">
        <v>36854.666666666664</v>
      </c>
      <c r="F5401">
        <v>14.912100000000001</v>
      </c>
      <c r="G5401">
        <v>41.083199999999998</v>
      </c>
    </row>
    <row r="5402" spans="5:7" x14ac:dyDescent="0.25">
      <c r="E5402" s="4">
        <v>36852.666666666664</v>
      </c>
      <c r="F5402">
        <v>39.040700000000001</v>
      </c>
      <c r="G5402">
        <v>66.491</v>
      </c>
    </row>
    <row r="5403" spans="5:7" x14ac:dyDescent="0.25">
      <c r="E5403" s="4">
        <v>36851.666666666664</v>
      </c>
      <c r="F5403">
        <v>69.296700000000001</v>
      </c>
      <c r="G5403">
        <v>82.947699999999998</v>
      </c>
    </row>
    <row r="5404" spans="5:7" x14ac:dyDescent="0.25">
      <c r="E5404" s="4">
        <v>36850.666666666664</v>
      </c>
      <c r="F5404">
        <v>91.135800000000003</v>
      </c>
      <c r="G5404">
        <v>85.998000000000005</v>
      </c>
    </row>
    <row r="5405" spans="5:7" x14ac:dyDescent="0.25">
      <c r="E5405" s="4">
        <v>36847.666666666664</v>
      </c>
      <c r="F5405">
        <v>88.410700000000006</v>
      </c>
      <c r="G5405">
        <v>78.371300000000005</v>
      </c>
    </row>
    <row r="5406" spans="5:7" x14ac:dyDescent="0.25">
      <c r="E5406" s="4">
        <v>36846.666666666664</v>
      </c>
      <c r="F5406">
        <v>78.447299999999998</v>
      </c>
      <c r="G5406">
        <v>61.450299999999999</v>
      </c>
    </row>
    <row r="5407" spans="5:7" x14ac:dyDescent="0.25">
      <c r="E5407" s="4">
        <v>36845.666666666664</v>
      </c>
      <c r="F5407">
        <v>68.255899999999997</v>
      </c>
      <c r="G5407">
        <v>45.801900000000003</v>
      </c>
    </row>
    <row r="5408" spans="5:7" x14ac:dyDescent="0.25">
      <c r="E5408" s="4">
        <v>36844.666666666664</v>
      </c>
      <c r="F5408">
        <v>37.6477</v>
      </c>
      <c r="G5408">
        <v>31.582799999999999</v>
      </c>
    </row>
    <row r="5409" spans="5:7" x14ac:dyDescent="0.25">
      <c r="E5409" s="4">
        <v>36843.666666666664</v>
      </c>
      <c r="F5409">
        <v>31.502099999999999</v>
      </c>
      <c r="G5409">
        <v>36.561999999999998</v>
      </c>
    </row>
    <row r="5410" spans="5:7" x14ac:dyDescent="0.25">
      <c r="E5410" s="4">
        <v>36840.666666666664</v>
      </c>
      <c r="F5410">
        <v>25.598700000000001</v>
      </c>
      <c r="G5410">
        <v>46.637700000000002</v>
      </c>
    </row>
    <row r="5411" spans="5:7" x14ac:dyDescent="0.25">
      <c r="E5411" s="4">
        <v>36839.666666666664</v>
      </c>
      <c r="F5411">
        <v>52.585299999999997</v>
      </c>
      <c r="G5411">
        <v>64.172399999999996</v>
      </c>
    </row>
    <row r="5412" spans="5:7" x14ac:dyDescent="0.25">
      <c r="E5412" s="4">
        <v>36838.666666666664</v>
      </c>
      <c r="F5412">
        <v>61.728999999999999</v>
      </c>
      <c r="G5412">
        <v>74.484499999999997</v>
      </c>
    </row>
    <row r="5413" spans="5:7" x14ac:dyDescent="0.25">
      <c r="E5413" s="4">
        <v>36837.666666666664</v>
      </c>
      <c r="F5413">
        <v>78.202799999999996</v>
      </c>
      <c r="G5413">
        <v>83.4542</v>
      </c>
    </row>
    <row r="5414" spans="5:7" x14ac:dyDescent="0.25">
      <c r="E5414" s="4">
        <v>36836.666666666664</v>
      </c>
      <c r="F5414">
        <v>83.521699999999996</v>
      </c>
      <c r="G5414">
        <v>88.623500000000007</v>
      </c>
    </row>
    <row r="5415" spans="5:7" x14ac:dyDescent="0.25">
      <c r="E5415" s="4">
        <v>36833.666666666664</v>
      </c>
      <c r="F5415">
        <v>88.638000000000005</v>
      </c>
      <c r="G5415">
        <v>90.777299999999997</v>
      </c>
    </row>
    <row r="5416" spans="5:7" x14ac:dyDescent="0.25">
      <c r="E5416" s="4">
        <v>36832.666666666664</v>
      </c>
      <c r="F5416">
        <v>93.710800000000006</v>
      </c>
      <c r="G5416">
        <v>90.608000000000004</v>
      </c>
    </row>
    <row r="5417" spans="5:7" x14ac:dyDescent="0.25">
      <c r="E5417" s="4">
        <v>36831.666666666664</v>
      </c>
      <c r="F5417">
        <v>89.983099999999993</v>
      </c>
      <c r="G5417">
        <v>85.136200000000002</v>
      </c>
    </row>
    <row r="5418" spans="5:7" x14ac:dyDescent="0.25">
      <c r="E5418" s="4">
        <v>36830.666666666664</v>
      </c>
      <c r="F5418">
        <v>88.13</v>
      </c>
      <c r="G5418">
        <v>71.977000000000004</v>
      </c>
    </row>
    <row r="5419" spans="5:7" x14ac:dyDescent="0.25">
      <c r="E5419" s="4">
        <v>36829.666666666664</v>
      </c>
      <c r="F5419">
        <v>77.295500000000004</v>
      </c>
      <c r="G5419">
        <v>51.685499999999998</v>
      </c>
    </row>
    <row r="5420" spans="5:7" x14ac:dyDescent="0.25">
      <c r="E5420" s="4">
        <v>36826.666666666664</v>
      </c>
      <c r="F5420">
        <v>50.505400000000002</v>
      </c>
      <c r="G5420">
        <v>29.304099999999998</v>
      </c>
    </row>
    <row r="5421" spans="5:7" x14ac:dyDescent="0.25">
      <c r="E5421" s="4">
        <v>36825.666666666664</v>
      </c>
      <c r="F5421">
        <v>27.255700000000001</v>
      </c>
      <c r="G5421">
        <v>17.3736</v>
      </c>
    </row>
    <row r="5422" spans="5:7" x14ac:dyDescent="0.25">
      <c r="E5422" s="4">
        <v>36824.666666666664</v>
      </c>
      <c r="F5422">
        <v>10.1511</v>
      </c>
      <c r="G5422">
        <v>14.5495</v>
      </c>
    </row>
    <row r="5423" spans="5:7" x14ac:dyDescent="0.25">
      <c r="E5423" s="4">
        <v>36823.666666666664</v>
      </c>
      <c r="F5423">
        <v>14.713900000000001</v>
      </c>
      <c r="G5423">
        <v>18.5853</v>
      </c>
    </row>
    <row r="5424" spans="5:7" x14ac:dyDescent="0.25">
      <c r="E5424" s="4">
        <v>36822.666666666664</v>
      </c>
      <c r="F5424">
        <v>18.7835</v>
      </c>
      <c r="G5424">
        <v>28.741399999999999</v>
      </c>
    </row>
    <row r="5425" spans="5:7" x14ac:dyDescent="0.25">
      <c r="E5425" s="4">
        <v>36819.666666666664</v>
      </c>
      <c r="F5425">
        <v>22.258600000000001</v>
      </c>
      <c r="G5425">
        <v>40.978299999999997</v>
      </c>
    </row>
    <row r="5426" spans="5:7" x14ac:dyDescent="0.25">
      <c r="E5426" s="4">
        <v>36818.666666666664</v>
      </c>
      <c r="F5426">
        <v>45.182099999999998</v>
      </c>
      <c r="G5426">
        <v>53.727499999999999</v>
      </c>
    </row>
    <row r="5427" spans="5:7" x14ac:dyDescent="0.25">
      <c r="E5427" s="4">
        <v>36817.666666666664</v>
      </c>
      <c r="F5427">
        <v>55.494199999999999</v>
      </c>
      <c r="G5427">
        <v>49.077599999999997</v>
      </c>
    </row>
    <row r="5428" spans="5:7" x14ac:dyDescent="0.25">
      <c r="E5428" s="4">
        <v>36816.666666666664</v>
      </c>
      <c r="F5428">
        <v>60.506300000000003</v>
      </c>
      <c r="G5428">
        <v>38.853400000000001</v>
      </c>
    </row>
    <row r="5429" spans="5:7" x14ac:dyDescent="0.25">
      <c r="E5429" s="4">
        <v>36815.666666666664</v>
      </c>
      <c r="F5429">
        <v>31.232199999999999</v>
      </c>
      <c r="G5429">
        <v>29.3826</v>
      </c>
    </row>
    <row r="5430" spans="5:7" x14ac:dyDescent="0.25">
      <c r="E5430" s="4">
        <v>36812.666666666664</v>
      </c>
      <c r="F5430">
        <v>24.8215</v>
      </c>
      <c r="G5430">
        <v>39.311199999999999</v>
      </c>
    </row>
    <row r="5431" spans="5:7" x14ac:dyDescent="0.25">
      <c r="E5431" s="4">
        <v>36811.666666666664</v>
      </c>
      <c r="F5431">
        <v>32.094200000000001</v>
      </c>
      <c r="G5431">
        <v>54.638800000000003</v>
      </c>
    </row>
    <row r="5432" spans="5:7" x14ac:dyDescent="0.25">
      <c r="E5432" s="4">
        <v>36810.666666666664</v>
      </c>
      <c r="F5432">
        <v>61.018000000000001</v>
      </c>
      <c r="G5432">
        <v>65.707800000000006</v>
      </c>
    </row>
    <row r="5433" spans="5:7" x14ac:dyDescent="0.25">
      <c r="E5433" s="4">
        <v>36809.666666666664</v>
      </c>
      <c r="F5433">
        <v>70.804299999999998</v>
      </c>
      <c r="G5433">
        <v>63.331099999999999</v>
      </c>
    </row>
    <row r="5434" spans="5:7" x14ac:dyDescent="0.25">
      <c r="E5434" s="4">
        <v>36808.666666666664</v>
      </c>
      <c r="F5434">
        <v>65.301199999999994</v>
      </c>
      <c r="G5434">
        <v>50.821399999999997</v>
      </c>
    </row>
    <row r="5435" spans="5:7" x14ac:dyDescent="0.25">
      <c r="E5435" s="4">
        <v>36805.666666666664</v>
      </c>
      <c r="F5435">
        <v>53.887900000000002</v>
      </c>
      <c r="G5435">
        <v>42.723700000000001</v>
      </c>
    </row>
    <row r="5436" spans="5:7" x14ac:dyDescent="0.25">
      <c r="E5436" s="4">
        <v>36804.666666666664</v>
      </c>
      <c r="F5436">
        <v>33.275300000000001</v>
      </c>
      <c r="G5436">
        <v>34.202100000000002</v>
      </c>
    </row>
    <row r="5437" spans="5:7" x14ac:dyDescent="0.25">
      <c r="E5437" s="4">
        <v>36803.666666666664</v>
      </c>
      <c r="F5437">
        <v>41.007800000000003</v>
      </c>
      <c r="G5437">
        <v>32.186900000000001</v>
      </c>
    </row>
    <row r="5438" spans="5:7" x14ac:dyDescent="0.25">
      <c r="E5438" s="4">
        <v>36802.666666666664</v>
      </c>
      <c r="F5438">
        <v>28.3232</v>
      </c>
      <c r="G5438">
        <v>22.8477</v>
      </c>
    </row>
    <row r="5439" spans="5:7" x14ac:dyDescent="0.25">
      <c r="E5439" s="4">
        <v>36801.666666666664</v>
      </c>
      <c r="F5439">
        <v>27.229800000000001</v>
      </c>
      <c r="G5439">
        <v>17.1297</v>
      </c>
    </row>
    <row r="5440" spans="5:7" x14ac:dyDescent="0.25">
      <c r="E5440" s="4">
        <v>36798.666666666664</v>
      </c>
      <c r="F5440">
        <v>12.9902</v>
      </c>
      <c r="G5440">
        <v>16.519600000000001</v>
      </c>
    </row>
    <row r="5441" spans="5:7" x14ac:dyDescent="0.25">
      <c r="E5441" s="4">
        <v>36797.666666666664</v>
      </c>
      <c r="F5441">
        <v>11.1691</v>
      </c>
      <c r="G5441">
        <v>24.601199999999999</v>
      </c>
    </row>
    <row r="5442" spans="5:7" x14ac:dyDescent="0.25">
      <c r="E5442" s="4">
        <v>36796.666666666664</v>
      </c>
      <c r="F5442">
        <v>25.3996</v>
      </c>
      <c r="G5442">
        <v>34.5871</v>
      </c>
    </row>
    <row r="5443" spans="5:7" x14ac:dyDescent="0.25">
      <c r="E5443" s="4">
        <v>36795.666666666664</v>
      </c>
      <c r="F5443">
        <v>37.234999999999999</v>
      </c>
      <c r="G5443">
        <v>38.517099999999999</v>
      </c>
    </row>
    <row r="5444" spans="5:7" x14ac:dyDescent="0.25">
      <c r="E5444" s="4">
        <v>36794.666666666664</v>
      </c>
      <c r="F5444">
        <v>41.1267</v>
      </c>
      <c r="G5444">
        <v>36.063099999999999</v>
      </c>
    </row>
    <row r="5445" spans="5:7" x14ac:dyDescent="0.25">
      <c r="E5445" s="4">
        <v>36791.666666666664</v>
      </c>
      <c r="F5445">
        <v>37.189599999999999</v>
      </c>
      <c r="G5445">
        <v>30.875599999999999</v>
      </c>
    </row>
    <row r="5446" spans="5:7" x14ac:dyDescent="0.25">
      <c r="E5446" s="4">
        <v>36790.666666666664</v>
      </c>
      <c r="F5446">
        <v>29.872900000000001</v>
      </c>
      <c r="G5446">
        <v>27.212299999999999</v>
      </c>
    </row>
    <row r="5447" spans="5:7" x14ac:dyDescent="0.25">
      <c r="E5447" s="4">
        <v>36789.666666666664</v>
      </c>
      <c r="F5447">
        <v>25.564399999999999</v>
      </c>
      <c r="G5447">
        <v>26.491800000000001</v>
      </c>
    </row>
    <row r="5448" spans="5:7" x14ac:dyDescent="0.25">
      <c r="E5448" s="4">
        <v>36788.666666666664</v>
      </c>
      <c r="F5448">
        <v>26.1998</v>
      </c>
      <c r="G5448">
        <v>31.016100000000002</v>
      </c>
    </row>
    <row r="5449" spans="5:7" x14ac:dyDescent="0.25">
      <c r="E5449" s="4">
        <v>36787.666666666664</v>
      </c>
      <c r="F5449">
        <v>27.711200000000002</v>
      </c>
      <c r="G5449">
        <v>32.808399999999999</v>
      </c>
    </row>
    <row r="5450" spans="5:7" x14ac:dyDescent="0.25">
      <c r="E5450" s="4">
        <v>36784.666666666664</v>
      </c>
      <c r="F5450">
        <v>39.1374</v>
      </c>
      <c r="G5450">
        <v>30.472899999999999</v>
      </c>
    </row>
    <row r="5451" spans="5:7" x14ac:dyDescent="0.25">
      <c r="E5451" s="4">
        <v>36783.666666666664</v>
      </c>
      <c r="F5451">
        <v>31.576699999999999</v>
      </c>
      <c r="G5451">
        <v>19.896999999999998</v>
      </c>
    </row>
    <row r="5452" spans="5:7" x14ac:dyDescent="0.25">
      <c r="E5452" s="4">
        <v>36782.666666666664</v>
      </c>
      <c r="F5452">
        <v>20.704499999999999</v>
      </c>
      <c r="G5452">
        <v>17.7895</v>
      </c>
    </row>
    <row r="5453" spans="5:7" x14ac:dyDescent="0.25">
      <c r="E5453" s="4">
        <v>36781.666666666664</v>
      </c>
      <c r="F5453">
        <v>7.4097999999999997</v>
      </c>
      <c r="G5453">
        <v>22.320499999999999</v>
      </c>
    </row>
    <row r="5454" spans="5:7" x14ac:dyDescent="0.25">
      <c r="E5454" s="4">
        <v>36780.666666666664</v>
      </c>
      <c r="F5454">
        <v>25.254300000000001</v>
      </c>
      <c r="G5454">
        <v>34.409599999999998</v>
      </c>
    </row>
    <row r="5455" spans="5:7" x14ac:dyDescent="0.25">
      <c r="E5455" s="4">
        <v>36777.666666666664</v>
      </c>
      <c r="F5455">
        <v>34.2973</v>
      </c>
      <c r="G5455">
        <v>41.646099999999997</v>
      </c>
    </row>
    <row r="5456" spans="5:7" x14ac:dyDescent="0.25">
      <c r="E5456" s="4">
        <v>36776.666666666664</v>
      </c>
      <c r="F5456">
        <v>43.677</v>
      </c>
      <c r="G5456">
        <v>50.619</v>
      </c>
    </row>
    <row r="5457" spans="5:7" x14ac:dyDescent="0.25">
      <c r="E5457" s="4">
        <v>36775.666666666664</v>
      </c>
      <c r="F5457">
        <v>46.964100000000002</v>
      </c>
      <c r="G5457">
        <v>60.423099999999998</v>
      </c>
    </row>
    <row r="5458" spans="5:7" x14ac:dyDescent="0.25">
      <c r="E5458" s="4">
        <v>36774.666666666664</v>
      </c>
      <c r="F5458">
        <v>61.216000000000001</v>
      </c>
      <c r="G5458">
        <v>70.778400000000005</v>
      </c>
    </row>
    <row r="5459" spans="5:7" x14ac:dyDescent="0.25">
      <c r="E5459" s="4">
        <v>36770.666666666664</v>
      </c>
      <c r="F5459">
        <v>73.089200000000005</v>
      </c>
      <c r="G5459">
        <v>77.451099999999997</v>
      </c>
    </row>
    <row r="5460" spans="5:7" x14ac:dyDescent="0.25">
      <c r="E5460" s="4">
        <v>36769.666666666664</v>
      </c>
      <c r="F5460">
        <v>78.029899999999998</v>
      </c>
      <c r="G5460">
        <v>82.976200000000006</v>
      </c>
    </row>
    <row r="5461" spans="5:7" x14ac:dyDescent="0.25">
      <c r="E5461" s="4">
        <v>36768.666666666664</v>
      </c>
      <c r="F5461">
        <v>81.233999999999995</v>
      </c>
      <c r="G5461">
        <v>86.656300000000002</v>
      </c>
    </row>
    <row r="5462" spans="5:7" x14ac:dyDescent="0.25">
      <c r="E5462" s="4">
        <v>36767.666666666664</v>
      </c>
      <c r="F5462">
        <v>89.664699999999996</v>
      </c>
      <c r="G5462">
        <v>89.370900000000006</v>
      </c>
    </row>
    <row r="5463" spans="5:7" x14ac:dyDescent="0.25">
      <c r="E5463" s="4">
        <v>36766.666666666664</v>
      </c>
      <c r="F5463">
        <v>89.0702</v>
      </c>
      <c r="G5463">
        <v>84.509900000000002</v>
      </c>
    </row>
    <row r="5464" spans="5:7" x14ac:dyDescent="0.25">
      <c r="E5464" s="4">
        <v>36763.666666666664</v>
      </c>
      <c r="F5464">
        <v>89.377799999999993</v>
      </c>
      <c r="G5464">
        <v>75.562600000000003</v>
      </c>
    </row>
    <row r="5465" spans="5:7" x14ac:dyDescent="0.25">
      <c r="E5465" s="4">
        <v>36762.666666666664</v>
      </c>
      <c r="F5465">
        <v>75.081699999999998</v>
      </c>
      <c r="G5465">
        <v>59.575400000000002</v>
      </c>
    </row>
    <row r="5466" spans="5:7" x14ac:dyDescent="0.25">
      <c r="E5466" s="4">
        <v>36761.666666666664</v>
      </c>
      <c r="F5466">
        <v>62.228299999999997</v>
      </c>
      <c r="G5466">
        <v>51.157499999999999</v>
      </c>
    </row>
    <row r="5467" spans="5:7" x14ac:dyDescent="0.25">
      <c r="E5467" s="4">
        <v>36760.666666666664</v>
      </c>
      <c r="F5467">
        <v>41.416200000000003</v>
      </c>
      <c r="G5467">
        <v>50.045200000000001</v>
      </c>
    </row>
    <row r="5468" spans="5:7" x14ac:dyDescent="0.25">
      <c r="E5468" s="4">
        <v>36759.666666666664</v>
      </c>
      <c r="F5468">
        <v>49.8279</v>
      </c>
      <c r="G5468">
        <v>60.888399999999997</v>
      </c>
    </row>
    <row r="5469" spans="5:7" x14ac:dyDescent="0.25">
      <c r="E5469" s="4">
        <v>36756.666666666664</v>
      </c>
      <c r="F5469">
        <v>58.891399999999997</v>
      </c>
      <c r="G5469">
        <v>71.264600000000002</v>
      </c>
    </row>
    <row r="5470" spans="5:7" x14ac:dyDescent="0.25">
      <c r="E5470" s="4">
        <v>36755.666666666664</v>
      </c>
      <c r="F5470">
        <v>73.945800000000006</v>
      </c>
      <c r="G5470">
        <v>79.024100000000004</v>
      </c>
    </row>
    <row r="5471" spans="5:7" x14ac:dyDescent="0.25">
      <c r="E5471" s="4">
        <v>36754.666666666664</v>
      </c>
      <c r="F5471">
        <v>80.956599999999995</v>
      </c>
      <c r="G5471">
        <v>83.214200000000005</v>
      </c>
    </row>
    <row r="5472" spans="5:7" x14ac:dyDescent="0.25">
      <c r="E5472" s="4">
        <v>36753.666666666664</v>
      </c>
      <c r="F5472">
        <v>82.17</v>
      </c>
      <c r="G5472">
        <v>83.014099999999999</v>
      </c>
    </row>
    <row r="5473" spans="5:7" x14ac:dyDescent="0.25">
      <c r="E5473" s="4">
        <v>36752.666666666664</v>
      </c>
      <c r="F5473">
        <v>86.515900000000002</v>
      </c>
      <c r="G5473">
        <v>83.598299999999995</v>
      </c>
    </row>
    <row r="5474" spans="5:7" x14ac:dyDescent="0.25">
      <c r="E5474" s="4">
        <v>36749.666666666664</v>
      </c>
      <c r="F5474">
        <v>80.356399999999994</v>
      </c>
      <c r="G5474">
        <v>81.095799999999997</v>
      </c>
    </row>
    <row r="5475" spans="5:7" x14ac:dyDescent="0.25">
      <c r="E5475" s="4">
        <v>36748.666666666664</v>
      </c>
      <c r="F5475">
        <v>83.922499999999999</v>
      </c>
      <c r="G5475">
        <v>82.213899999999995</v>
      </c>
    </row>
    <row r="5476" spans="5:7" x14ac:dyDescent="0.25">
      <c r="E5476" s="4">
        <v>36747.666666666664</v>
      </c>
      <c r="F5476">
        <v>79.008300000000006</v>
      </c>
      <c r="G5476">
        <v>82.342100000000002</v>
      </c>
    </row>
    <row r="5477" spans="5:7" x14ac:dyDescent="0.25">
      <c r="E5477" s="4">
        <v>36746.666666666664</v>
      </c>
      <c r="F5477">
        <v>83.710899999999995</v>
      </c>
      <c r="G5477">
        <v>86.376099999999994</v>
      </c>
    </row>
    <row r="5478" spans="5:7" x14ac:dyDescent="0.25">
      <c r="E5478" s="4">
        <v>36745.666666666664</v>
      </c>
      <c r="F5478">
        <v>84.307199999999995</v>
      </c>
      <c r="G5478">
        <v>82.575900000000004</v>
      </c>
    </row>
    <row r="5479" spans="5:7" x14ac:dyDescent="0.25">
      <c r="E5479" s="4">
        <v>36742.666666666664</v>
      </c>
      <c r="F5479">
        <v>91.110299999999995</v>
      </c>
      <c r="G5479">
        <v>75.985600000000005</v>
      </c>
    </row>
    <row r="5480" spans="5:7" x14ac:dyDescent="0.25">
      <c r="E5480" s="4">
        <v>36741.666666666664</v>
      </c>
      <c r="F5480">
        <v>72.310299999999998</v>
      </c>
      <c r="G5480">
        <v>62.004100000000001</v>
      </c>
    </row>
    <row r="5481" spans="5:7" x14ac:dyDescent="0.25">
      <c r="E5481" s="4">
        <v>36740.666666666664</v>
      </c>
      <c r="F5481">
        <v>64.536199999999994</v>
      </c>
      <c r="G5481">
        <v>52.4998</v>
      </c>
    </row>
    <row r="5482" spans="5:7" x14ac:dyDescent="0.25">
      <c r="E5482" s="4">
        <v>36739.666666666664</v>
      </c>
      <c r="F5482">
        <v>49.165799999999997</v>
      </c>
      <c r="G5482">
        <v>39.0381</v>
      </c>
    </row>
    <row r="5483" spans="5:7" x14ac:dyDescent="0.25">
      <c r="E5483" s="4">
        <v>36738.666666666664</v>
      </c>
      <c r="F5483">
        <v>43.797400000000003</v>
      </c>
      <c r="G5483">
        <v>33.1312</v>
      </c>
    </row>
    <row r="5484" spans="5:7" x14ac:dyDescent="0.25">
      <c r="E5484" s="4">
        <v>36735.666666666664</v>
      </c>
      <c r="F5484">
        <v>24.1511</v>
      </c>
      <c r="G5484">
        <v>34.646999999999998</v>
      </c>
    </row>
    <row r="5485" spans="5:7" x14ac:dyDescent="0.25">
      <c r="E5485" s="4">
        <v>36734.666666666664</v>
      </c>
      <c r="F5485">
        <v>31.445</v>
      </c>
      <c r="G5485">
        <v>50.557200000000002</v>
      </c>
    </row>
    <row r="5486" spans="5:7" x14ac:dyDescent="0.25">
      <c r="E5486" s="4">
        <v>36733.666666666664</v>
      </c>
      <c r="F5486">
        <v>48.344900000000003</v>
      </c>
      <c r="G5486">
        <v>67.506299999999996</v>
      </c>
    </row>
    <row r="5487" spans="5:7" x14ac:dyDescent="0.25">
      <c r="E5487" s="4">
        <v>36732.666666666664</v>
      </c>
      <c r="F5487">
        <v>71.881799999999998</v>
      </c>
      <c r="G5487">
        <v>81.351600000000005</v>
      </c>
    </row>
    <row r="5488" spans="5:7" x14ac:dyDescent="0.25">
      <c r="E5488" s="4">
        <v>36731.666666666664</v>
      </c>
      <c r="F5488">
        <v>82.292299999999997</v>
      </c>
      <c r="G5488">
        <v>80.7423</v>
      </c>
    </row>
    <row r="5489" spans="5:7" x14ac:dyDescent="0.25">
      <c r="E5489" s="4">
        <v>36728.666666666664</v>
      </c>
      <c r="F5489">
        <v>89.880600000000001</v>
      </c>
      <c r="G5489">
        <v>73.1999</v>
      </c>
    </row>
    <row r="5490" spans="5:7" x14ac:dyDescent="0.25">
      <c r="E5490" s="4">
        <v>36727.666666666664</v>
      </c>
      <c r="F5490">
        <v>70.054000000000002</v>
      </c>
      <c r="G5490">
        <v>59.610100000000003</v>
      </c>
    </row>
    <row r="5491" spans="5:7" x14ac:dyDescent="0.25">
      <c r="E5491" s="4">
        <v>36726.666666666664</v>
      </c>
      <c r="F5491">
        <v>59.665199999999999</v>
      </c>
      <c r="G5491">
        <v>56.897100000000002</v>
      </c>
    </row>
    <row r="5492" spans="5:7" x14ac:dyDescent="0.25">
      <c r="E5492" s="4">
        <v>36725.666666666664</v>
      </c>
      <c r="F5492">
        <v>49.1111</v>
      </c>
      <c r="G5492">
        <v>59.114100000000001</v>
      </c>
    </row>
    <row r="5493" spans="5:7" x14ac:dyDescent="0.25">
      <c r="E5493" s="4">
        <v>36724.666666666664</v>
      </c>
      <c r="F5493">
        <v>61.914999999999999</v>
      </c>
      <c r="G5493">
        <v>62.1905</v>
      </c>
    </row>
    <row r="5494" spans="5:7" x14ac:dyDescent="0.25">
      <c r="E5494" s="4">
        <v>36721.666666666664</v>
      </c>
      <c r="F5494">
        <v>66.316100000000006</v>
      </c>
      <c r="G5494">
        <v>57.977499999999999</v>
      </c>
    </row>
    <row r="5495" spans="5:7" x14ac:dyDescent="0.25">
      <c r="E5495" s="4">
        <v>36720.666666666664</v>
      </c>
      <c r="F5495">
        <v>58.340400000000002</v>
      </c>
      <c r="G5495">
        <v>47.814999999999998</v>
      </c>
    </row>
    <row r="5496" spans="5:7" x14ac:dyDescent="0.25">
      <c r="E5496" s="4">
        <v>36719.666666666664</v>
      </c>
      <c r="F5496">
        <v>49.2761</v>
      </c>
      <c r="G5496">
        <v>37.323399999999999</v>
      </c>
    </row>
    <row r="5497" spans="5:7" x14ac:dyDescent="0.25">
      <c r="E5497" s="4">
        <v>36718.666666666664</v>
      </c>
      <c r="F5497">
        <v>35.828499999999998</v>
      </c>
      <c r="G5497">
        <v>29.191099999999999</v>
      </c>
    </row>
    <row r="5498" spans="5:7" x14ac:dyDescent="0.25">
      <c r="E5498" s="4">
        <v>36717.666666666664</v>
      </c>
      <c r="F5498">
        <v>26.8657</v>
      </c>
      <c r="G5498">
        <v>23.200700000000001</v>
      </c>
    </row>
    <row r="5499" spans="5:7" x14ac:dyDescent="0.25">
      <c r="E5499" s="4">
        <v>36714.666666666664</v>
      </c>
      <c r="F5499">
        <v>24.879200000000001</v>
      </c>
      <c r="G5499">
        <v>20.696200000000001</v>
      </c>
    </row>
    <row r="5500" spans="5:7" x14ac:dyDescent="0.25">
      <c r="E5500" s="4">
        <v>36713.666666666664</v>
      </c>
      <c r="F5500">
        <v>17.857199999999999</v>
      </c>
      <c r="G5500">
        <v>24.123200000000001</v>
      </c>
    </row>
    <row r="5501" spans="5:7" x14ac:dyDescent="0.25">
      <c r="E5501" s="4">
        <v>36712.666666666664</v>
      </c>
      <c r="F5501">
        <v>19.3522</v>
      </c>
      <c r="G5501">
        <v>35.953099999999999</v>
      </c>
    </row>
    <row r="5502" spans="5:7" x14ac:dyDescent="0.25">
      <c r="E5502" s="4">
        <v>36710.666666666664</v>
      </c>
      <c r="F5502">
        <v>35.1601</v>
      </c>
      <c r="G5502">
        <v>47.365200000000002</v>
      </c>
    </row>
    <row r="5503" spans="5:7" x14ac:dyDescent="0.25">
      <c r="E5503" s="4">
        <v>36707.666666666664</v>
      </c>
      <c r="F5503">
        <v>53.347000000000001</v>
      </c>
      <c r="G5503">
        <v>49.223199999999999</v>
      </c>
    </row>
    <row r="5504" spans="5:7" x14ac:dyDescent="0.25">
      <c r="E5504" s="4">
        <v>36706.666666666664</v>
      </c>
      <c r="F5504">
        <v>53.5884</v>
      </c>
      <c r="G5504">
        <v>38.226900000000001</v>
      </c>
    </row>
    <row r="5505" spans="5:7" x14ac:dyDescent="0.25">
      <c r="E5505" s="4">
        <v>36705.666666666664</v>
      </c>
      <c r="F5505">
        <v>40.734200000000001</v>
      </c>
      <c r="G5505">
        <v>26.2639</v>
      </c>
    </row>
    <row r="5506" spans="5:7" x14ac:dyDescent="0.25">
      <c r="E5506" s="4">
        <v>36704.666666666664</v>
      </c>
      <c r="F5506">
        <v>20.3581</v>
      </c>
      <c r="G5506">
        <v>16.4038</v>
      </c>
    </row>
    <row r="5507" spans="5:7" x14ac:dyDescent="0.25">
      <c r="E5507" s="4">
        <v>36703.666666666664</v>
      </c>
      <c r="F5507">
        <v>17.699400000000001</v>
      </c>
      <c r="G5507">
        <v>16.8032</v>
      </c>
    </row>
    <row r="5508" spans="5:7" x14ac:dyDescent="0.25">
      <c r="E5508" s="4">
        <v>36700.666666666664</v>
      </c>
      <c r="F5508">
        <v>11.154</v>
      </c>
      <c r="G5508">
        <v>28.540800000000001</v>
      </c>
    </row>
    <row r="5509" spans="5:7" x14ac:dyDescent="0.25">
      <c r="E5509" s="4">
        <v>36699.666666666664</v>
      </c>
      <c r="F5509">
        <v>21.5563</v>
      </c>
      <c r="G5509">
        <v>40.593400000000003</v>
      </c>
    </row>
    <row r="5510" spans="5:7" x14ac:dyDescent="0.25">
      <c r="E5510" s="4">
        <v>36698.666666666664</v>
      </c>
      <c r="F5510">
        <v>52.912199999999999</v>
      </c>
      <c r="G5510">
        <v>47.291600000000003</v>
      </c>
    </row>
    <row r="5511" spans="5:7" x14ac:dyDescent="0.25">
      <c r="E5511" s="4">
        <v>36697.666666666664</v>
      </c>
      <c r="F5511">
        <v>47.311799999999998</v>
      </c>
      <c r="G5511">
        <v>33.2425</v>
      </c>
    </row>
    <row r="5512" spans="5:7" x14ac:dyDescent="0.25">
      <c r="E5512" s="4">
        <v>36696.666666666664</v>
      </c>
      <c r="F5512">
        <v>41.650799999999997</v>
      </c>
      <c r="G5512">
        <v>29.087700000000002</v>
      </c>
    </row>
    <row r="5513" spans="5:7" x14ac:dyDescent="0.25">
      <c r="E5513" s="4">
        <v>36693.666666666664</v>
      </c>
      <c r="F5513">
        <v>10.764799999999999</v>
      </c>
      <c r="G5513">
        <v>31.672499999999999</v>
      </c>
    </row>
    <row r="5514" spans="5:7" x14ac:dyDescent="0.25">
      <c r="E5514" s="4">
        <v>36692.666666666664</v>
      </c>
      <c r="F5514">
        <v>34.847499999999997</v>
      </c>
      <c r="G5514">
        <v>52.749099999999999</v>
      </c>
    </row>
    <row r="5515" spans="5:7" x14ac:dyDescent="0.25">
      <c r="E5515" s="4">
        <v>36691.666666666664</v>
      </c>
      <c r="F5515">
        <v>49.405200000000001</v>
      </c>
      <c r="G5515">
        <v>66.945400000000006</v>
      </c>
    </row>
    <row r="5516" spans="5:7" x14ac:dyDescent="0.25">
      <c r="E5516" s="4">
        <v>36690.666666666664</v>
      </c>
      <c r="F5516">
        <v>73.994600000000005</v>
      </c>
      <c r="G5516">
        <v>79.2624</v>
      </c>
    </row>
    <row r="5517" spans="5:7" x14ac:dyDescent="0.25">
      <c r="E5517" s="4">
        <v>36689.666666666664</v>
      </c>
      <c r="F5517">
        <v>77.436400000000006</v>
      </c>
      <c r="G5517">
        <v>82.740399999999994</v>
      </c>
    </row>
    <row r="5518" spans="5:7" x14ac:dyDescent="0.25">
      <c r="E5518" s="4">
        <v>36686.666666666664</v>
      </c>
      <c r="F5518">
        <v>86.355999999999995</v>
      </c>
      <c r="G5518">
        <v>85.243099999999998</v>
      </c>
    </row>
    <row r="5519" spans="5:7" x14ac:dyDescent="0.25">
      <c r="E5519" s="4">
        <v>36685.666666666664</v>
      </c>
      <c r="F5519">
        <v>84.428899999999999</v>
      </c>
      <c r="G5519">
        <v>81.506900000000002</v>
      </c>
    </row>
    <row r="5520" spans="5:7" x14ac:dyDescent="0.25">
      <c r="E5520" s="4">
        <v>36684.666666666664</v>
      </c>
      <c r="F5520">
        <v>84.944400000000002</v>
      </c>
      <c r="G5520">
        <v>72.123900000000006</v>
      </c>
    </row>
    <row r="5521" spans="5:7" x14ac:dyDescent="0.25">
      <c r="E5521" s="4">
        <v>36683.666666666664</v>
      </c>
      <c r="F5521">
        <v>75.147499999999994</v>
      </c>
      <c r="G5521">
        <v>57.523400000000002</v>
      </c>
    </row>
    <row r="5522" spans="5:7" x14ac:dyDescent="0.25">
      <c r="E5522" s="4">
        <v>36682.666666666664</v>
      </c>
      <c r="F5522">
        <v>56.279699999999998</v>
      </c>
      <c r="G5522">
        <v>48.161200000000001</v>
      </c>
    </row>
    <row r="5523" spans="5:7" x14ac:dyDescent="0.25">
      <c r="E5523" s="4">
        <v>36679.666666666664</v>
      </c>
      <c r="F5523">
        <v>41.143000000000001</v>
      </c>
      <c r="G5523">
        <v>47.421700000000001</v>
      </c>
    </row>
    <row r="5524" spans="5:7" x14ac:dyDescent="0.25">
      <c r="E5524" s="4">
        <v>36678.666666666664</v>
      </c>
      <c r="F5524">
        <v>47.060699999999997</v>
      </c>
      <c r="G5524">
        <v>51.286000000000001</v>
      </c>
    </row>
    <row r="5525" spans="5:7" x14ac:dyDescent="0.25">
      <c r="E5525" s="4">
        <v>36677.666666666664</v>
      </c>
      <c r="F5525">
        <v>54.061399999999999</v>
      </c>
      <c r="G5525">
        <v>54.34</v>
      </c>
    </row>
    <row r="5526" spans="5:7" x14ac:dyDescent="0.25">
      <c r="E5526" s="4">
        <v>36676.666666666664</v>
      </c>
      <c r="F5526">
        <v>52.735900000000001</v>
      </c>
      <c r="G5526">
        <v>57.302799999999998</v>
      </c>
    </row>
    <row r="5527" spans="5:7" x14ac:dyDescent="0.25">
      <c r="E5527" s="4">
        <v>36672.666666666664</v>
      </c>
      <c r="F5527">
        <v>56.222700000000003</v>
      </c>
      <c r="G5527">
        <v>67.959199999999996</v>
      </c>
    </row>
    <row r="5528" spans="5:7" x14ac:dyDescent="0.25">
      <c r="E5528" s="4">
        <v>36671.666666666664</v>
      </c>
      <c r="F5528">
        <v>62.9497</v>
      </c>
      <c r="G5528">
        <v>73.790499999999994</v>
      </c>
    </row>
    <row r="5529" spans="5:7" x14ac:dyDescent="0.25">
      <c r="E5529" s="4">
        <v>36670.666666666664</v>
      </c>
      <c r="F5529">
        <v>84.705299999999994</v>
      </c>
      <c r="G5529">
        <v>76.9452</v>
      </c>
    </row>
    <row r="5530" spans="5:7" x14ac:dyDescent="0.25">
      <c r="E5530" s="4">
        <v>36669.666666666664</v>
      </c>
      <c r="F5530">
        <v>73.7166</v>
      </c>
      <c r="G5530">
        <v>70.733099999999993</v>
      </c>
    </row>
    <row r="5531" spans="5:7" x14ac:dyDescent="0.25">
      <c r="E5531" s="4">
        <v>36668.666666666664</v>
      </c>
      <c r="F5531">
        <v>72.413799999999995</v>
      </c>
      <c r="G5531">
        <v>72.107299999999995</v>
      </c>
    </row>
    <row r="5532" spans="5:7" x14ac:dyDescent="0.25">
      <c r="E5532" s="4">
        <v>36665.666666666664</v>
      </c>
      <c r="F5532">
        <v>66.069000000000003</v>
      </c>
      <c r="G5532">
        <v>70.516400000000004</v>
      </c>
    </row>
    <row r="5533" spans="5:7" x14ac:dyDescent="0.25">
      <c r="E5533" s="4">
        <v>36664.666666666664</v>
      </c>
      <c r="F5533">
        <v>77.839100000000002</v>
      </c>
      <c r="G5533">
        <v>65.133600000000001</v>
      </c>
    </row>
    <row r="5534" spans="5:7" x14ac:dyDescent="0.25">
      <c r="E5534" s="4">
        <v>36663.666666666664</v>
      </c>
      <c r="F5534">
        <v>67.641099999999994</v>
      </c>
      <c r="G5534">
        <v>48.188699999999997</v>
      </c>
    </row>
    <row r="5535" spans="5:7" x14ac:dyDescent="0.25">
      <c r="E5535" s="4">
        <v>36662.666666666664</v>
      </c>
      <c r="F5535">
        <v>49.920499999999997</v>
      </c>
      <c r="G5535">
        <v>33.040399999999998</v>
      </c>
    </row>
    <row r="5536" spans="5:7" x14ac:dyDescent="0.25">
      <c r="E5536" s="4">
        <v>36661.666666666664</v>
      </c>
      <c r="F5536">
        <v>27.0045</v>
      </c>
      <c r="G5536">
        <v>27.032699999999998</v>
      </c>
    </row>
    <row r="5537" spans="5:7" x14ac:dyDescent="0.25">
      <c r="E5537" s="4">
        <v>36658.666666666664</v>
      </c>
      <c r="F5537">
        <v>22.196300000000001</v>
      </c>
      <c r="G5537">
        <v>30.849</v>
      </c>
    </row>
    <row r="5538" spans="5:7" x14ac:dyDescent="0.25">
      <c r="E5538" s="4">
        <v>36657.666666666664</v>
      </c>
      <c r="F5538">
        <v>31.897400000000001</v>
      </c>
      <c r="G5538">
        <v>37.185899999999997</v>
      </c>
    </row>
    <row r="5539" spans="5:7" x14ac:dyDescent="0.25">
      <c r="E5539" s="4">
        <v>36656.666666666664</v>
      </c>
      <c r="F5539">
        <v>38.453499999999998</v>
      </c>
      <c r="G5539">
        <v>35.634300000000003</v>
      </c>
    </row>
    <row r="5540" spans="5:7" x14ac:dyDescent="0.25">
      <c r="E5540" s="4">
        <v>36655.666666666664</v>
      </c>
      <c r="F5540">
        <v>41.206899999999997</v>
      </c>
      <c r="G5540">
        <v>29.0778</v>
      </c>
    </row>
    <row r="5541" spans="5:7" x14ac:dyDescent="0.25">
      <c r="E5541" s="4">
        <v>36654.666666666664</v>
      </c>
      <c r="F5541">
        <v>27.2425</v>
      </c>
      <c r="G5541">
        <v>25.137499999999999</v>
      </c>
    </row>
    <row r="5542" spans="5:7" x14ac:dyDescent="0.25">
      <c r="E5542" s="4">
        <v>36651.666666666664</v>
      </c>
      <c r="F5542">
        <v>18.783999999999999</v>
      </c>
      <c r="G5542">
        <v>32.4208</v>
      </c>
    </row>
    <row r="5543" spans="5:7" x14ac:dyDescent="0.25">
      <c r="E5543" s="4">
        <v>36650.666666666664</v>
      </c>
      <c r="F5543">
        <v>29.385999999999999</v>
      </c>
      <c r="G5543">
        <v>49.043199999999999</v>
      </c>
    </row>
    <row r="5544" spans="5:7" x14ac:dyDescent="0.25">
      <c r="E5544" s="4">
        <v>36649.666666666664</v>
      </c>
      <c r="F5544">
        <v>49.092399999999998</v>
      </c>
      <c r="G5544">
        <v>64.663700000000006</v>
      </c>
    </row>
    <row r="5545" spans="5:7" x14ac:dyDescent="0.25">
      <c r="E5545" s="4">
        <v>36648.666666666664</v>
      </c>
      <c r="F5545">
        <v>68.6511</v>
      </c>
      <c r="G5545">
        <v>73.577600000000004</v>
      </c>
    </row>
    <row r="5546" spans="5:7" x14ac:dyDescent="0.25">
      <c r="E5546" s="4">
        <v>36647.666666666664</v>
      </c>
      <c r="F5546">
        <v>76.247799999999998</v>
      </c>
      <c r="G5546">
        <v>76.009500000000003</v>
      </c>
    </row>
    <row r="5547" spans="5:7" x14ac:dyDescent="0.25">
      <c r="E5547" s="4">
        <v>36644.666666666664</v>
      </c>
      <c r="F5547">
        <v>75.834000000000003</v>
      </c>
      <c r="G5547">
        <v>71.910600000000002</v>
      </c>
    </row>
    <row r="5548" spans="5:7" x14ac:dyDescent="0.25">
      <c r="E5548" s="4">
        <v>36643.666666666664</v>
      </c>
      <c r="F5548">
        <v>75.946700000000007</v>
      </c>
      <c r="G5548">
        <v>61.501100000000001</v>
      </c>
    </row>
    <row r="5549" spans="5:7" x14ac:dyDescent="0.25">
      <c r="E5549" s="4">
        <v>36642.666666666664</v>
      </c>
      <c r="F5549">
        <v>63.951300000000003</v>
      </c>
      <c r="G5549">
        <v>44.018500000000003</v>
      </c>
    </row>
    <row r="5550" spans="5:7" x14ac:dyDescent="0.25">
      <c r="E5550" s="4">
        <v>36641.666666666664</v>
      </c>
      <c r="F5550">
        <v>44.605400000000003</v>
      </c>
      <c r="G5550">
        <v>32.0533</v>
      </c>
    </row>
    <row r="5551" spans="5:7" x14ac:dyDescent="0.25">
      <c r="E5551" s="4">
        <v>36640.666666666664</v>
      </c>
      <c r="F5551">
        <v>23.498799999999999</v>
      </c>
      <c r="G5551">
        <v>30.2196</v>
      </c>
    </row>
    <row r="5552" spans="5:7" x14ac:dyDescent="0.25">
      <c r="E5552" s="4">
        <v>36636.666666666664</v>
      </c>
      <c r="F5552">
        <v>28.055800000000001</v>
      </c>
      <c r="G5552">
        <v>34.496600000000001</v>
      </c>
    </row>
    <row r="5553" spans="5:7" x14ac:dyDescent="0.25">
      <c r="E5553" s="4">
        <v>36635.666666666664</v>
      </c>
      <c r="F5553">
        <v>39.104300000000002</v>
      </c>
      <c r="G5553">
        <v>31.968900000000001</v>
      </c>
    </row>
    <row r="5554" spans="5:7" x14ac:dyDescent="0.25">
      <c r="E5554" s="4">
        <v>36634.666666666664</v>
      </c>
      <c r="F5554">
        <v>36.329700000000003</v>
      </c>
      <c r="G5554">
        <v>21.828399999999998</v>
      </c>
    </row>
    <row r="5555" spans="5:7" x14ac:dyDescent="0.25">
      <c r="E5555" s="4">
        <v>36633.666666666664</v>
      </c>
      <c r="F5555">
        <v>20.4727</v>
      </c>
      <c r="G5555">
        <v>13.262</v>
      </c>
    </row>
    <row r="5556" spans="5:7" x14ac:dyDescent="0.25">
      <c r="E5556" s="4">
        <v>36630.666666666664</v>
      </c>
      <c r="F5556">
        <v>8.6828000000000003</v>
      </c>
      <c r="G5556">
        <v>15.6043</v>
      </c>
    </row>
    <row r="5557" spans="5:7" x14ac:dyDescent="0.25">
      <c r="E5557" s="4">
        <v>36629.666666666664</v>
      </c>
      <c r="F5557">
        <v>10.6303</v>
      </c>
      <c r="G5557">
        <v>27.393999999999998</v>
      </c>
    </row>
    <row r="5558" spans="5:7" x14ac:dyDescent="0.25">
      <c r="E5558" s="4">
        <v>36628.666666666664</v>
      </c>
      <c r="F5558">
        <v>27.499600000000001</v>
      </c>
      <c r="G5558">
        <v>43.436700000000002</v>
      </c>
    </row>
    <row r="5559" spans="5:7" x14ac:dyDescent="0.25">
      <c r="E5559" s="4">
        <v>36627.666666666664</v>
      </c>
      <c r="F5559">
        <v>44.052</v>
      </c>
      <c r="G5559">
        <v>57.090800000000002</v>
      </c>
    </row>
    <row r="5560" spans="5:7" x14ac:dyDescent="0.25">
      <c r="E5560" s="4">
        <v>36626.666666666664</v>
      </c>
      <c r="F5560">
        <v>58.758400000000002</v>
      </c>
      <c r="G5560">
        <v>64.0398</v>
      </c>
    </row>
    <row r="5561" spans="5:7" x14ac:dyDescent="0.25">
      <c r="E5561" s="4">
        <v>36623.666666666664</v>
      </c>
      <c r="F5561">
        <v>68.4619</v>
      </c>
      <c r="G5561">
        <v>65.005600000000001</v>
      </c>
    </row>
    <row r="5562" spans="5:7" x14ac:dyDescent="0.25">
      <c r="E5562" s="4">
        <v>36622.666666666664</v>
      </c>
      <c r="F5562">
        <v>64.899199999999993</v>
      </c>
      <c r="G5562">
        <v>54.741</v>
      </c>
    </row>
    <row r="5563" spans="5:7" x14ac:dyDescent="0.25">
      <c r="E5563" s="4">
        <v>36621.666666666664</v>
      </c>
      <c r="F5563">
        <v>61.655799999999999</v>
      </c>
      <c r="G5563">
        <v>46.408799999999999</v>
      </c>
    </row>
    <row r="5564" spans="5:7" x14ac:dyDescent="0.25">
      <c r="E5564" s="4">
        <v>36620.666666666664</v>
      </c>
      <c r="F5564">
        <v>37.668100000000003</v>
      </c>
      <c r="G5564">
        <v>38.566400000000002</v>
      </c>
    </row>
    <row r="5565" spans="5:7" x14ac:dyDescent="0.25">
      <c r="E5565" s="4">
        <v>36619.666666666664</v>
      </c>
      <c r="F5565">
        <v>39.902299999999997</v>
      </c>
      <c r="G5565">
        <v>44.688499999999998</v>
      </c>
    </row>
    <row r="5566" spans="5:7" x14ac:dyDescent="0.25">
      <c r="E5566" s="4">
        <v>36616.666666666664</v>
      </c>
      <c r="F5566">
        <v>38.128799999999998</v>
      </c>
      <c r="G5566">
        <v>53.777000000000001</v>
      </c>
    </row>
    <row r="5567" spans="5:7" x14ac:dyDescent="0.25">
      <c r="E5567" s="4">
        <v>36615.666666666664</v>
      </c>
      <c r="F5567">
        <v>56.034399999999998</v>
      </c>
      <c r="G5567">
        <v>68.165700000000001</v>
      </c>
    </row>
    <row r="5568" spans="5:7" x14ac:dyDescent="0.25">
      <c r="E5568" s="4">
        <v>36614.666666666664</v>
      </c>
      <c r="F5568">
        <v>67.1678</v>
      </c>
      <c r="G5568">
        <v>79.585400000000007</v>
      </c>
    </row>
    <row r="5569" spans="5:7" x14ac:dyDescent="0.25">
      <c r="E5569" s="4">
        <v>36613.666666666664</v>
      </c>
      <c r="F5569">
        <v>81.294799999999995</v>
      </c>
      <c r="G5569">
        <v>86.595699999999994</v>
      </c>
    </row>
    <row r="5570" spans="5:7" x14ac:dyDescent="0.25">
      <c r="E5570" s="4">
        <v>36612.666666666664</v>
      </c>
      <c r="F5570">
        <v>90.293700000000001</v>
      </c>
      <c r="G5570">
        <v>88.825400000000002</v>
      </c>
    </row>
    <row r="5571" spans="5:7" x14ac:dyDescent="0.25">
      <c r="E5571" s="4">
        <v>36609.666666666664</v>
      </c>
      <c r="F5571">
        <v>88.198599999999999</v>
      </c>
      <c r="G5571">
        <v>87.947400000000002</v>
      </c>
    </row>
    <row r="5572" spans="5:7" x14ac:dyDescent="0.25">
      <c r="E5572" s="4">
        <v>36608.666666666664</v>
      </c>
      <c r="F5572">
        <v>87.983900000000006</v>
      </c>
      <c r="G5572">
        <v>87.344899999999996</v>
      </c>
    </row>
    <row r="5573" spans="5:7" x14ac:dyDescent="0.25">
      <c r="E5573" s="4">
        <v>36607.666666666664</v>
      </c>
      <c r="F5573">
        <v>87.659800000000004</v>
      </c>
      <c r="G5573">
        <v>86.875299999999996</v>
      </c>
    </row>
    <row r="5574" spans="5:7" x14ac:dyDescent="0.25">
      <c r="E5574" s="4">
        <v>36606.666666666664</v>
      </c>
      <c r="F5574">
        <v>86.391000000000005</v>
      </c>
      <c r="G5574">
        <v>83.019499999999994</v>
      </c>
    </row>
    <row r="5575" spans="5:7" x14ac:dyDescent="0.25">
      <c r="E5575" s="4">
        <v>36605.666666666664</v>
      </c>
      <c r="F5575">
        <v>86.575100000000006</v>
      </c>
      <c r="G5575">
        <v>79.585499999999996</v>
      </c>
    </row>
    <row r="5576" spans="5:7" x14ac:dyDescent="0.25">
      <c r="E5576" s="4">
        <v>36602.666666666664</v>
      </c>
      <c r="F5576">
        <v>76.092399999999998</v>
      </c>
      <c r="G5576">
        <v>75.580299999999994</v>
      </c>
    </row>
    <row r="5577" spans="5:7" x14ac:dyDescent="0.25">
      <c r="E5577" s="4">
        <v>36601.666666666664</v>
      </c>
      <c r="F5577">
        <v>76.088899999999995</v>
      </c>
      <c r="G5577">
        <v>73.125</v>
      </c>
    </row>
    <row r="5578" spans="5:7" x14ac:dyDescent="0.25">
      <c r="E5578" s="4">
        <v>36600.666666666664</v>
      </c>
      <c r="F5578">
        <v>74.559799999999996</v>
      </c>
      <c r="G5578">
        <v>69.382000000000005</v>
      </c>
    </row>
    <row r="5579" spans="5:7" x14ac:dyDescent="0.25">
      <c r="E5579" s="4">
        <v>36599.666666666664</v>
      </c>
      <c r="F5579">
        <v>68.726399999999998</v>
      </c>
      <c r="G5579">
        <v>63.5505</v>
      </c>
    </row>
    <row r="5580" spans="5:7" x14ac:dyDescent="0.25">
      <c r="E5580" s="4">
        <v>36598.666666666664</v>
      </c>
      <c r="F5580">
        <v>64.859800000000007</v>
      </c>
      <c r="G5580">
        <v>58.322800000000001</v>
      </c>
    </row>
    <row r="5581" spans="5:7" x14ac:dyDescent="0.25">
      <c r="E5581" s="4">
        <v>36595.666666666664</v>
      </c>
      <c r="F5581">
        <v>57.065199999999997</v>
      </c>
      <c r="G5581">
        <v>50.045900000000003</v>
      </c>
    </row>
    <row r="5582" spans="5:7" x14ac:dyDescent="0.25">
      <c r="E5582" s="4">
        <v>36594.666666666664</v>
      </c>
      <c r="F5582">
        <v>53.043500000000002</v>
      </c>
      <c r="G5582">
        <v>46.8401</v>
      </c>
    </row>
    <row r="5583" spans="5:7" x14ac:dyDescent="0.25">
      <c r="E5583" s="4">
        <v>36593.666666666664</v>
      </c>
      <c r="F5583">
        <v>40.029000000000003</v>
      </c>
      <c r="G5583">
        <v>45.472000000000001</v>
      </c>
    </row>
    <row r="5584" spans="5:7" x14ac:dyDescent="0.25">
      <c r="E5584" s="4">
        <v>36592.666666666664</v>
      </c>
      <c r="F5584">
        <v>47.447899999999997</v>
      </c>
      <c r="G5584">
        <v>45.195399999999999</v>
      </c>
    </row>
    <row r="5585" spans="5:7" x14ac:dyDescent="0.25">
      <c r="E5585" s="4">
        <v>36591.666666666664</v>
      </c>
      <c r="F5585">
        <v>48.939100000000003</v>
      </c>
      <c r="G5585">
        <v>35.450200000000002</v>
      </c>
    </row>
    <row r="5586" spans="5:7" x14ac:dyDescent="0.25">
      <c r="E5586" s="4">
        <v>36588.666666666664</v>
      </c>
      <c r="F5586">
        <v>39.199199999999998</v>
      </c>
      <c r="G5586">
        <v>21.984200000000001</v>
      </c>
    </row>
    <row r="5587" spans="5:7" x14ac:dyDescent="0.25">
      <c r="E5587" s="4">
        <v>36587.666666666664</v>
      </c>
      <c r="F5587">
        <v>18.212399999999999</v>
      </c>
      <c r="G5587">
        <v>14.6629</v>
      </c>
    </row>
    <row r="5588" spans="5:7" x14ac:dyDescent="0.25">
      <c r="E5588" s="4">
        <v>36586.666666666664</v>
      </c>
      <c r="F5588">
        <v>8.5411999999999999</v>
      </c>
      <c r="G5588">
        <v>14.741199999999999</v>
      </c>
    </row>
    <row r="5589" spans="5:7" x14ac:dyDescent="0.25">
      <c r="E5589" s="4">
        <v>36585.666666666664</v>
      </c>
      <c r="F5589">
        <v>17.234999999999999</v>
      </c>
      <c r="G5589">
        <v>17.656099999999999</v>
      </c>
    </row>
    <row r="5590" spans="5:7" x14ac:dyDescent="0.25">
      <c r="E5590" s="4">
        <v>36584.666666666664</v>
      </c>
      <c r="F5590">
        <v>18.447399999999998</v>
      </c>
      <c r="G5590">
        <v>17.052600000000002</v>
      </c>
    </row>
    <row r="5591" spans="5:7" x14ac:dyDescent="0.25">
      <c r="E5591" s="4">
        <v>36581.666666666664</v>
      </c>
      <c r="F5591">
        <v>17.286100000000001</v>
      </c>
      <c r="G5591">
        <v>15.1493</v>
      </c>
    </row>
    <row r="5592" spans="5:7" x14ac:dyDescent="0.25">
      <c r="E5592" s="4">
        <v>36580.666666666664</v>
      </c>
      <c r="F5592">
        <v>15.4244</v>
      </c>
      <c r="G5592">
        <v>19.110299999999999</v>
      </c>
    </row>
    <row r="5593" spans="5:7" x14ac:dyDescent="0.25">
      <c r="E5593" s="4">
        <v>36579.666666666664</v>
      </c>
      <c r="F5593">
        <v>12.737500000000001</v>
      </c>
      <c r="G5593">
        <v>24.971800000000002</v>
      </c>
    </row>
    <row r="5594" spans="5:7" x14ac:dyDescent="0.25">
      <c r="E5594" s="4">
        <v>36578.666666666664</v>
      </c>
      <c r="F5594">
        <v>29.1691</v>
      </c>
      <c r="G5594">
        <v>36.3626</v>
      </c>
    </row>
    <row r="5595" spans="5:7" x14ac:dyDescent="0.25">
      <c r="E5595" s="4">
        <v>36574.666666666664</v>
      </c>
      <c r="F5595">
        <v>33.008800000000001</v>
      </c>
      <c r="G5595">
        <v>39.832799999999999</v>
      </c>
    </row>
    <row r="5596" spans="5:7" x14ac:dyDescent="0.25">
      <c r="E5596" s="4">
        <v>36573.666666666664</v>
      </c>
      <c r="F5596">
        <v>46.91</v>
      </c>
      <c r="G5596">
        <v>42.167700000000004</v>
      </c>
    </row>
    <row r="5597" spans="5:7" x14ac:dyDescent="0.25">
      <c r="E5597" s="4">
        <v>36572.666666666664</v>
      </c>
      <c r="F5597">
        <v>39.579500000000003</v>
      </c>
      <c r="G5597">
        <v>43.800800000000002</v>
      </c>
    </row>
    <row r="5598" spans="5:7" x14ac:dyDescent="0.25">
      <c r="E5598" s="4">
        <v>36571.666666666664</v>
      </c>
      <c r="F5598">
        <v>40.0137</v>
      </c>
      <c r="G5598">
        <v>51.765799999999999</v>
      </c>
    </row>
    <row r="5599" spans="5:7" x14ac:dyDescent="0.25">
      <c r="E5599" s="4">
        <v>36570.666666666664</v>
      </c>
      <c r="F5599">
        <v>51.809199999999997</v>
      </c>
      <c r="G5599">
        <v>66.560699999999997</v>
      </c>
    </row>
    <row r="5600" spans="5:7" x14ac:dyDescent="0.25">
      <c r="E5600" s="4">
        <v>36567.666666666664</v>
      </c>
      <c r="F5600">
        <v>63.474499999999999</v>
      </c>
      <c r="G5600">
        <v>73.311400000000006</v>
      </c>
    </row>
    <row r="5601" spans="5:7" x14ac:dyDescent="0.25">
      <c r="E5601" s="4">
        <v>36566.666666666664</v>
      </c>
      <c r="F5601">
        <v>84.398399999999995</v>
      </c>
      <c r="G5601">
        <v>76.733000000000004</v>
      </c>
    </row>
    <row r="5602" spans="5:7" x14ac:dyDescent="0.25">
      <c r="E5602" s="4">
        <v>36565.666666666664</v>
      </c>
      <c r="F5602">
        <v>72.061499999999995</v>
      </c>
      <c r="G5602">
        <v>72.917500000000004</v>
      </c>
    </row>
    <row r="5603" spans="5:7" x14ac:dyDescent="0.25">
      <c r="E5603" s="4">
        <v>36564.666666666664</v>
      </c>
      <c r="F5603">
        <v>73.739000000000004</v>
      </c>
      <c r="G5603">
        <v>72.475200000000001</v>
      </c>
    </row>
    <row r="5604" spans="5:7" x14ac:dyDescent="0.25">
      <c r="E5604" s="4">
        <v>36563.666666666664</v>
      </c>
      <c r="F5604">
        <v>72.951999999999998</v>
      </c>
      <c r="G5604">
        <v>64.628200000000007</v>
      </c>
    </row>
    <row r="5605" spans="5:7" x14ac:dyDescent="0.25">
      <c r="E5605" s="4">
        <v>36560.666666666664</v>
      </c>
      <c r="F5605">
        <v>70.734499999999997</v>
      </c>
      <c r="G5605">
        <v>49.267899999999997</v>
      </c>
    </row>
    <row r="5606" spans="5:7" x14ac:dyDescent="0.25">
      <c r="E5606" s="4">
        <v>36559.666666666664</v>
      </c>
      <c r="F5606">
        <v>50.198099999999997</v>
      </c>
      <c r="G5606">
        <v>30.726099999999999</v>
      </c>
    </row>
    <row r="5607" spans="5:7" x14ac:dyDescent="0.25">
      <c r="E5607" s="4">
        <v>36558.666666666664</v>
      </c>
      <c r="F5607">
        <v>26.871099999999998</v>
      </c>
      <c r="G5607">
        <v>19.961600000000001</v>
      </c>
    </row>
    <row r="5608" spans="5:7" x14ac:dyDescent="0.25">
      <c r="E5608" s="4">
        <v>36557.666666666664</v>
      </c>
      <c r="F5608">
        <v>15.1091</v>
      </c>
      <c r="G5608">
        <v>15.0936</v>
      </c>
    </row>
    <row r="5609" spans="5:7" x14ac:dyDescent="0.25">
      <c r="E5609" s="4">
        <v>36556.666666666664</v>
      </c>
      <c r="F5609">
        <v>17.904800000000002</v>
      </c>
      <c r="G5609">
        <v>18.769300000000001</v>
      </c>
    </row>
    <row r="5610" spans="5:7" x14ac:dyDescent="0.25">
      <c r="E5610" s="4">
        <v>36553.666666666664</v>
      </c>
      <c r="F5610">
        <v>12.267099999999999</v>
      </c>
      <c r="G5610">
        <v>27.7944</v>
      </c>
    </row>
    <row r="5611" spans="5:7" x14ac:dyDescent="0.25">
      <c r="E5611" s="4">
        <v>36552.666666666664</v>
      </c>
      <c r="F5611">
        <v>26.136099999999999</v>
      </c>
      <c r="G5611">
        <v>45.863100000000003</v>
      </c>
    </row>
    <row r="5612" spans="5:7" x14ac:dyDescent="0.25">
      <c r="E5612" s="4">
        <v>36551.666666666664</v>
      </c>
      <c r="F5612">
        <v>44.979900000000001</v>
      </c>
      <c r="G5612">
        <v>59.1982</v>
      </c>
    </row>
    <row r="5613" spans="5:7" x14ac:dyDescent="0.25">
      <c r="E5613" s="4">
        <v>36550.666666666664</v>
      </c>
      <c r="F5613">
        <v>66.473200000000006</v>
      </c>
      <c r="G5613">
        <v>65.260199999999998</v>
      </c>
    </row>
    <row r="5614" spans="5:7" x14ac:dyDescent="0.25">
      <c r="E5614" s="4">
        <v>36549.666666666664</v>
      </c>
      <c r="F5614">
        <v>66.141499999999994</v>
      </c>
      <c r="G5614">
        <v>57.043700000000001</v>
      </c>
    </row>
    <row r="5615" spans="5:7" x14ac:dyDescent="0.25">
      <c r="E5615" s="4">
        <v>36546.666666666664</v>
      </c>
      <c r="F5615">
        <v>63.165799999999997</v>
      </c>
      <c r="G5615">
        <v>49.071599999999997</v>
      </c>
    </row>
    <row r="5616" spans="5:7" x14ac:dyDescent="0.25">
      <c r="E5616" s="4">
        <v>36545.666666666664</v>
      </c>
      <c r="F5616">
        <v>41.823799999999999</v>
      </c>
      <c r="G5616">
        <v>42.4163</v>
      </c>
    </row>
    <row r="5617" spans="5:7" x14ac:dyDescent="0.25">
      <c r="E5617" s="4">
        <v>36544.666666666664</v>
      </c>
      <c r="F5617">
        <v>42.225299999999997</v>
      </c>
      <c r="G5617">
        <v>50.542299999999997</v>
      </c>
    </row>
    <row r="5618" spans="5:7" x14ac:dyDescent="0.25">
      <c r="E5618" s="4">
        <v>36543.666666666664</v>
      </c>
      <c r="F5618">
        <v>43.1997</v>
      </c>
      <c r="G5618">
        <v>61.454799999999999</v>
      </c>
    </row>
    <row r="5619" spans="5:7" x14ac:dyDescent="0.25">
      <c r="E5619" s="4">
        <v>36539.666666666664</v>
      </c>
      <c r="F5619">
        <v>66.201800000000006</v>
      </c>
      <c r="G5619">
        <v>73.574200000000005</v>
      </c>
    </row>
    <row r="5620" spans="5:7" x14ac:dyDescent="0.25">
      <c r="E5620" s="4">
        <v>36538.666666666664</v>
      </c>
      <c r="F5620">
        <v>74.962900000000005</v>
      </c>
      <c r="G5620">
        <v>72.860900000000001</v>
      </c>
    </row>
    <row r="5621" spans="5:7" x14ac:dyDescent="0.25">
      <c r="E5621" s="4">
        <v>36537.666666666664</v>
      </c>
      <c r="F5621">
        <v>79.557900000000004</v>
      </c>
      <c r="G5621">
        <v>66.604900000000001</v>
      </c>
    </row>
    <row r="5622" spans="5:7" x14ac:dyDescent="0.25">
      <c r="E5622" s="4">
        <v>36536.666666666664</v>
      </c>
      <c r="F5622">
        <v>64.062100000000001</v>
      </c>
      <c r="G5622">
        <v>57.773499999999999</v>
      </c>
    </row>
    <row r="5623" spans="5:7" x14ac:dyDescent="0.25">
      <c r="E5623" s="4">
        <v>36535.666666666664</v>
      </c>
      <c r="F5623">
        <v>56.194600000000001</v>
      </c>
      <c r="G5623">
        <v>57.046399999999998</v>
      </c>
    </row>
    <row r="5624" spans="5:7" x14ac:dyDescent="0.25">
      <c r="E5624" s="4">
        <v>36532.666666666664</v>
      </c>
      <c r="F5624">
        <v>53.063699999999997</v>
      </c>
      <c r="G5624">
        <v>63.807600000000001</v>
      </c>
    </row>
    <row r="5625" spans="5:7" x14ac:dyDescent="0.25">
      <c r="E5625" s="4">
        <v>36531.666666666664</v>
      </c>
      <c r="F5625">
        <v>61.880800000000001</v>
      </c>
      <c r="G5625">
        <v>67.037700000000001</v>
      </c>
    </row>
    <row r="5626" spans="5:7" x14ac:dyDescent="0.25">
      <c r="E5626" s="4">
        <v>36530.666666666664</v>
      </c>
      <c r="F5626">
        <v>76.478399999999993</v>
      </c>
      <c r="G5626">
        <v>63.546399999999998</v>
      </c>
    </row>
    <row r="5627" spans="5:7" x14ac:dyDescent="0.25">
      <c r="E5627" s="4">
        <v>36529.666666666664</v>
      </c>
      <c r="F5627">
        <v>62.753999999999998</v>
      </c>
      <c r="G5627">
        <v>48.118600000000001</v>
      </c>
    </row>
    <row r="5628" spans="5:7" x14ac:dyDescent="0.25">
      <c r="E5628" s="4">
        <v>36528.666666666664</v>
      </c>
      <c r="F5628">
        <v>51.4069</v>
      </c>
      <c r="G5628">
        <v>41.215699999999998</v>
      </c>
    </row>
    <row r="5629" spans="5:7" x14ac:dyDescent="0.25">
      <c r="E5629" s="4">
        <v>36525.666666666664</v>
      </c>
      <c r="F5629">
        <v>30.194800000000001</v>
      </c>
      <c r="G5629">
        <v>43.694600000000001</v>
      </c>
    </row>
    <row r="5630" spans="5:7" x14ac:dyDescent="0.25">
      <c r="E5630" s="4">
        <v>36524.666666666664</v>
      </c>
      <c r="F5630">
        <v>42.045400000000001</v>
      </c>
      <c r="G5630">
        <v>52.124299999999998</v>
      </c>
    </row>
    <row r="5631" spans="5:7" x14ac:dyDescent="0.25">
      <c r="E5631" s="4">
        <v>36523.666666666664</v>
      </c>
      <c r="F5631">
        <v>58.843800000000002</v>
      </c>
      <c r="G5631">
        <v>53.998800000000003</v>
      </c>
    </row>
    <row r="5632" spans="5:7" x14ac:dyDescent="0.25">
      <c r="E5632" s="4">
        <v>36522.666666666664</v>
      </c>
      <c r="F5632">
        <v>55.483899999999998</v>
      </c>
      <c r="G5632">
        <v>51.531700000000001</v>
      </c>
    </row>
    <row r="5633" spans="5:7" x14ac:dyDescent="0.25">
      <c r="E5633" s="4">
        <v>36521.666666666664</v>
      </c>
      <c r="F5633">
        <v>47.668799999999997</v>
      </c>
      <c r="G5633">
        <v>55.224899999999998</v>
      </c>
    </row>
    <row r="5634" spans="5:7" x14ac:dyDescent="0.25">
      <c r="E5634" s="4">
        <v>36517.666666666664</v>
      </c>
      <c r="F5634">
        <v>51.442500000000003</v>
      </c>
      <c r="G5634">
        <v>64.222399999999993</v>
      </c>
    </row>
    <row r="5635" spans="5:7" x14ac:dyDescent="0.25">
      <c r="E5635" s="4">
        <v>36516.666666666664</v>
      </c>
      <c r="F5635">
        <v>66.563299999999998</v>
      </c>
      <c r="G5635">
        <v>68.759500000000003</v>
      </c>
    </row>
    <row r="5636" spans="5:7" x14ac:dyDescent="0.25">
      <c r="E5636" s="4">
        <v>36515.666666666664</v>
      </c>
      <c r="F5636">
        <v>74.661199999999994</v>
      </c>
      <c r="G5636">
        <v>61.872100000000003</v>
      </c>
    </row>
    <row r="5637" spans="5:7" x14ac:dyDescent="0.25">
      <c r="E5637" s="4">
        <v>36514.666666666664</v>
      </c>
      <c r="F5637">
        <v>65.053799999999995</v>
      </c>
      <c r="G5637">
        <v>46.798900000000003</v>
      </c>
    </row>
    <row r="5638" spans="5:7" x14ac:dyDescent="0.25">
      <c r="E5638" s="4">
        <v>36511.666666666664</v>
      </c>
      <c r="F5638">
        <v>45.901200000000003</v>
      </c>
      <c r="G5638">
        <v>30.853899999999999</v>
      </c>
    </row>
    <row r="5639" spans="5:7" x14ac:dyDescent="0.25">
      <c r="E5639" s="4">
        <v>36510.666666666664</v>
      </c>
      <c r="F5639">
        <v>29.441600000000001</v>
      </c>
      <c r="G5639">
        <v>20.8155</v>
      </c>
    </row>
    <row r="5640" spans="5:7" x14ac:dyDescent="0.25">
      <c r="E5640" s="4">
        <v>36509.666666666664</v>
      </c>
      <c r="F5640">
        <v>17.218800000000002</v>
      </c>
      <c r="G5640">
        <v>18.5975</v>
      </c>
    </row>
    <row r="5641" spans="5:7" x14ac:dyDescent="0.25">
      <c r="E5641" s="4">
        <v>36508.666666666664</v>
      </c>
      <c r="F5641">
        <v>15.786</v>
      </c>
      <c r="G5641">
        <v>27.608499999999999</v>
      </c>
    </row>
    <row r="5642" spans="5:7" x14ac:dyDescent="0.25">
      <c r="E5642" s="4">
        <v>36507.666666666664</v>
      </c>
      <c r="F5642">
        <v>22.787800000000001</v>
      </c>
      <c r="G5642">
        <v>45.4236</v>
      </c>
    </row>
    <row r="5643" spans="5:7" x14ac:dyDescent="0.25">
      <c r="E5643" s="4">
        <v>36504.666666666664</v>
      </c>
      <c r="F5643">
        <v>44.2517</v>
      </c>
      <c r="G5643">
        <v>67.374700000000004</v>
      </c>
    </row>
    <row r="5644" spans="5:7" x14ac:dyDescent="0.25">
      <c r="E5644" s="4">
        <v>36503.666666666664</v>
      </c>
      <c r="F5644">
        <v>69.231300000000005</v>
      </c>
      <c r="G5644">
        <v>82.851900000000001</v>
      </c>
    </row>
    <row r="5645" spans="5:7" x14ac:dyDescent="0.25">
      <c r="E5645" s="4">
        <v>36502.666666666664</v>
      </c>
      <c r="F5645">
        <v>88.641199999999998</v>
      </c>
      <c r="G5645">
        <v>88.930300000000003</v>
      </c>
    </row>
    <row r="5646" spans="5:7" x14ac:dyDescent="0.25">
      <c r="E5646" s="4">
        <v>36501.666666666664</v>
      </c>
      <c r="F5646">
        <v>90.683099999999996</v>
      </c>
      <c r="G5646">
        <v>82.083399999999997</v>
      </c>
    </row>
    <row r="5647" spans="5:7" x14ac:dyDescent="0.25">
      <c r="E5647" s="4">
        <v>36500.666666666664</v>
      </c>
      <c r="F5647">
        <v>87.466499999999996</v>
      </c>
      <c r="G5647">
        <v>66.201499999999996</v>
      </c>
    </row>
    <row r="5648" spans="5:7" x14ac:dyDescent="0.25">
      <c r="E5648" s="4">
        <v>36497.666666666664</v>
      </c>
      <c r="F5648">
        <v>68.100499999999997</v>
      </c>
      <c r="G5648">
        <v>46.319600000000001</v>
      </c>
    </row>
    <row r="5649" spans="5:7" x14ac:dyDescent="0.25">
      <c r="E5649" s="4">
        <v>36496.666666666664</v>
      </c>
      <c r="F5649">
        <v>43.037500000000001</v>
      </c>
      <c r="G5649">
        <v>35.029299999999999</v>
      </c>
    </row>
    <row r="5650" spans="5:7" x14ac:dyDescent="0.25">
      <c r="E5650" s="4">
        <v>36495.666666666664</v>
      </c>
      <c r="F5650">
        <v>27.820699999999999</v>
      </c>
      <c r="G5650">
        <v>37.823099999999997</v>
      </c>
    </row>
    <row r="5651" spans="5:7" x14ac:dyDescent="0.25">
      <c r="E5651" s="4">
        <v>36494.666666666664</v>
      </c>
      <c r="F5651">
        <v>34.229799999999997</v>
      </c>
      <c r="G5651">
        <v>51.065100000000001</v>
      </c>
    </row>
    <row r="5652" spans="5:7" x14ac:dyDescent="0.25">
      <c r="E5652" s="4">
        <v>36493.666666666664</v>
      </c>
      <c r="F5652">
        <v>51.418700000000001</v>
      </c>
      <c r="G5652">
        <v>66.475800000000007</v>
      </c>
    </row>
    <row r="5653" spans="5:7" x14ac:dyDescent="0.25">
      <c r="E5653" s="4">
        <v>36490.666666666664</v>
      </c>
      <c r="F5653">
        <v>67.546899999999994</v>
      </c>
      <c r="G5653">
        <v>78.766199999999998</v>
      </c>
    </row>
    <row r="5654" spans="5:7" x14ac:dyDescent="0.25">
      <c r="E5654" s="4">
        <v>36488.666666666664</v>
      </c>
      <c r="F5654">
        <v>80.461799999999997</v>
      </c>
      <c r="G5654">
        <v>87.641300000000001</v>
      </c>
    </row>
    <row r="5655" spans="5:7" x14ac:dyDescent="0.25">
      <c r="E5655" s="4">
        <v>36487.666666666664</v>
      </c>
      <c r="F5655">
        <v>88.29</v>
      </c>
      <c r="G5655">
        <v>84.073499999999996</v>
      </c>
    </row>
    <row r="5656" spans="5:7" x14ac:dyDescent="0.25">
      <c r="E5656" s="4">
        <v>36486.666666666664</v>
      </c>
      <c r="F5656">
        <v>94.172200000000004</v>
      </c>
      <c r="G5656">
        <v>71.834100000000007</v>
      </c>
    </row>
    <row r="5657" spans="5:7" x14ac:dyDescent="0.25">
      <c r="E5657" s="4">
        <v>36483.666666666664</v>
      </c>
      <c r="F5657">
        <v>69.758399999999995</v>
      </c>
      <c r="G5657">
        <v>51.0229</v>
      </c>
    </row>
    <row r="5658" spans="5:7" x14ac:dyDescent="0.25">
      <c r="E5658" s="4">
        <v>36482.666666666664</v>
      </c>
      <c r="F5658">
        <v>51.5717</v>
      </c>
      <c r="G5658">
        <v>44.3005</v>
      </c>
    </row>
    <row r="5659" spans="5:7" x14ac:dyDescent="0.25">
      <c r="E5659" s="4">
        <v>36481.666666666664</v>
      </c>
      <c r="F5659">
        <v>31.738399999999999</v>
      </c>
      <c r="G5659">
        <v>47.010300000000001</v>
      </c>
    </row>
    <row r="5660" spans="5:7" x14ac:dyDescent="0.25">
      <c r="E5660" s="4">
        <v>36480.666666666664</v>
      </c>
      <c r="F5660">
        <v>49.591299999999997</v>
      </c>
      <c r="G5660">
        <v>63.3429</v>
      </c>
    </row>
    <row r="5661" spans="5:7" x14ac:dyDescent="0.25">
      <c r="E5661" s="4">
        <v>36479.666666666664</v>
      </c>
      <c r="F5661">
        <v>59.701300000000003</v>
      </c>
      <c r="G5661">
        <v>72.195800000000006</v>
      </c>
    </row>
    <row r="5662" spans="5:7" x14ac:dyDescent="0.25">
      <c r="E5662" s="4">
        <v>36476.666666666664</v>
      </c>
      <c r="F5662">
        <v>80.736099999999993</v>
      </c>
      <c r="G5662">
        <v>76.932900000000004</v>
      </c>
    </row>
    <row r="5663" spans="5:7" x14ac:dyDescent="0.25">
      <c r="E5663" s="4">
        <v>36475.666666666664</v>
      </c>
      <c r="F5663">
        <v>76.150000000000006</v>
      </c>
      <c r="G5663">
        <v>63.955599999999997</v>
      </c>
    </row>
  </sheetData>
  <dataValidations count="4">
    <dataValidation type="decimal" allowBlank="1" showInputMessage="1" showErrorMessage="1" sqref="C14 C16 C20 C22 C24 C32" xr:uid="{631A725E-F21C-489A-838A-62B95470C896}">
      <formula1>0</formula1>
      <formula2>8</formula2>
    </dataValidation>
    <dataValidation type="list" allowBlank="1" showInputMessage="1" showErrorMessage="1" sqref="C10" xr:uid="{27FE98D9-18E9-4CEA-9D44-1B18CA3160B3}">
      <formula1>"close,open,high,low"</formula1>
    </dataValidation>
    <dataValidation type="decimal" operator="greaterThan" allowBlank="1" showInputMessage="1" showErrorMessage="1" sqref="C9 C11:C13 C15 C17:C19 C21 C23 C25:C31" xr:uid="{BFA4F21B-23EE-4527-8417-A402CCBFBC03}">
      <formula1>0</formula1>
    </dataValidation>
    <dataValidation type="list" allowBlank="1" showInputMessage="1" showErrorMessage="1" sqref="C4" xr:uid="{9DBCBEC1-FA1A-45F7-B864-DA11E723B2D3}">
      <formula1>"1min,5min,15min,30min,60min,daily,weekly,monthly"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B718C-746F-4FB7-B3CA-0E93DB553D8D}">
  <dimension ref="B3:I103"/>
  <sheetViews>
    <sheetView workbookViewId="0">
      <selection activeCell="E3" sqref="E3"/>
    </sheetView>
  </sheetViews>
  <sheetFormatPr defaultRowHeight="15" x14ac:dyDescent="0.25"/>
  <cols>
    <col min="2" max="2" width="18.5703125" customWidth="1"/>
    <col min="5" max="5" width="17.140625" style="4" customWidth="1"/>
  </cols>
  <sheetData>
    <row r="3" spans="2:9" x14ac:dyDescent="0.25">
      <c r="B3" t="s">
        <v>38</v>
      </c>
      <c r="C3" t="s">
        <v>3</v>
      </c>
      <c r="E3" s="4" t="str" cm="1">
        <f t="array" ref="E3:I103">_xldudf_ALPHAVANTAGE_EXCHANGERATESERIES(C3,C4,C5,"compact")</f>
        <v>Date</v>
      </c>
      <c r="F3" t="str">
        <v>open</v>
      </c>
      <c r="G3" t="str">
        <v>high</v>
      </c>
      <c r="H3" t="str">
        <v>low</v>
      </c>
      <c r="I3" t="str">
        <v>close</v>
      </c>
    </row>
    <row r="4" spans="2:9" x14ac:dyDescent="0.25">
      <c r="B4" t="s">
        <v>39</v>
      </c>
      <c r="C4" t="s">
        <v>4</v>
      </c>
      <c r="E4" s="4">
        <v>44692</v>
      </c>
      <c r="F4">
        <v>0.81240000000000001</v>
      </c>
      <c r="G4">
        <v>0.81642000000000003</v>
      </c>
      <c r="H4">
        <v>0.80652000000000001</v>
      </c>
      <c r="I4">
        <v>0.81642000000000003</v>
      </c>
    </row>
    <row r="5" spans="2:9" x14ac:dyDescent="0.25">
      <c r="B5" t="s">
        <v>6</v>
      </c>
      <c r="C5" t="s">
        <v>7</v>
      </c>
      <c r="E5" s="4">
        <v>44691</v>
      </c>
      <c r="F5">
        <v>0.81111</v>
      </c>
      <c r="G5">
        <v>0.81330000000000002</v>
      </c>
      <c r="H5">
        <v>0.80810999999999999</v>
      </c>
      <c r="I5">
        <v>0.81196999999999997</v>
      </c>
    </row>
    <row r="6" spans="2:9" x14ac:dyDescent="0.25">
      <c r="E6" s="4">
        <v>44690</v>
      </c>
      <c r="F6">
        <v>0.81037999999999999</v>
      </c>
      <c r="G6">
        <v>0.81547000000000003</v>
      </c>
      <c r="H6">
        <v>0.80613000000000001</v>
      </c>
      <c r="I6">
        <v>0.81084000000000001</v>
      </c>
    </row>
    <row r="7" spans="2:9" x14ac:dyDescent="0.25">
      <c r="E7" s="4">
        <v>44687</v>
      </c>
      <c r="F7">
        <v>0.80906999999999996</v>
      </c>
      <c r="G7">
        <v>0.81452000000000002</v>
      </c>
      <c r="H7">
        <v>0.80774000000000001</v>
      </c>
      <c r="I7">
        <v>0.81040999999999996</v>
      </c>
    </row>
    <row r="8" spans="2:9" x14ac:dyDescent="0.25">
      <c r="E8" s="4">
        <v>44686</v>
      </c>
      <c r="F8">
        <v>0.79144000000000003</v>
      </c>
      <c r="G8">
        <v>0.81142000000000003</v>
      </c>
      <c r="H8">
        <v>0.79144000000000003</v>
      </c>
      <c r="I8">
        <v>0.80911999999999995</v>
      </c>
    </row>
    <row r="9" spans="2:9" x14ac:dyDescent="0.25">
      <c r="E9" s="4">
        <v>44685</v>
      </c>
      <c r="F9">
        <v>0.80017000000000005</v>
      </c>
      <c r="G9">
        <v>0.80230999999999997</v>
      </c>
      <c r="H9">
        <v>0.79125000000000001</v>
      </c>
      <c r="I9">
        <v>0.79166000000000003</v>
      </c>
    </row>
    <row r="10" spans="2:9" x14ac:dyDescent="0.25">
      <c r="E10" s="4">
        <v>44684</v>
      </c>
      <c r="F10">
        <v>0.80064000000000002</v>
      </c>
      <c r="G10">
        <v>0.80200000000000005</v>
      </c>
      <c r="H10">
        <v>0.79583000000000004</v>
      </c>
      <c r="I10">
        <v>0.80018999999999996</v>
      </c>
    </row>
    <row r="11" spans="2:9" x14ac:dyDescent="0.25">
      <c r="E11" s="4">
        <v>44683</v>
      </c>
      <c r="F11">
        <v>0.79488999999999999</v>
      </c>
      <c r="G11">
        <v>0.80171000000000003</v>
      </c>
      <c r="H11">
        <v>0.79381000000000002</v>
      </c>
      <c r="I11">
        <v>0.80056000000000005</v>
      </c>
    </row>
    <row r="12" spans="2:9" x14ac:dyDescent="0.25">
      <c r="E12" s="4">
        <v>44680</v>
      </c>
      <c r="F12">
        <v>0.80259999999999998</v>
      </c>
      <c r="G12">
        <v>0.80291999999999997</v>
      </c>
      <c r="H12">
        <v>0.79285000000000005</v>
      </c>
      <c r="I12">
        <v>0.79552999999999996</v>
      </c>
    </row>
    <row r="13" spans="2:9" x14ac:dyDescent="0.25">
      <c r="E13" s="4">
        <v>44679</v>
      </c>
      <c r="F13">
        <v>0.79737000000000002</v>
      </c>
      <c r="G13">
        <v>0.80567</v>
      </c>
      <c r="H13">
        <v>0.79561000000000004</v>
      </c>
      <c r="I13">
        <v>0.80261000000000005</v>
      </c>
    </row>
    <row r="14" spans="2:9" x14ac:dyDescent="0.25">
      <c r="E14" s="4">
        <v>44678</v>
      </c>
      <c r="F14">
        <v>0.79505000000000003</v>
      </c>
      <c r="G14">
        <v>0.79976999999999998</v>
      </c>
      <c r="H14">
        <v>0.79361000000000004</v>
      </c>
      <c r="I14">
        <v>0.79737000000000002</v>
      </c>
    </row>
    <row r="15" spans="2:9" x14ac:dyDescent="0.25">
      <c r="E15" s="4">
        <v>44677</v>
      </c>
      <c r="F15">
        <v>0.78473999999999999</v>
      </c>
      <c r="G15">
        <v>0.79561999999999999</v>
      </c>
      <c r="H15">
        <v>0.78293000000000001</v>
      </c>
      <c r="I15">
        <v>0.79530999999999996</v>
      </c>
    </row>
    <row r="16" spans="2:9" x14ac:dyDescent="0.25">
      <c r="E16" s="4">
        <v>44676</v>
      </c>
      <c r="F16">
        <v>0.77895999999999999</v>
      </c>
      <c r="G16">
        <v>0.78749000000000002</v>
      </c>
      <c r="H16">
        <v>0.77888000000000002</v>
      </c>
      <c r="I16">
        <v>0.78463000000000005</v>
      </c>
    </row>
    <row r="17" spans="5:9" x14ac:dyDescent="0.25">
      <c r="E17" s="4">
        <v>44673</v>
      </c>
      <c r="F17">
        <v>0.76727000000000001</v>
      </c>
      <c r="G17">
        <v>0.77986</v>
      </c>
      <c r="H17">
        <v>0.76715</v>
      </c>
      <c r="I17">
        <v>0.77914000000000005</v>
      </c>
    </row>
    <row r="18" spans="5:9" x14ac:dyDescent="0.25">
      <c r="E18" s="4">
        <v>44672</v>
      </c>
      <c r="F18">
        <v>0.76534999999999997</v>
      </c>
      <c r="G18">
        <v>0.76802000000000004</v>
      </c>
      <c r="H18">
        <v>0.76393999999999995</v>
      </c>
      <c r="I18">
        <v>0.76719000000000004</v>
      </c>
    </row>
    <row r="19" spans="5:9" x14ac:dyDescent="0.25">
      <c r="E19" s="4">
        <v>44671</v>
      </c>
      <c r="F19">
        <v>0.76917999999999997</v>
      </c>
      <c r="G19">
        <v>0.76953000000000005</v>
      </c>
      <c r="H19">
        <v>0.76507999999999998</v>
      </c>
      <c r="I19">
        <v>0.76544999999999996</v>
      </c>
    </row>
    <row r="20" spans="5:9" x14ac:dyDescent="0.25">
      <c r="E20" s="4">
        <v>44670</v>
      </c>
      <c r="F20">
        <v>0.76851000000000003</v>
      </c>
      <c r="G20">
        <v>0.77041000000000004</v>
      </c>
      <c r="H20">
        <v>0.76683999999999997</v>
      </c>
      <c r="I20">
        <v>0.76919000000000004</v>
      </c>
    </row>
    <row r="21" spans="5:9" x14ac:dyDescent="0.25">
      <c r="E21" s="4">
        <v>44669</v>
      </c>
      <c r="F21">
        <v>0.76568999999999998</v>
      </c>
      <c r="G21">
        <v>0.76912999999999998</v>
      </c>
      <c r="H21">
        <v>0.76539999999999997</v>
      </c>
      <c r="I21">
        <v>0.76892000000000005</v>
      </c>
    </row>
    <row r="22" spans="5:9" x14ac:dyDescent="0.25">
      <c r="E22" s="4">
        <v>44666</v>
      </c>
      <c r="F22">
        <v>0.76498999999999995</v>
      </c>
      <c r="G22">
        <v>0.76651999999999998</v>
      </c>
      <c r="H22">
        <v>0.76473000000000002</v>
      </c>
      <c r="I22">
        <v>0.76583000000000001</v>
      </c>
    </row>
    <row r="23" spans="5:9" x14ac:dyDescent="0.25">
      <c r="E23" s="4">
        <v>44665</v>
      </c>
      <c r="F23">
        <v>0.76234999999999997</v>
      </c>
      <c r="G23">
        <v>0.76704000000000006</v>
      </c>
      <c r="H23">
        <v>0.76056999999999997</v>
      </c>
      <c r="I23">
        <v>0.76456999999999997</v>
      </c>
    </row>
    <row r="24" spans="5:9" x14ac:dyDescent="0.25">
      <c r="E24" s="4">
        <v>44664</v>
      </c>
      <c r="F24">
        <v>0.76902000000000004</v>
      </c>
      <c r="G24">
        <v>0.77075000000000005</v>
      </c>
      <c r="H24">
        <v>0.76226000000000005</v>
      </c>
      <c r="I24">
        <v>0.76236999999999999</v>
      </c>
    </row>
    <row r="25" spans="5:9" x14ac:dyDescent="0.25">
      <c r="E25" s="4">
        <v>44663</v>
      </c>
      <c r="F25">
        <v>0.76727000000000001</v>
      </c>
      <c r="G25">
        <v>0.76970000000000005</v>
      </c>
      <c r="H25">
        <v>0.76607999999999998</v>
      </c>
      <c r="I25">
        <v>0.76898999999999995</v>
      </c>
    </row>
    <row r="26" spans="5:9" x14ac:dyDescent="0.25">
      <c r="E26" s="4">
        <v>44662</v>
      </c>
      <c r="F26">
        <v>0.76729000000000003</v>
      </c>
      <c r="G26">
        <v>0.76985999999999999</v>
      </c>
      <c r="H26">
        <v>0.76588999999999996</v>
      </c>
      <c r="I26">
        <v>0.76744999999999997</v>
      </c>
    </row>
    <row r="27" spans="5:9" x14ac:dyDescent="0.25">
      <c r="E27" s="4">
        <v>44659</v>
      </c>
      <c r="F27">
        <v>0.76473000000000002</v>
      </c>
      <c r="G27">
        <v>0.77017999999999998</v>
      </c>
      <c r="H27">
        <v>0.76466999999999996</v>
      </c>
      <c r="I27">
        <v>0.76697000000000004</v>
      </c>
    </row>
    <row r="28" spans="5:9" x14ac:dyDescent="0.25">
      <c r="E28" s="4">
        <v>44658</v>
      </c>
      <c r="F28">
        <v>0.76524999999999999</v>
      </c>
      <c r="G28">
        <v>0.76632</v>
      </c>
      <c r="H28">
        <v>0.76297000000000004</v>
      </c>
      <c r="I28">
        <v>0.76475000000000004</v>
      </c>
    </row>
    <row r="29" spans="5:9" x14ac:dyDescent="0.25">
      <c r="E29" s="4">
        <v>44657</v>
      </c>
      <c r="F29">
        <v>0.76483000000000001</v>
      </c>
      <c r="G29">
        <v>0.76646999999999998</v>
      </c>
      <c r="H29">
        <v>0.76298999999999995</v>
      </c>
      <c r="I29">
        <v>0.76522000000000001</v>
      </c>
    </row>
    <row r="30" spans="5:9" x14ac:dyDescent="0.25">
      <c r="E30" s="4">
        <v>44656</v>
      </c>
      <c r="F30">
        <v>0.76246000000000003</v>
      </c>
      <c r="G30">
        <v>0.76531000000000005</v>
      </c>
      <c r="H30">
        <v>0.75943000000000005</v>
      </c>
      <c r="I30">
        <v>0.76482000000000006</v>
      </c>
    </row>
    <row r="31" spans="5:9" x14ac:dyDescent="0.25">
      <c r="E31" s="4">
        <v>44655</v>
      </c>
      <c r="F31">
        <v>0.76288</v>
      </c>
      <c r="G31">
        <v>0.76371999999999995</v>
      </c>
      <c r="H31">
        <v>0.76119999999999999</v>
      </c>
      <c r="I31">
        <v>0.76241000000000003</v>
      </c>
    </row>
    <row r="32" spans="5:9" x14ac:dyDescent="0.25">
      <c r="E32" s="4">
        <v>44652</v>
      </c>
      <c r="F32">
        <v>0.76093999999999995</v>
      </c>
      <c r="G32">
        <v>0.76420999999999994</v>
      </c>
      <c r="H32">
        <v>0.76026000000000005</v>
      </c>
      <c r="I32">
        <v>0.76234000000000002</v>
      </c>
    </row>
    <row r="33" spans="5:9" x14ac:dyDescent="0.25">
      <c r="E33" s="4">
        <v>44651</v>
      </c>
      <c r="F33">
        <v>0.76126000000000005</v>
      </c>
      <c r="G33">
        <v>0.76290999999999998</v>
      </c>
      <c r="H33">
        <v>0.75922000000000001</v>
      </c>
      <c r="I33">
        <v>0.7611</v>
      </c>
    </row>
    <row r="34" spans="5:9" x14ac:dyDescent="0.25">
      <c r="E34" s="4">
        <v>44650</v>
      </c>
      <c r="F34">
        <v>0.76346000000000003</v>
      </c>
      <c r="G34">
        <v>0.76398999999999995</v>
      </c>
      <c r="H34">
        <v>0.75861999999999996</v>
      </c>
      <c r="I34">
        <v>0.76131000000000004</v>
      </c>
    </row>
    <row r="35" spans="5:9" x14ac:dyDescent="0.25">
      <c r="E35" s="4">
        <v>44649</v>
      </c>
      <c r="F35">
        <v>0.76363999999999999</v>
      </c>
      <c r="G35">
        <v>0.76605000000000001</v>
      </c>
      <c r="H35">
        <v>0.75985000000000003</v>
      </c>
      <c r="I35">
        <v>0.76371</v>
      </c>
    </row>
    <row r="36" spans="5:9" x14ac:dyDescent="0.25">
      <c r="E36" s="4">
        <v>44648</v>
      </c>
      <c r="F36">
        <v>0.75849</v>
      </c>
      <c r="G36">
        <v>0.76519000000000004</v>
      </c>
      <c r="H36">
        <v>0.75843000000000005</v>
      </c>
      <c r="I36">
        <v>0.76366999999999996</v>
      </c>
    </row>
    <row r="37" spans="5:9" x14ac:dyDescent="0.25">
      <c r="E37" s="4">
        <v>44645</v>
      </c>
      <c r="F37">
        <v>0.75836000000000003</v>
      </c>
      <c r="G37">
        <v>0.75985000000000003</v>
      </c>
      <c r="H37">
        <v>0.75614000000000003</v>
      </c>
      <c r="I37">
        <v>0.75819000000000003</v>
      </c>
    </row>
    <row r="38" spans="5:9" x14ac:dyDescent="0.25">
      <c r="E38" s="4">
        <v>44644</v>
      </c>
      <c r="F38">
        <v>0.75727999999999995</v>
      </c>
      <c r="G38">
        <v>0.76007000000000002</v>
      </c>
      <c r="H38">
        <v>0.75678999999999996</v>
      </c>
      <c r="I38">
        <v>0.75875000000000004</v>
      </c>
    </row>
    <row r="39" spans="5:9" x14ac:dyDescent="0.25">
      <c r="E39" s="4">
        <v>44643</v>
      </c>
      <c r="F39">
        <v>0.75397999999999998</v>
      </c>
      <c r="G39">
        <v>0.75895000000000001</v>
      </c>
      <c r="H39">
        <v>0.75214000000000003</v>
      </c>
      <c r="I39">
        <v>0.75768999999999997</v>
      </c>
    </row>
    <row r="40" spans="5:9" x14ac:dyDescent="0.25">
      <c r="E40" s="4">
        <v>44642</v>
      </c>
      <c r="F40">
        <v>0.75944</v>
      </c>
      <c r="G40">
        <v>0.76222999999999996</v>
      </c>
      <c r="H40">
        <v>0.75355000000000005</v>
      </c>
      <c r="I40">
        <v>0.75390999999999997</v>
      </c>
    </row>
    <row r="41" spans="5:9" x14ac:dyDescent="0.25">
      <c r="E41" s="4">
        <v>44641</v>
      </c>
      <c r="F41">
        <v>0.75907000000000002</v>
      </c>
      <c r="G41">
        <v>0.76195999999999997</v>
      </c>
      <c r="H41">
        <v>0.75712000000000002</v>
      </c>
      <c r="I41">
        <v>0.75951000000000002</v>
      </c>
    </row>
    <row r="42" spans="5:9" x14ac:dyDescent="0.25">
      <c r="E42" s="4">
        <v>44638</v>
      </c>
      <c r="F42">
        <v>0.76060000000000005</v>
      </c>
      <c r="G42">
        <v>0.76268999999999998</v>
      </c>
      <c r="H42">
        <v>0.75775999999999999</v>
      </c>
      <c r="I42">
        <v>0.75900999999999996</v>
      </c>
    </row>
    <row r="43" spans="5:9" x14ac:dyDescent="0.25">
      <c r="E43" s="4">
        <v>44637</v>
      </c>
      <c r="F43">
        <v>0.76071999999999995</v>
      </c>
      <c r="G43">
        <v>0.76393999999999995</v>
      </c>
      <c r="H43">
        <v>0.75685999999999998</v>
      </c>
      <c r="I43">
        <v>0.76041000000000003</v>
      </c>
    </row>
    <row r="44" spans="5:9" x14ac:dyDescent="0.25">
      <c r="E44" s="4">
        <v>44636</v>
      </c>
      <c r="F44">
        <v>0.76705000000000001</v>
      </c>
      <c r="G44">
        <v>0.76715</v>
      </c>
      <c r="H44">
        <v>0.76014000000000004</v>
      </c>
      <c r="I44">
        <v>0.76066999999999996</v>
      </c>
    </row>
    <row r="45" spans="5:9" x14ac:dyDescent="0.25">
      <c r="E45" s="4">
        <v>44635</v>
      </c>
      <c r="F45">
        <v>0.76898</v>
      </c>
      <c r="G45">
        <v>0.76937999999999995</v>
      </c>
      <c r="H45">
        <v>0.76420999999999994</v>
      </c>
      <c r="I45">
        <v>0.76707999999999998</v>
      </c>
    </row>
    <row r="46" spans="5:9" x14ac:dyDescent="0.25">
      <c r="E46" s="4">
        <v>44634</v>
      </c>
      <c r="F46">
        <v>0.76702999999999999</v>
      </c>
      <c r="G46">
        <v>0.76939999999999997</v>
      </c>
      <c r="H46">
        <v>0.76466000000000001</v>
      </c>
      <c r="I46">
        <v>0.76902999999999999</v>
      </c>
    </row>
    <row r="47" spans="5:9" x14ac:dyDescent="0.25">
      <c r="E47" s="4">
        <v>44631</v>
      </c>
      <c r="F47">
        <v>0.76415</v>
      </c>
      <c r="G47">
        <v>0.76770000000000005</v>
      </c>
      <c r="H47">
        <v>0.76202000000000003</v>
      </c>
      <c r="I47">
        <v>0.76714000000000004</v>
      </c>
    </row>
    <row r="48" spans="5:9" x14ac:dyDescent="0.25">
      <c r="E48" s="4">
        <v>44630</v>
      </c>
      <c r="F48">
        <v>0.75836000000000003</v>
      </c>
      <c r="G48">
        <v>0.76453000000000004</v>
      </c>
      <c r="H48">
        <v>0.75797000000000003</v>
      </c>
      <c r="I48">
        <v>0.76414000000000004</v>
      </c>
    </row>
    <row r="49" spans="5:9" x14ac:dyDescent="0.25">
      <c r="E49" s="4">
        <v>44629</v>
      </c>
      <c r="F49">
        <v>0.76300999999999997</v>
      </c>
      <c r="G49">
        <v>0.76407000000000003</v>
      </c>
      <c r="H49">
        <v>0.75814999999999999</v>
      </c>
      <c r="I49">
        <v>0.75831999999999999</v>
      </c>
    </row>
    <row r="50" spans="5:9" x14ac:dyDescent="0.25">
      <c r="E50" s="4">
        <v>44628</v>
      </c>
      <c r="F50">
        <v>0.76307999999999998</v>
      </c>
      <c r="G50">
        <v>0.76434000000000002</v>
      </c>
      <c r="H50">
        <v>0.76076999999999995</v>
      </c>
      <c r="I50">
        <v>0.76322999999999996</v>
      </c>
    </row>
    <row r="51" spans="5:9" x14ac:dyDescent="0.25">
      <c r="E51" s="4">
        <v>44627</v>
      </c>
      <c r="F51">
        <v>0.75548999999999999</v>
      </c>
      <c r="G51">
        <v>0.76343000000000005</v>
      </c>
      <c r="H51">
        <v>0.75546000000000002</v>
      </c>
      <c r="I51">
        <v>0.76304000000000005</v>
      </c>
    </row>
    <row r="52" spans="5:9" x14ac:dyDescent="0.25">
      <c r="E52" s="4">
        <v>44624</v>
      </c>
      <c r="F52">
        <v>0.74914000000000003</v>
      </c>
      <c r="G52">
        <v>0.75738000000000005</v>
      </c>
      <c r="H52">
        <v>0.74888999999999994</v>
      </c>
      <c r="I52">
        <v>0.75527999999999995</v>
      </c>
    </row>
    <row r="53" spans="5:9" x14ac:dyDescent="0.25">
      <c r="E53" s="4">
        <v>44623</v>
      </c>
      <c r="F53">
        <v>0.74629999999999996</v>
      </c>
      <c r="G53">
        <v>0.75072000000000005</v>
      </c>
      <c r="H53">
        <v>0.74531000000000003</v>
      </c>
      <c r="I53">
        <v>0.74912999999999996</v>
      </c>
    </row>
    <row r="54" spans="5:9" x14ac:dyDescent="0.25">
      <c r="E54" s="4">
        <v>44622</v>
      </c>
      <c r="F54">
        <v>0.75029000000000001</v>
      </c>
      <c r="G54">
        <v>0.75339</v>
      </c>
      <c r="H54">
        <v>0.74587000000000003</v>
      </c>
      <c r="I54">
        <v>0.74600999999999995</v>
      </c>
    </row>
    <row r="55" spans="5:9" x14ac:dyDescent="0.25">
      <c r="E55" s="4">
        <v>44621</v>
      </c>
      <c r="F55">
        <v>0.74521000000000004</v>
      </c>
      <c r="G55">
        <v>0.75173000000000001</v>
      </c>
      <c r="H55">
        <v>0.74416000000000004</v>
      </c>
      <c r="I55">
        <v>0.75041000000000002</v>
      </c>
    </row>
    <row r="56" spans="5:9" x14ac:dyDescent="0.25">
      <c r="E56" s="4">
        <v>44620</v>
      </c>
      <c r="F56">
        <v>0.75075000000000003</v>
      </c>
      <c r="G56">
        <v>0.75075000000000003</v>
      </c>
      <c r="H56">
        <v>0.74453999999999998</v>
      </c>
      <c r="I56">
        <v>0.74517999999999995</v>
      </c>
    </row>
    <row r="57" spans="5:9" x14ac:dyDescent="0.25">
      <c r="E57" s="4">
        <v>44617</v>
      </c>
      <c r="F57">
        <v>0.74787000000000003</v>
      </c>
      <c r="G57">
        <v>0.74817999999999996</v>
      </c>
      <c r="H57">
        <v>0.74411000000000005</v>
      </c>
      <c r="I57">
        <v>0.74563000000000001</v>
      </c>
    </row>
    <row r="58" spans="5:9" x14ac:dyDescent="0.25">
      <c r="E58" s="4">
        <v>44616</v>
      </c>
      <c r="F58">
        <v>0.73817999999999995</v>
      </c>
      <c r="G58">
        <v>0.75331999999999999</v>
      </c>
      <c r="H58">
        <v>0.73799000000000003</v>
      </c>
      <c r="I58">
        <v>0.74756</v>
      </c>
    </row>
    <row r="59" spans="5:9" x14ac:dyDescent="0.25">
      <c r="E59" s="4">
        <v>44615</v>
      </c>
      <c r="F59">
        <v>0.73592000000000002</v>
      </c>
      <c r="G59">
        <v>0.73880999999999997</v>
      </c>
      <c r="H59">
        <v>0.73421999999999998</v>
      </c>
      <c r="I59">
        <v>0.73814000000000002</v>
      </c>
    </row>
    <row r="60" spans="5:9" x14ac:dyDescent="0.25">
      <c r="E60" s="4">
        <v>44614</v>
      </c>
      <c r="F60">
        <v>0.73506000000000005</v>
      </c>
      <c r="G60">
        <v>0.73862000000000005</v>
      </c>
      <c r="H60">
        <v>0.73485999999999996</v>
      </c>
      <c r="I60">
        <v>0.73604000000000003</v>
      </c>
    </row>
    <row r="61" spans="5:9" x14ac:dyDescent="0.25">
      <c r="E61" s="4">
        <v>44613</v>
      </c>
      <c r="F61">
        <v>0.73550000000000004</v>
      </c>
      <c r="G61">
        <v>0.73609999999999998</v>
      </c>
      <c r="H61">
        <v>0.73318000000000005</v>
      </c>
      <c r="I61">
        <v>0.73516000000000004</v>
      </c>
    </row>
    <row r="62" spans="5:9" x14ac:dyDescent="0.25">
      <c r="E62" s="4">
        <v>44610</v>
      </c>
      <c r="F62">
        <v>0.73426999999999998</v>
      </c>
      <c r="G62">
        <v>0.73662000000000005</v>
      </c>
      <c r="H62">
        <v>0.73312999999999995</v>
      </c>
      <c r="I62">
        <v>0.73568999999999996</v>
      </c>
    </row>
    <row r="63" spans="5:9" x14ac:dyDescent="0.25">
      <c r="E63" s="4">
        <v>44609</v>
      </c>
      <c r="F63">
        <v>0.73624999999999996</v>
      </c>
      <c r="G63">
        <v>0.73770000000000002</v>
      </c>
      <c r="H63">
        <v>0.73329</v>
      </c>
      <c r="I63">
        <v>0.73475999999999997</v>
      </c>
    </row>
    <row r="64" spans="5:9" x14ac:dyDescent="0.25">
      <c r="E64" s="4">
        <v>44608</v>
      </c>
      <c r="F64">
        <v>0.73872000000000004</v>
      </c>
      <c r="G64">
        <v>0.73912999999999995</v>
      </c>
      <c r="H64">
        <v>0.73524999999999996</v>
      </c>
      <c r="I64">
        <v>0.73631000000000002</v>
      </c>
    </row>
    <row r="65" spans="5:9" x14ac:dyDescent="0.25">
      <c r="E65" s="4">
        <v>44607</v>
      </c>
      <c r="F65">
        <v>0.73919000000000001</v>
      </c>
      <c r="G65">
        <v>0.74139999999999995</v>
      </c>
      <c r="H65">
        <v>0.73709999999999998</v>
      </c>
      <c r="I65">
        <v>0.73843999999999999</v>
      </c>
    </row>
    <row r="66" spans="5:9" x14ac:dyDescent="0.25">
      <c r="E66" s="4">
        <v>44606</v>
      </c>
      <c r="F66">
        <v>0.73792999999999997</v>
      </c>
      <c r="G66">
        <v>0.74092999999999998</v>
      </c>
      <c r="H66">
        <v>0.73673</v>
      </c>
      <c r="I66">
        <v>0.73894000000000004</v>
      </c>
    </row>
    <row r="67" spans="5:9" x14ac:dyDescent="0.25">
      <c r="E67" s="4">
        <v>44603</v>
      </c>
      <c r="F67">
        <v>0.73751999999999995</v>
      </c>
      <c r="G67">
        <v>0.7399</v>
      </c>
      <c r="H67">
        <v>0.73487999999999998</v>
      </c>
      <c r="I67">
        <v>0.73719000000000001</v>
      </c>
    </row>
    <row r="68" spans="5:9" x14ac:dyDescent="0.25">
      <c r="E68" s="4">
        <v>44602</v>
      </c>
      <c r="F68">
        <v>0.73858999999999997</v>
      </c>
      <c r="G68">
        <v>0.73938999999999999</v>
      </c>
      <c r="H68">
        <v>0.73292999999999997</v>
      </c>
      <c r="I68">
        <v>0.73736000000000002</v>
      </c>
    </row>
    <row r="69" spans="5:9" x14ac:dyDescent="0.25">
      <c r="E69" s="4">
        <v>44601</v>
      </c>
      <c r="F69">
        <v>0.73841999999999997</v>
      </c>
      <c r="G69">
        <v>0.73924000000000001</v>
      </c>
      <c r="H69">
        <v>0.73590999999999995</v>
      </c>
      <c r="I69">
        <v>0.73880999999999997</v>
      </c>
    </row>
    <row r="70" spans="5:9" x14ac:dyDescent="0.25">
      <c r="E70" s="4">
        <v>44600</v>
      </c>
      <c r="F70">
        <v>0.73863000000000001</v>
      </c>
      <c r="G70">
        <v>0.74028000000000005</v>
      </c>
      <c r="H70">
        <v>0.73721999999999999</v>
      </c>
      <c r="I70">
        <v>0.73829999999999996</v>
      </c>
    </row>
    <row r="71" spans="5:9" x14ac:dyDescent="0.25">
      <c r="E71" s="4">
        <v>44599</v>
      </c>
      <c r="F71">
        <v>0.73875999999999997</v>
      </c>
      <c r="G71">
        <v>0.74141000000000001</v>
      </c>
      <c r="H71">
        <v>0.73802999999999996</v>
      </c>
      <c r="I71">
        <v>0.73875000000000002</v>
      </c>
    </row>
    <row r="72" spans="5:9" x14ac:dyDescent="0.25">
      <c r="E72" s="4">
        <v>44596</v>
      </c>
      <c r="F72">
        <v>0.73521999999999998</v>
      </c>
      <c r="G72">
        <v>0.74036000000000002</v>
      </c>
      <c r="H72">
        <v>0.73446</v>
      </c>
      <c r="I72">
        <v>0.73912</v>
      </c>
    </row>
    <row r="73" spans="5:9" x14ac:dyDescent="0.25">
      <c r="E73" s="4">
        <v>44595</v>
      </c>
      <c r="F73">
        <v>0.73646999999999996</v>
      </c>
      <c r="G73">
        <v>0.73865000000000003</v>
      </c>
      <c r="H73">
        <v>0.73375999999999997</v>
      </c>
      <c r="I73">
        <v>0.73533000000000004</v>
      </c>
    </row>
    <row r="74" spans="5:9" x14ac:dyDescent="0.25">
      <c r="E74" s="4">
        <v>44594</v>
      </c>
      <c r="F74">
        <v>0.73950000000000005</v>
      </c>
      <c r="G74">
        <v>0.73995</v>
      </c>
      <c r="H74">
        <v>0.73601000000000005</v>
      </c>
      <c r="I74">
        <v>0.73687999999999998</v>
      </c>
    </row>
    <row r="75" spans="5:9" x14ac:dyDescent="0.25">
      <c r="E75" s="4">
        <v>44593</v>
      </c>
      <c r="F75">
        <v>0.74329000000000001</v>
      </c>
      <c r="G75">
        <v>0.74446000000000001</v>
      </c>
      <c r="H75">
        <v>0.73914000000000002</v>
      </c>
      <c r="I75">
        <v>0.73939999999999995</v>
      </c>
    </row>
    <row r="76" spans="5:9" x14ac:dyDescent="0.25">
      <c r="E76" s="4">
        <v>44592</v>
      </c>
      <c r="F76">
        <v>0.74636999999999998</v>
      </c>
      <c r="G76">
        <v>0.74702999999999997</v>
      </c>
      <c r="H76">
        <v>0.7429</v>
      </c>
      <c r="I76">
        <v>0.74375000000000002</v>
      </c>
    </row>
    <row r="77" spans="5:9" x14ac:dyDescent="0.25">
      <c r="E77" s="4">
        <v>44589</v>
      </c>
      <c r="F77">
        <v>0.74724000000000002</v>
      </c>
      <c r="G77">
        <v>0.74836000000000003</v>
      </c>
      <c r="H77">
        <v>0.74446000000000001</v>
      </c>
      <c r="I77">
        <v>0.74604999999999999</v>
      </c>
    </row>
    <row r="78" spans="5:9" x14ac:dyDescent="0.25">
      <c r="E78" s="4">
        <v>44588</v>
      </c>
      <c r="F78">
        <v>0.74275000000000002</v>
      </c>
      <c r="G78">
        <v>0.74851999999999996</v>
      </c>
      <c r="H78">
        <v>0.74246999999999996</v>
      </c>
      <c r="I78">
        <v>0.74731000000000003</v>
      </c>
    </row>
    <row r="79" spans="5:9" x14ac:dyDescent="0.25">
      <c r="E79" s="4">
        <v>44587</v>
      </c>
      <c r="F79">
        <v>0.74106000000000005</v>
      </c>
      <c r="G79">
        <v>0.74363999999999997</v>
      </c>
      <c r="H79">
        <v>0.73946999999999996</v>
      </c>
      <c r="I79">
        <v>0.74261999999999995</v>
      </c>
    </row>
    <row r="80" spans="5:9" x14ac:dyDescent="0.25">
      <c r="E80" s="4">
        <v>44586</v>
      </c>
      <c r="F80">
        <v>0.74126999999999998</v>
      </c>
      <c r="G80">
        <v>0.74417999999999995</v>
      </c>
      <c r="H80">
        <v>0.73965000000000003</v>
      </c>
      <c r="I80">
        <v>0.74051</v>
      </c>
    </row>
    <row r="81" spans="5:9" x14ac:dyDescent="0.25">
      <c r="E81" s="4">
        <v>44585</v>
      </c>
      <c r="F81">
        <v>0.73772000000000004</v>
      </c>
      <c r="G81">
        <v>0.74419999999999997</v>
      </c>
      <c r="H81">
        <v>0.73717999999999995</v>
      </c>
      <c r="I81">
        <v>0.74128000000000005</v>
      </c>
    </row>
    <row r="82" spans="5:9" x14ac:dyDescent="0.25">
      <c r="E82" s="4">
        <v>44582</v>
      </c>
      <c r="F82">
        <v>0.73526999999999998</v>
      </c>
      <c r="G82">
        <v>0.73829</v>
      </c>
      <c r="H82">
        <v>0.73509000000000002</v>
      </c>
      <c r="I82">
        <v>0.73782999999999999</v>
      </c>
    </row>
    <row r="83" spans="5:9" x14ac:dyDescent="0.25">
      <c r="E83" s="4">
        <v>44581</v>
      </c>
      <c r="F83">
        <v>0.73460999999999999</v>
      </c>
      <c r="G83">
        <v>0.73602999999999996</v>
      </c>
      <c r="H83">
        <v>0.73201000000000005</v>
      </c>
      <c r="I83">
        <v>0.73534999999999995</v>
      </c>
    </row>
    <row r="84" spans="5:9" x14ac:dyDescent="0.25">
      <c r="E84" s="4">
        <v>44580</v>
      </c>
      <c r="F84">
        <v>0.73585999999999996</v>
      </c>
      <c r="G84">
        <v>0.73602000000000001</v>
      </c>
      <c r="H84">
        <v>0.73273999999999995</v>
      </c>
      <c r="I84">
        <v>0.73460999999999999</v>
      </c>
    </row>
    <row r="85" spans="5:9" x14ac:dyDescent="0.25">
      <c r="E85" s="4">
        <v>44579</v>
      </c>
      <c r="F85">
        <v>0.73243999999999998</v>
      </c>
      <c r="G85">
        <v>0.73695999999999995</v>
      </c>
      <c r="H85">
        <v>0.73197000000000001</v>
      </c>
      <c r="I85">
        <v>0.73528000000000004</v>
      </c>
    </row>
    <row r="86" spans="5:9" x14ac:dyDescent="0.25">
      <c r="E86" s="4">
        <v>44578</v>
      </c>
      <c r="F86">
        <v>0.73104000000000002</v>
      </c>
      <c r="G86">
        <v>0.73324</v>
      </c>
      <c r="H86">
        <v>0.73046</v>
      </c>
      <c r="I86">
        <v>0.73279000000000005</v>
      </c>
    </row>
    <row r="87" spans="5:9" x14ac:dyDescent="0.25">
      <c r="E87" s="4">
        <v>44575</v>
      </c>
      <c r="F87">
        <v>0.72907</v>
      </c>
      <c r="G87">
        <v>0.73238000000000003</v>
      </c>
      <c r="H87">
        <v>0.72768999999999995</v>
      </c>
      <c r="I87">
        <v>0.73104000000000002</v>
      </c>
    </row>
    <row r="88" spans="5:9" x14ac:dyDescent="0.25">
      <c r="E88" s="4">
        <v>44574</v>
      </c>
      <c r="F88">
        <v>0.72965000000000002</v>
      </c>
      <c r="G88">
        <v>0.72999000000000003</v>
      </c>
      <c r="H88">
        <v>0.72731000000000001</v>
      </c>
      <c r="I88">
        <v>0.72958000000000001</v>
      </c>
    </row>
    <row r="89" spans="5:9" x14ac:dyDescent="0.25">
      <c r="E89" s="4">
        <v>44573</v>
      </c>
      <c r="F89">
        <v>0.73338000000000003</v>
      </c>
      <c r="G89">
        <v>0.73428000000000004</v>
      </c>
      <c r="H89">
        <v>0.72919</v>
      </c>
      <c r="I89">
        <v>0.72975999999999996</v>
      </c>
    </row>
    <row r="90" spans="5:9" x14ac:dyDescent="0.25">
      <c r="E90" s="4">
        <v>44572</v>
      </c>
      <c r="F90">
        <v>0.73646</v>
      </c>
      <c r="G90">
        <v>0.73728000000000005</v>
      </c>
      <c r="H90">
        <v>0.73331000000000002</v>
      </c>
      <c r="I90">
        <v>0.73333000000000004</v>
      </c>
    </row>
    <row r="91" spans="5:9" x14ac:dyDescent="0.25">
      <c r="E91" s="4">
        <v>44571</v>
      </c>
      <c r="F91">
        <v>0.73595999999999995</v>
      </c>
      <c r="G91">
        <v>0.73899999999999999</v>
      </c>
      <c r="H91">
        <v>0.73516999999999999</v>
      </c>
      <c r="I91">
        <v>0.73670999999999998</v>
      </c>
    </row>
    <row r="92" spans="5:9" x14ac:dyDescent="0.25">
      <c r="E92" s="4">
        <v>44568</v>
      </c>
      <c r="F92">
        <v>0.73887000000000003</v>
      </c>
      <c r="G92">
        <v>0.73914999999999997</v>
      </c>
      <c r="H92">
        <v>0.73540000000000005</v>
      </c>
      <c r="I92">
        <v>0.73551999999999995</v>
      </c>
    </row>
    <row r="93" spans="5:9" x14ac:dyDescent="0.25">
      <c r="E93" s="4">
        <v>44567</v>
      </c>
      <c r="F93">
        <v>0.73745000000000005</v>
      </c>
      <c r="G93">
        <v>0.74138999999999999</v>
      </c>
      <c r="H93">
        <v>0.73745000000000005</v>
      </c>
      <c r="I93">
        <v>0.73877999999999999</v>
      </c>
    </row>
    <row r="94" spans="5:9" x14ac:dyDescent="0.25">
      <c r="E94" s="4">
        <v>44566</v>
      </c>
      <c r="F94">
        <v>0.73939999999999995</v>
      </c>
      <c r="G94">
        <v>0.73968999999999996</v>
      </c>
      <c r="H94">
        <v>0.73536999999999997</v>
      </c>
      <c r="I94">
        <v>0.73743000000000003</v>
      </c>
    </row>
    <row r="95" spans="5:9" x14ac:dyDescent="0.25">
      <c r="E95" s="4">
        <v>44565</v>
      </c>
      <c r="F95">
        <v>0.74185000000000001</v>
      </c>
      <c r="G95">
        <v>0.74299999999999999</v>
      </c>
      <c r="H95">
        <v>0.73765000000000003</v>
      </c>
      <c r="I95">
        <v>0.73941000000000001</v>
      </c>
    </row>
    <row r="96" spans="5:9" x14ac:dyDescent="0.25">
      <c r="E96" s="4">
        <v>44564</v>
      </c>
      <c r="F96">
        <v>0.73962000000000006</v>
      </c>
      <c r="G96">
        <v>0.74444999999999995</v>
      </c>
      <c r="H96">
        <v>0.73882000000000003</v>
      </c>
      <c r="I96">
        <v>0.74214000000000002</v>
      </c>
    </row>
    <row r="97" spans="5:9" x14ac:dyDescent="0.25">
      <c r="E97" s="4">
        <v>44561</v>
      </c>
      <c r="F97">
        <v>0.74055000000000004</v>
      </c>
      <c r="G97">
        <v>0.74261999999999995</v>
      </c>
      <c r="H97">
        <v>0.73804000000000003</v>
      </c>
      <c r="I97">
        <v>0.73882999999999999</v>
      </c>
    </row>
    <row r="98" spans="5:9" x14ac:dyDescent="0.25">
      <c r="E98" s="4">
        <v>44560</v>
      </c>
      <c r="F98">
        <v>0.74102999999999997</v>
      </c>
      <c r="G98">
        <v>0.74343000000000004</v>
      </c>
      <c r="H98">
        <v>0.73956</v>
      </c>
      <c r="I98">
        <v>0.74058000000000002</v>
      </c>
    </row>
    <row r="99" spans="5:9" x14ac:dyDescent="0.25">
      <c r="E99" s="4">
        <v>44559</v>
      </c>
      <c r="F99">
        <v>0.74414000000000002</v>
      </c>
      <c r="G99">
        <v>0.74592000000000003</v>
      </c>
      <c r="H99">
        <v>0.74073999999999995</v>
      </c>
      <c r="I99">
        <v>0.74138000000000004</v>
      </c>
    </row>
    <row r="100" spans="5:9" x14ac:dyDescent="0.25">
      <c r="E100" s="4">
        <v>44558</v>
      </c>
      <c r="F100">
        <v>0.74378999999999995</v>
      </c>
      <c r="G100">
        <v>0.74539</v>
      </c>
      <c r="H100">
        <v>0.74278999999999995</v>
      </c>
      <c r="I100">
        <v>0.74465000000000003</v>
      </c>
    </row>
    <row r="101" spans="5:9" x14ac:dyDescent="0.25">
      <c r="E101" s="4">
        <v>44557</v>
      </c>
      <c r="F101">
        <v>0.74609000000000003</v>
      </c>
      <c r="G101">
        <v>0.74726000000000004</v>
      </c>
      <c r="H101">
        <v>0.74375999999999998</v>
      </c>
      <c r="I101">
        <v>0.74385999999999997</v>
      </c>
    </row>
    <row r="102" spans="5:9" x14ac:dyDescent="0.25">
      <c r="E102" s="4">
        <v>44554</v>
      </c>
      <c r="F102">
        <v>0.74590999999999996</v>
      </c>
      <c r="G102">
        <v>0.747</v>
      </c>
      <c r="H102">
        <v>0.74526000000000003</v>
      </c>
      <c r="I102">
        <v>0.74629999999999996</v>
      </c>
    </row>
    <row r="103" spans="5:9" x14ac:dyDescent="0.25">
      <c r="E103" s="4">
        <v>44553</v>
      </c>
      <c r="F103">
        <v>0.74887999999999999</v>
      </c>
      <c r="G103">
        <v>0.74956999999999996</v>
      </c>
      <c r="H103">
        <v>0.74422999999999995</v>
      </c>
      <c r="I103">
        <v>0.74577000000000004</v>
      </c>
    </row>
  </sheetData>
  <dataValidations count="1">
    <dataValidation type="list" allowBlank="1" showInputMessage="1" showErrorMessage="1" sqref="C5" xr:uid="{11E62727-ED10-4CB0-9869-F9A8D80DB607}">
      <formula1>"1min,5min,15min,30min,60min,daily,weekly,monthly"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F2EDF-D4FB-42FD-A331-F757F3C7190B}">
  <dimension ref="C3:H546"/>
  <sheetViews>
    <sheetView workbookViewId="0">
      <selection activeCell="C4" sqref="C4"/>
    </sheetView>
  </sheetViews>
  <sheetFormatPr defaultRowHeight="15" x14ac:dyDescent="0.25"/>
  <cols>
    <col min="3" max="3" width="18.28515625" bestFit="1" customWidth="1"/>
    <col min="4" max="4" width="35.140625" bestFit="1" customWidth="1"/>
    <col min="7" max="7" width="16.85546875" bestFit="1" customWidth="1"/>
    <col min="8" max="8" width="32.7109375" bestFit="1" customWidth="1"/>
  </cols>
  <sheetData>
    <row r="3" spans="3:8" x14ac:dyDescent="0.25">
      <c r="C3" s="1" t="s">
        <v>40</v>
      </c>
      <c r="G3" s="1" t="s">
        <v>41</v>
      </c>
    </row>
    <row r="4" spans="3:8" x14ac:dyDescent="0.25">
      <c r="C4" t="str" cm="1">
        <f t="array" ref="C4:D160">_xldudf_ALPHAVANTAGE_AVAILABLEPHYSICALCURRENCIES()</f>
        <v>currency code</v>
      </c>
      <c r="D4" t="str">
        <v>currency name</v>
      </c>
      <c r="G4" t="str" cm="1">
        <f t="array" ref="G4:H546">_xldudf_ALPHAVANTAGE_AVAILABLECRYPTOCURRENCIES()</f>
        <v>currency code</v>
      </c>
      <c r="H4" t="str">
        <v>currency name</v>
      </c>
    </row>
    <row r="5" spans="3:8" x14ac:dyDescent="0.25">
      <c r="C5" t="str">
        <v>AED</v>
      </c>
      <c r="D5" t="str">
        <v>United Arab Emirates Dirham</v>
      </c>
      <c r="G5" t="str">
        <v>1ST</v>
      </c>
      <c r="H5" t="str">
        <v>FirstBlood</v>
      </c>
    </row>
    <row r="6" spans="3:8" x14ac:dyDescent="0.25">
      <c r="C6" t="str">
        <v>AFN</v>
      </c>
      <c r="D6" t="str">
        <v>Afghan Afghani</v>
      </c>
      <c r="G6" t="str">
        <v>2GIVE</v>
      </c>
      <c r="H6" t="str">
        <v>GiveCoin</v>
      </c>
    </row>
    <row r="7" spans="3:8" x14ac:dyDescent="0.25">
      <c r="C7" t="str">
        <v>ALL</v>
      </c>
      <c r="D7" t="str">
        <v>Albanian Lek</v>
      </c>
      <c r="G7" t="str">
        <v>808</v>
      </c>
      <c r="H7" t="str">
        <v>808Coin</v>
      </c>
    </row>
    <row r="8" spans="3:8" x14ac:dyDescent="0.25">
      <c r="C8" t="str">
        <v>AMD</v>
      </c>
      <c r="D8" t="str">
        <v>Armenian Dram</v>
      </c>
      <c r="G8" t="str">
        <v>ABT</v>
      </c>
      <c r="H8" t="str">
        <v>ArcBlock</v>
      </c>
    </row>
    <row r="9" spans="3:8" x14ac:dyDescent="0.25">
      <c r="C9" t="str">
        <v>ANG</v>
      </c>
      <c r="D9" t="str">
        <v>Netherlands Antillean Guilder</v>
      </c>
      <c r="G9" t="str">
        <v>ABY</v>
      </c>
      <c r="H9" t="str">
        <v>ArtByte</v>
      </c>
    </row>
    <row r="10" spans="3:8" x14ac:dyDescent="0.25">
      <c r="C10" t="str">
        <v>AOA</v>
      </c>
      <c r="D10" t="str">
        <v>Angolan Kwanza</v>
      </c>
      <c r="G10" t="str">
        <v>AC</v>
      </c>
      <c r="H10" t="str">
        <v>AsiaCoin</v>
      </c>
    </row>
    <row r="11" spans="3:8" x14ac:dyDescent="0.25">
      <c r="C11" t="str">
        <v>ARS</v>
      </c>
      <c r="D11" t="str">
        <v>Argentine Peso</v>
      </c>
      <c r="G11" t="str">
        <v>ACT</v>
      </c>
      <c r="H11" t="str">
        <v>Achain</v>
      </c>
    </row>
    <row r="12" spans="3:8" x14ac:dyDescent="0.25">
      <c r="C12" t="str">
        <v>AUD</v>
      </c>
      <c r="D12" t="str">
        <v>Australian Dollar</v>
      </c>
      <c r="G12" t="str">
        <v>ADA</v>
      </c>
      <c r="H12" t="str">
        <v>Cardano</v>
      </c>
    </row>
    <row r="13" spans="3:8" x14ac:dyDescent="0.25">
      <c r="C13" t="str">
        <v>AWG</v>
      </c>
      <c r="D13" t="str">
        <v>Aruban Florin</v>
      </c>
      <c r="G13" t="str">
        <v>ADT</v>
      </c>
      <c r="H13" t="str">
        <v>adToken</v>
      </c>
    </row>
    <row r="14" spans="3:8" x14ac:dyDescent="0.25">
      <c r="C14" t="str">
        <v>AZN</v>
      </c>
      <c r="D14" t="str">
        <v>Azerbaijani Manat</v>
      </c>
      <c r="G14" t="str">
        <v>ADX</v>
      </c>
      <c r="H14" t="str">
        <v>AdEx</v>
      </c>
    </row>
    <row r="15" spans="3:8" x14ac:dyDescent="0.25">
      <c r="C15" t="str">
        <v>BAM</v>
      </c>
      <c r="D15" t="str">
        <v>Bosnia-Herzegovina Convertible Mark</v>
      </c>
      <c r="G15" t="str">
        <v>AE</v>
      </c>
      <c r="H15" t="str">
        <v>Aeternity</v>
      </c>
    </row>
    <row r="16" spans="3:8" x14ac:dyDescent="0.25">
      <c r="C16" t="str">
        <v>BBD</v>
      </c>
      <c r="D16" t="str">
        <v>Barbadian Dollar</v>
      </c>
      <c r="G16" t="str">
        <v>AEON</v>
      </c>
      <c r="H16" t="str">
        <v>Aeon</v>
      </c>
    </row>
    <row r="17" spans="3:8" x14ac:dyDescent="0.25">
      <c r="C17" t="str">
        <v>BDT</v>
      </c>
      <c r="D17" t="str">
        <v>Bangladeshi Taka</v>
      </c>
      <c r="G17" t="str">
        <v>AGI</v>
      </c>
      <c r="H17" t="str">
        <v>SingularityNET</v>
      </c>
    </row>
    <row r="18" spans="3:8" x14ac:dyDescent="0.25">
      <c r="C18" t="str">
        <v>BGN</v>
      </c>
      <c r="D18" t="str">
        <v>Bulgarian Lev</v>
      </c>
      <c r="G18" t="str">
        <v>AGRS</v>
      </c>
      <c r="H18" t="str">
        <v>IDNI-Agoras</v>
      </c>
    </row>
    <row r="19" spans="3:8" x14ac:dyDescent="0.25">
      <c r="C19" t="str">
        <v>BHD</v>
      </c>
      <c r="D19" t="str">
        <v>Bahraini Dinar</v>
      </c>
      <c r="G19" t="str">
        <v>AI</v>
      </c>
      <c r="H19" t="str">
        <v>POLY-AI</v>
      </c>
    </row>
    <row r="20" spans="3:8" x14ac:dyDescent="0.25">
      <c r="C20" t="str">
        <v>BIF</v>
      </c>
      <c r="D20" t="str">
        <v>Burundian Franc</v>
      </c>
      <c r="G20" t="str">
        <v>AID</v>
      </c>
      <c r="H20" t="str">
        <v>AidCoin</v>
      </c>
    </row>
    <row r="21" spans="3:8" x14ac:dyDescent="0.25">
      <c r="C21" t="str">
        <v>BMD</v>
      </c>
      <c r="D21" t="str">
        <v>Bermudan Dollar</v>
      </c>
      <c r="G21" t="str">
        <v>AION</v>
      </c>
      <c r="H21" t="str">
        <v>Aion</v>
      </c>
    </row>
    <row r="22" spans="3:8" x14ac:dyDescent="0.25">
      <c r="C22" t="str">
        <v>BND</v>
      </c>
      <c r="D22" t="str">
        <v>Brunei Dollar</v>
      </c>
      <c r="G22" t="str">
        <v>AIR</v>
      </c>
      <c r="H22" t="str">
        <v>AirToken</v>
      </c>
    </row>
    <row r="23" spans="3:8" x14ac:dyDescent="0.25">
      <c r="C23" t="str">
        <v>BOB</v>
      </c>
      <c r="D23" t="str">
        <v>Bolivian Boliviano</v>
      </c>
      <c r="G23" t="str">
        <v>AKY</v>
      </c>
      <c r="H23" t="str">
        <v>Akuya-Coin</v>
      </c>
    </row>
    <row r="24" spans="3:8" x14ac:dyDescent="0.25">
      <c r="C24" t="str">
        <v>BRL</v>
      </c>
      <c r="D24" t="str">
        <v>Brazilian Real</v>
      </c>
      <c r="G24" t="str">
        <v>ALIS</v>
      </c>
      <c r="H24" t="str">
        <v>ALIS</v>
      </c>
    </row>
    <row r="25" spans="3:8" x14ac:dyDescent="0.25">
      <c r="C25" t="str">
        <v>BSD</v>
      </c>
      <c r="D25" t="str">
        <v>Bahamian Dollar</v>
      </c>
      <c r="G25" t="str">
        <v>AMBER</v>
      </c>
      <c r="H25" t="str">
        <v>AmberCoin</v>
      </c>
    </row>
    <row r="26" spans="3:8" x14ac:dyDescent="0.25">
      <c r="C26" t="str">
        <v>BTN</v>
      </c>
      <c r="D26" t="str">
        <v>Bhutanese Ngultrum</v>
      </c>
      <c r="G26" t="str">
        <v>AMP</v>
      </c>
      <c r="H26" t="str">
        <v>Synereo</v>
      </c>
    </row>
    <row r="27" spans="3:8" x14ac:dyDescent="0.25">
      <c r="C27" t="str">
        <v>BWP</v>
      </c>
      <c r="D27" t="str">
        <v>Botswanan Pula</v>
      </c>
      <c r="G27" t="str">
        <v>AMPL</v>
      </c>
      <c r="H27" t="str">
        <v>Ampleforth</v>
      </c>
    </row>
    <row r="28" spans="3:8" x14ac:dyDescent="0.25">
      <c r="C28" t="str">
        <v>BZD</v>
      </c>
      <c r="D28" t="str">
        <v>Belize Dollar</v>
      </c>
      <c r="G28" t="str">
        <v>ANC</v>
      </c>
      <c r="H28" t="str">
        <v>Anoncoin</v>
      </c>
    </row>
    <row r="29" spans="3:8" x14ac:dyDescent="0.25">
      <c r="C29" t="str">
        <v>CAD</v>
      </c>
      <c r="D29" t="str">
        <v>Canadian Dollar</v>
      </c>
      <c r="G29" t="str">
        <v>ANT</v>
      </c>
      <c r="H29" t="str">
        <v>Aragon</v>
      </c>
    </row>
    <row r="30" spans="3:8" x14ac:dyDescent="0.25">
      <c r="C30" t="str">
        <v>CDF</v>
      </c>
      <c r="D30" t="str">
        <v>Congolese Franc</v>
      </c>
      <c r="G30" t="str">
        <v>APPC</v>
      </c>
      <c r="H30" t="str">
        <v>AppCoins</v>
      </c>
    </row>
    <row r="31" spans="3:8" x14ac:dyDescent="0.25">
      <c r="C31" t="str">
        <v>CHF</v>
      </c>
      <c r="D31" t="str">
        <v>Swiss Franc</v>
      </c>
      <c r="G31" t="str">
        <v>APX</v>
      </c>
      <c r="H31" t="str">
        <v>APX-Ventures</v>
      </c>
    </row>
    <row r="32" spans="3:8" x14ac:dyDescent="0.25">
      <c r="C32" t="str">
        <v>CLF</v>
      </c>
      <c r="D32" t="str">
        <v>Chilean Unit of Account UF</v>
      </c>
      <c r="G32" t="str">
        <v>ARDR</v>
      </c>
      <c r="H32" t="str">
        <v>Ardor</v>
      </c>
    </row>
    <row r="33" spans="3:8" x14ac:dyDescent="0.25">
      <c r="C33" t="str">
        <v>CLP</v>
      </c>
      <c r="D33" t="str">
        <v>Chilean Peso</v>
      </c>
      <c r="G33" t="str">
        <v>ARK</v>
      </c>
      <c r="H33" t="str">
        <v>Ark</v>
      </c>
    </row>
    <row r="34" spans="3:8" x14ac:dyDescent="0.25">
      <c r="C34" t="str">
        <v>CNH</v>
      </c>
      <c r="D34" t="str">
        <v>Chinese Yuan Offshore</v>
      </c>
      <c r="G34" t="str">
        <v>ARN</v>
      </c>
      <c r="H34" t="str">
        <v>Aeron</v>
      </c>
    </row>
    <row r="35" spans="3:8" x14ac:dyDescent="0.25">
      <c r="C35" t="str">
        <v>CNY</v>
      </c>
      <c r="D35" t="str">
        <v>Chinese Yuan</v>
      </c>
      <c r="G35" t="str">
        <v>AST</v>
      </c>
      <c r="H35" t="str">
        <v>AirSwap</v>
      </c>
    </row>
    <row r="36" spans="3:8" x14ac:dyDescent="0.25">
      <c r="C36" t="str">
        <v>COP</v>
      </c>
      <c r="D36" t="str">
        <v>Colombian Peso</v>
      </c>
      <c r="G36" t="str">
        <v>ATB</v>
      </c>
      <c r="H36" t="str">
        <v>ATBCoin</v>
      </c>
    </row>
    <row r="37" spans="3:8" x14ac:dyDescent="0.25">
      <c r="C37" t="str">
        <v>CUP</v>
      </c>
      <c r="D37" t="str">
        <v>Cuban Peso</v>
      </c>
      <c r="G37" t="str">
        <v>ATM</v>
      </c>
      <c r="H37" t="str">
        <v>ATMChain</v>
      </c>
    </row>
    <row r="38" spans="3:8" x14ac:dyDescent="0.25">
      <c r="C38" t="str">
        <v>CVE</v>
      </c>
      <c r="D38" t="str">
        <v>Cape Verdean Escudo</v>
      </c>
      <c r="G38" t="str">
        <v>ATS</v>
      </c>
      <c r="H38" t="str">
        <v>Authorship</v>
      </c>
    </row>
    <row r="39" spans="3:8" x14ac:dyDescent="0.25">
      <c r="C39" t="str">
        <v>CZK</v>
      </c>
      <c r="D39" t="str">
        <v>Czech Republic Koruna</v>
      </c>
      <c r="G39" t="str">
        <v>AUR</v>
      </c>
      <c r="H39" t="str">
        <v>Auroracoin</v>
      </c>
    </row>
    <row r="40" spans="3:8" x14ac:dyDescent="0.25">
      <c r="C40" t="str">
        <v>DJF</v>
      </c>
      <c r="D40" t="str">
        <v>Djiboutian Franc</v>
      </c>
      <c r="G40" t="str">
        <v>AVT</v>
      </c>
      <c r="H40" t="str">
        <v>Aventus</v>
      </c>
    </row>
    <row r="41" spans="3:8" x14ac:dyDescent="0.25">
      <c r="C41" t="str">
        <v>DKK</v>
      </c>
      <c r="D41" t="str">
        <v>Danish Krone</v>
      </c>
      <c r="G41" t="str">
        <v>B3</v>
      </c>
      <c r="H41" t="str">
        <v>B3Coin</v>
      </c>
    </row>
    <row r="42" spans="3:8" x14ac:dyDescent="0.25">
      <c r="C42" t="str">
        <v>DOP</v>
      </c>
      <c r="D42" t="str">
        <v>Dominican Peso</v>
      </c>
      <c r="G42" t="str">
        <v>BAT</v>
      </c>
      <c r="H42" t="str">
        <v>Basic-Attention-Token</v>
      </c>
    </row>
    <row r="43" spans="3:8" x14ac:dyDescent="0.25">
      <c r="C43" t="str">
        <v>DZD</v>
      </c>
      <c r="D43" t="str">
        <v>Algerian Dinar</v>
      </c>
      <c r="G43" t="str">
        <v>BAY</v>
      </c>
      <c r="H43" t="str">
        <v>BitBay</v>
      </c>
    </row>
    <row r="44" spans="3:8" x14ac:dyDescent="0.25">
      <c r="C44" t="str">
        <v>EGP</v>
      </c>
      <c r="D44" t="str">
        <v>Egyptian Pound</v>
      </c>
      <c r="G44" t="str">
        <v>BBR</v>
      </c>
      <c r="H44" t="str">
        <v>Boolberry</v>
      </c>
    </row>
    <row r="45" spans="3:8" x14ac:dyDescent="0.25">
      <c r="C45" t="str">
        <v>ERN</v>
      </c>
      <c r="D45" t="str">
        <v>Eritrean Nakfa</v>
      </c>
      <c r="G45" t="str">
        <v>BCAP</v>
      </c>
      <c r="H45" t="str">
        <v>BCAP</v>
      </c>
    </row>
    <row r="46" spans="3:8" x14ac:dyDescent="0.25">
      <c r="C46" t="str">
        <v>ETB</v>
      </c>
      <c r="D46" t="str">
        <v>Ethiopian Birr</v>
      </c>
      <c r="G46" t="str">
        <v>BCC</v>
      </c>
      <c r="H46" t="str">
        <v>BitConnect</v>
      </c>
    </row>
    <row r="47" spans="3:8" x14ac:dyDescent="0.25">
      <c r="C47" t="str">
        <v>EUR</v>
      </c>
      <c r="D47" t="str">
        <v>Euro</v>
      </c>
      <c r="G47" t="str">
        <v>BCD</v>
      </c>
      <c r="H47" t="str">
        <v>Bitcoin-Diamond</v>
      </c>
    </row>
    <row r="48" spans="3:8" x14ac:dyDescent="0.25">
      <c r="C48" t="str">
        <v>FJD</v>
      </c>
      <c r="D48" t="str">
        <v>Fijian Dollar</v>
      </c>
      <c r="G48" t="str">
        <v>BCH</v>
      </c>
      <c r="H48" t="str">
        <v>Bitcoin-Cash</v>
      </c>
    </row>
    <row r="49" spans="3:8" x14ac:dyDescent="0.25">
      <c r="C49" t="str">
        <v>FKP</v>
      </c>
      <c r="D49" t="str">
        <v>Falkland Islands Pound</v>
      </c>
      <c r="G49" t="str">
        <v>BCN</v>
      </c>
      <c r="H49" t="str">
        <v>Bytecoin</v>
      </c>
    </row>
    <row r="50" spans="3:8" x14ac:dyDescent="0.25">
      <c r="C50" t="str">
        <v>GBP</v>
      </c>
      <c r="D50" t="str">
        <v>British Pound Sterling</v>
      </c>
      <c r="G50" t="str">
        <v>BCPT</v>
      </c>
      <c r="H50" t="str">
        <v>BlockMason-Credit-Protocol-Token</v>
      </c>
    </row>
    <row r="51" spans="3:8" x14ac:dyDescent="0.25">
      <c r="C51" t="str">
        <v>GEL</v>
      </c>
      <c r="D51" t="str">
        <v>Georgian Lari</v>
      </c>
      <c r="G51" t="str">
        <v>BCX</v>
      </c>
      <c r="H51" t="str">
        <v>BitcoinX</v>
      </c>
    </row>
    <row r="52" spans="3:8" x14ac:dyDescent="0.25">
      <c r="C52" t="str">
        <v>GHS</v>
      </c>
      <c r="D52" t="str">
        <v>Ghanaian Cedi</v>
      </c>
      <c r="G52" t="str">
        <v>BCY</v>
      </c>
      <c r="H52" t="str">
        <v>BitCrystals</v>
      </c>
    </row>
    <row r="53" spans="3:8" x14ac:dyDescent="0.25">
      <c r="C53" t="str">
        <v>GIP</v>
      </c>
      <c r="D53" t="str">
        <v>Gibraltar Pound</v>
      </c>
      <c r="G53" t="str">
        <v>BDL</v>
      </c>
      <c r="H53" t="str">
        <v>Bitdeal</v>
      </c>
    </row>
    <row r="54" spans="3:8" x14ac:dyDescent="0.25">
      <c r="C54" t="str">
        <v>GMD</v>
      </c>
      <c r="D54" t="str">
        <v>Gambian Dalasi</v>
      </c>
      <c r="G54" t="str">
        <v>BEE</v>
      </c>
      <c r="H54" t="str">
        <v>Bee-Token</v>
      </c>
    </row>
    <row r="55" spans="3:8" x14ac:dyDescent="0.25">
      <c r="C55" t="str">
        <v>GNF</v>
      </c>
      <c r="D55" t="str">
        <v>Guinean Franc</v>
      </c>
      <c r="G55" t="str">
        <v>BELA</v>
      </c>
      <c r="H55" t="str">
        <v>BelaCoin</v>
      </c>
    </row>
    <row r="56" spans="3:8" x14ac:dyDescent="0.25">
      <c r="C56" t="str">
        <v>GTQ</v>
      </c>
      <c r="D56" t="str">
        <v>Guatemalan Quetzal</v>
      </c>
      <c r="G56" t="str">
        <v>BET</v>
      </c>
      <c r="H56" t="str">
        <v>DAO-Casino</v>
      </c>
    </row>
    <row r="57" spans="3:8" x14ac:dyDescent="0.25">
      <c r="C57" t="str">
        <v>GYD</v>
      </c>
      <c r="D57" t="str">
        <v>Guyanaese Dollar</v>
      </c>
      <c r="G57" t="str">
        <v>BFT</v>
      </c>
      <c r="H57" t="str">
        <v>BF-Token</v>
      </c>
    </row>
    <row r="58" spans="3:8" x14ac:dyDescent="0.25">
      <c r="C58" t="str">
        <v>HKD</v>
      </c>
      <c r="D58" t="str">
        <v>Hong Kong Dollar</v>
      </c>
      <c r="G58" t="str">
        <v>BIS</v>
      </c>
      <c r="H58" t="str">
        <v>Bismuth</v>
      </c>
    </row>
    <row r="59" spans="3:8" x14ac:dyDescent="0.25">
      <c r="C59" t="str">
        <v>HNL</v>
      </c>
      <c r="D59" t="str">
        <v>Honduran Lempira</v>
      </c>
      <c r="G59" t="str">
        <v>BITB</v>
      </c>
      <c r="H59" t="str">
        <v>BitBean</v>
      </c>
    </row>
    <row r="60" spans="3:8" x14ac:dyDescent="0.25">
      <c r="C60" t="str">
        <v>HRK</v>
      </c>
      <c r="D60" t="str">
        <v>Croatian Kuna</v>
      </c>
      <c r="G60" t="str">
        <v>BITBTC</v>
      </c>
      <c r="H60" t="str">
        <v>BitBTC</v>
      </c>
    </row>
    <row r="61" spans="3:8" x14ac:dyDescent="0.25">
      <c r="C61" t="str">
        <v>HTG</v>
      </c>
      <c r="D61" t="str">
        <v>Haitian Gourde</v>
      </c>
      <c r="G61" t="str">
        <v>BITCNY</v>
      </c>
      <c r="H61" t="str">
        <v>BitCNY</v>
      </c>
    </row>
    <row r="62" spans="3:8" x14ac:dyDescent="0.25">
      <c r="C62" t="str">
        <v>HUF</v>
      </c>
      <c r="D62" t="str">
        <v>Hungarian Forint</v>
      </c>
      <c r="G62" t="str">
        <v>BITEUR</v>
      </c>
      <c r="H62" t="str">
        <v>BitEUR</v>
      </c>
    </row>
    <row r="63" spans="3:8" x14ac:dyDescent="0.25">
      <c r="C63" t="str">
        <v>IDR</v>
      </c>
      <c r="D63" t="str">
        <v>Indonesian Rupiah</v>
      </c>
      <c r="G63" t="str">
        <v>BITGOLD</v>
      </c>
      <c r="H63" t="str">
        <v>BitGOLD</v>
      </c>
    </row>
    <row r="64" spans="3:8" x14ac:dyDescent="0.25">
      <c r="C64" t="str">
        <v>ILS</v>
      </c>
      <c r="D64" t="str">
        <v>Israeli New Sheqel</v>
      </c>
      <c r="G64" t="str">
        <v>BITSILVER</v>
      </c>
      <c r="H64" t="str">
        <v>BitSILVER</v>
      </c>
    </row>
    <row r="65" spans="3:8" x14ac:dyDescent="0.25">
      <c r="C65" t="str">
        <v>INR</v>
      </c>
      <c r="D65" t="str">
        <v>Indian Rupee</v>
      </c>
      <c r="G65" t="str">
        <v>BITUSD</v>
      </c>
      <c r="H65" t="str">
        <v>BitUSD</v>
      </c>
    </row>
    <row r="66" spans="3:8" x14ac:dyDescent="0.25">
      <c r="C66" t="str">
        <v>IQD</v>
      </c>
      <c r="D66" t="str">
        <v>Iraqi Dinar</v>
      </c>
      <c r="G66" t="str">
        <v>BIX</v>
      </c>
      <c r="H66" t="str">
        <v>Bibox-Token</v>
      </c>
    </row>
    <row r="67" spans="3:8" x14ac:dyDescent="0.25">
      <c r="C67" t="str">
        <v>IRR</v>
      </c>
      <c r="D67" t="str">
        <v>Iranian Rial</v>
      </c>
      <c r="G67" t="str">
        <v>BLITZ</v>
      </c>
      <c r="H67" t="str">
        <v>Blitzcash</v>
      </c>
    </row>
    <row r="68" spans="3:8" x14ac:dyDescent="0.25">
      <c r="C68" t="str">
        <v>ISK</v>
      </c>
      <c r="D68" t="str">
        <v>Icelandic Krona</v>
      </c>
      <c r="G68" t="str">
        <v>BLK</v>
      </c>
      <c r="H68" t="str">
        <v>Blackcoin</v>
      </c>
    </row>
    <row r="69" spans="3:8" x14ac:dyDescent="0.25">
      <c r="C69" t="str">
        <v>JEP</v>
      </c>
      <c r="D69" t="str">
        <v>Jersey Pound</v>
      </c>
      <c r="G69" t="str">
        <v>BLN</v>
      </c>
      <c r="H69" t="str">
        <v>Bolenum</v>
      </c>
    </row>
    <row r="70" spans="3:8" x14ac:dyDescent="0.25">
      <c r="C70" t="str">
        <v>JMD</v>
      </c>
      <c r="D70" t="str">
        <v>Jamaican Dollar</v>
      </c>
      <c r="G70" t="str">
        <v>BLOCK</v>
      </c>
      <c r="H70" t="str">
        <v>Blocknet</v>
      </c>
    </row>
    <row r="71" spans="3:8" x14ac:dyDescent="0.25">
      <c r="C71" t="str">
        <v>JOD</v>
      </c>
      <c r="D71" t="str">
        <v>Jordanian Dinar</v>
      </c>
      <c r="G71" t="str">
        <v>BLZ</v>
      </c>
      <c r="H71" t="str">
        <v>Bluzelle</v>
      </c>
    </row>
    <row r="72" spans="3:8" x14ac:dyDescent="0.25">
      <c r="C72" t="str">
        <v>JPY</v>
      </c>
      <c r="D72" t="str">
        <v>Japanese Yen</v>
      </c>
      <c r="G72" t="str">
        <v>BMC</v>
      </c>
      <c r="H72" t="str">
        <v>Blackmoon-Crypto</v>
      </c>
    </row>
    <row r="73" spans="3:8" x14ac:dyDescent="0.25">
      <c r="C73" t="str">
        <v>KES</v>
      </c>
      <c r="D73" t="str">
        <v>Kenyan Shilling</v>
      </c>
      <c r="G73" t="str">
        <v>BNB</v>
      </c>
      <c r="H73" t="str">
        <v>Binance-Coin</v>
      </c>
    </row>
    <row r="74" spans="3:8" x14ac:dyDescent="0.25">
      <c r="C74" t="str">
        <v>KGS</v>
      </c>
      <c r="D74" t="str">
        <v>Kyrgystani Som</v>
      </c>
      <c r="G74" t="str">
        <v>BNT</v>
      </c>
      <c r="H74" t="str">
        <v>Bancor-Network-Token</v>
      </c>
    </row>
    <row r="75" spans="3:8" x14ac:dyDescent="0.25">
      <c r="C75" t="str">
        <v>KHR</v>
      </c>
      <c r="D75" t="str">
        <v>Cambodian Riel</v>
      </c>
      <c r="G75" t="str">
        <v>BNTY</v>
      </c>
      <c r="H75" t="str">
        <v>Bounty0x</v>
      </c>
    </row>
    <row r="76" spans="3:8" x14ac:dyDescent="0.25">
      <c r="C76" t="str">
        <v>KMF</v>
      </c>
      <c r="D76" t="str">
        <v>Comorian Franc</v>
      </c>
      <c r="G76" t="str">
        <v>BOST</v>
      </c>
      <c r="H76" t="str">
        <v>BoostCoin</v>
      </c>
    </row>
    <row r="77" spans="3:8" x14ac:dyDescent="0.25">
      <c r="C77" t="str">
        <v>KPW</v>
      </c>
      <c r="D77" t="str">
        <v>North Korean Won</v>
      </c>
      <c r="G77" t="str">
        <v>BOT</v>
      </c>
      <c r="H77" t="str">
        <v>Bodhi</v>
      </c>
    </row>
    <row r="78" spans="3:8" x14ac:dyDescent="0.25">
      <c r="C78" t="str">
        <v>KRW</v>
      </c>
      <c r="D78" t="str">
        <v>South Korean Won</v>
      </c>
      <c r="G78" t="str">
        <v>BQ</v>
      </c>
      <c r="H78" t="str">
        <v>bitqy</v>
      </c>
    </row>
    <row r="79" spans="3:8" x14ac:dyDescent="0.25">
      <c r="C79" t="str">
        <v>KWD</v>
      </c>
      <c r="D79" t="str">
        <v>Kuwaiti Dinar</v>
      </c>
      <c r="G79" t="str">
        <v>BRD</v>
      </c>
      <c r="H79" t="str">
        <v>Bread</v>
      </c>
    </row>
    <row r="80" spans="3:8" x14ac:dyDescent="0.25">
      <c r="C80" t="str">
        <v>KYD</v>
      </c>
      <c r="D80" t="str">
        <v>Cayman Islands Dollar</v>
      </c>
      <c r="G80" t="str">
        <v>BRK</v>
      </c>
      <c r="H80" t="str">
        <v>Breakout-Coin</v>
      </c>
    </row>
    <row r="81" spans="3:8" x14ac:dyDescent="0.25">
      <c r="C81" t="str">
        <v>KZT</v>
      </c>
      <c r="D81" t="str">
        <v>Kazakhstani Tenge</v>
      </c>
      <c r="G81" t="str">
        <v>BRX</v>
      </c>
      <c r="H81" t="str">
        <v>Breakout-Stake</v>
      </c>
    </row>
    <row r="82" spans="3:8" x14ac:dyDescent="0.25">
      <c r="C82" t="str">
        <v>LAK</v>
      </c>
      <c r="D82" t="str">
        <v>Laotian Kip</v>
      </c>
      <c r="G82" t="str">
        <v>BTA</v>
      </c>
      <c r="H82" t="str">
        <v>Bata</v>
      </c>
    </row>
    <row r="83" spans="3:8" x14ac:dyDescent="0.25">
      <c r="C83" t="str">
        <v>LBP</v>
      </c>
      <c r="D83" t="str">
        <v>Lebanese Pound</v>
      </c>
      <c r="G83" t="str">
        <v>BTC</v>
      </c>
      <c r="H83" t="str">
        <v>Bitcoin</v>
      </c>
    </row>
    <row r="84" spans="3:8" x14ac:dyDescent="0.25">
      <c r="C84" t="str">
        <v>LKR</v>
      </c>
      <c r="D84" t="str">
        <v>Sri Lankan Rupee</v>
      </c>
      <c r="G84" t="str">
        <v>BTCD</v>
      </c>
      <c r="H84" t="str">
        <v>BitcoinDark</v>
      </c>
    </row>
    <row r="85" spans="3:8" x14ac:dyDescent="0.25">
      <c r="C85" t="str">
        <v>LRD</v>
      </c>
      <c r="D85" t="str">
        <v>Liberian Dollar</v>
      </c>
      <c r="G85" t="str">
        <v>BTCP</v>
      </c>
      <c r="H85" t="str">
        <v>Bitcoin-Private</v>
      </c>
    </row>
    <row r="86" spans="3:8" x14ac:dyDescent="0.25">
      <c r="C86" t="str">
        <v>LSL</v>
      </c>
      <c r="D86" t="str">
        <v>Lesotho Loti</v>
      </c>
      <c r="G86" t="str">
        <v>BTG</v>
      </c>
      <c r="H86" t="str">
        <v>Bitcoin-Gold</v>
      </c>
    </row>
    <row r="87" spans="3:8" x14ac:dyDescent="0.25">
      <c r="C87" t="str">
        <v>LYD</v>
      </c>
      <c r="D87" t="str">
        <v>Libyan Dinar</v>
      </c>
      <c r="G87" t="str">
        <v>BTM</v>
      </c>
      <c r="H87" t="str">
        <v>Bitmark</v>
      </c>
    </row>
    <row r="88" spans="3:8" x14ac:dyDescent="0.25">
      <c r="C88" t="str">
        <v>MAD</v>
      </c>
      <c r="D88" t="str">
        <v>Moroccan Dirham</v>
      </c>
      <c r="G88" t="str">
        <v>BTS</v>
      </c>
      <c r="H88" t="str">
        <v>BitShares</v>
      </c>
    </row>
    <row r="89" spans="3:8" x14ac:dyDescent="0.25">
      <c r="C89" t="str">
        <v>MDL</v>
      </c>
      <c r="D89" t="str">
        <v>Moldovan Leu</v>
      </c>
      <c r="G89" t="str">
        <v>BTSR</v>
      </c>
      <c r="H89" t="str">
        <v>BTSR</v>
      </c>
    </row>
    <row r="90" spans="3:8" x14ac:dyDescent="0.25">
      <c r="C90" t="str">
        <v>MGA</v>
      </c>
      <c r="D90" t="str">
        <v>Malagasy Ariary</v>
      </c>
      <c r="G90" t="str">
        <v>BTX</v>
      </c>
      <c r="H90" t="str">
        <v>Bitcore</v>
      </c>
    </row>
    <row r="91" spans="3:8" x14ac:dyDescent="0.25">
      <c r="C91" t="str">
        <v>MKD</v>
      </c>
      <c r="D91" t="str">
        <v>Macedonian Denar</v>
      </c>
      <c r="G91" t="str">
        <v>BURST</v>
      </c>
      <c r="H91" t="str">
        <v>Burstcoin</v>
      </c>
    </row>
    <row r="92" spans="3:8" x14ac:dyDescent="0.25">
      <c r="C92" t="str">
        <v>MMK</v>
      </c>
      <c r="D92" t="str">
        <v>Myanma Kyat</v>
      </c>
      <c r="G92" t="str">
        <v>BUSD</v>
      </c>
      <c r="H92" t="str">
        <v>Binance-USD</v>
      </c>
    </row>
    <row r="93" spans="3:8" x14ac:dyDescent="0.25">
      <c r="C93" t="str">
        <v>MNT</v>
      </c>
      <c r="D93" t="str">
        <v>Mongolian Tugrik</v>
      </c>
      <c r="G93" t="str">
        <v>BUZZ</v>
      </c>
      <c r="H93" t="str">
        <v>BuzzCoin</v>
      </c>
    </row>
    <row r="94" spans="3:8" x14ac:dyDescent="0.25">
      <c r="C94" t="str">
        <v>MOP</v>
      </c>
      <c r="D94" t="str">
        <v>Macanese Pataca</v>
      </c>
      <c r="G94" t="str">
        <v>BYC</v>
      </c>
      <c r="H94" t="str">
        <v>Bytecent</v>
      </c>
    </row>
    <row r="95" spans="3:8" x14ac:dyDescent="0.25">
      <c r="C95" t="str">
        <v>MRO</v>
      </c>
      <c r="D95" t="str">
        <v>Mauritanian Ouguiya (pre-2018)</v>
      </c>
      <c r="G95" t="str">
        <v>BYTOM</v>
      </c>
      <c r="H95" t="str">
        <v>Bytom</v>
      </c>
    </row>
    <row r="96" spans="3:8" x14ac:dyDescent="0.25">
      <c r="C96" t="str">
        <v>MRU</v>
      </c>
      <c r="D96" t="str">
        <v>Mauritanian Ouguiya</v>
      </c>
      <c r="G96" t="str">
        <v>C20</v>
      </c>
      <c r="H96" t="str">
        <v>Crypto20</v>
      </c>
    </row>
    <row r="97" spans="3:8" x14ac:dyDescent="0.25">
      <c r="C97" t="str">
        <v>MUR</v>
      </c>
      <c r="D97" t="str">
        <v>Mauritian Rupee</v>
      </c>
      <c r="G97" t="str">
        <v>CANN</v>
      </c>
      <c r="H97" t="str">
        <v>CannabisCoin</v>
      </c>
    </row>
    <row r="98" spans="3:8" x14ac:dyDescent="0.25">
      <c r="C98" t="str">
        <v>MVR</v>
      </c>
      <c r="D98" t="str">
        <v>Maldivian Rufiyaa</v>
      </c>
      <c r="G98" t="str">
        <v>CAT</v>
      </c>
      <c r="H98" t="str">
        <v>BlockCAT</v>
      </c>
    </row>
    <row r="99" spans="3:8" x14ac:dyDescent="0.25">
      <c r="C99" t="str">
        <v>MWK</v>
      </c>
      <c r="D99" t="str">
        <v>Malawian Kwacha</v>
      </c>
      <c r="G99" t="str">
        <v>CCRB</v>
      </c>
      <c r="H99" t="str">
        <v>CryptoCarbon</v>
      </c>
    </row>
    <row r="100" spans="3:8" x14ac:dyDescent="0.25">
      <c r="C100" t="str">
        <v>MXN</v>
      </c>
      <c r="D100" t="str">
        <v>Mexican Peso</v>
      </c>
      <c r="G100" t="str">
        <v>CDT</v>
      </c>
      <c r="H100" t="str">
        <v>Blox</v>
      </c>
    </row>
    <row r="101" spans="3:8" x14ac:dyDescent="0.25">
      <c r="C101" t="str">
        <v>MYR</v>
      </c>
      <c r="D101" t="str">
        <v>Malaysian Ringgit</v>
      </c>
      <c r="G101" t="str">
        <v>CFI</v>
      </c>
      <c r="H101" t="str">
        <v>Cofound-it</v>
      </c>
    </row>
    <row r="102" spans="3:8" x14ac:dyDescent="0.25">
      <c r="C102" t="str">
        <v>MZN</v>
      </c>
      <c r="D102" t="str">
        <v>Mozambican Metical</v>
      </c>
      <c r="G102" t="str">
        <v>CHAT</v>
      </c>
      <c r="H102" t="str">
        <v>ChatCoin</v>
      </c>
    </row>
    <row r="103" spans="3:8" x14ac:dyDescent="0.25">
      <c r="C103" t="str">
        <v>NAD</v>
      </c>
      <c r="D103" t="str">
        <v>Namibian Dollar</v>
      </c>
      <c r="G103" t="str">
        <v>CHIPS</v>
      </c>
      <c r="H103" t="str">
        <v>Chips</v>
      </c>
    </row>
    <row r="104" spans="3:8" x14ac:dyDescent="0.25">
      <c r="C104" t="str">
        <v>NGN</v>
      </c>
      <c r="D104" t="str">
        <v>Nigerian Naira</v>
      </c>
      <c r="G104" t="str">
        <v>CLAM</v>
      </c>
      <c r="H104" t="str">
        <v>Clams</v>
      </c>
    </row>
    <row r="105" spans="3:8" x14ac:dyDescent="0.25">
      <c r="C105" t="str">
        <v>NOK</v>
      </c>
      <c r="D105" t="str">
        <v>Norwegian Krone</v>
      </c>
      <c r="G105" t="str">
        <v>CLOAK</v>
      </c>
      <c r="H105" t="str">
        <v>CloakCoin</v>
      </c>
    </row>
    <row r="106" spans="3:8" x14ac:dyDescent="0.25">
      <c r="C106" t="str">
        <v>NPR</v>
      </c>
      <c r="D106" t="str">
        <v>Nepalese Rupee</v>
      </c>
      <c r="G106" t="str">
        <v>CMP</v>
      </c>
      <c r="H106" t="str">
        <v>Compcoin</v>
      </c>
    </row>
    <row r="107" spans="3:8" x14ac:dyDescent="0.25">
      <c r="C107" t="str">
        <v>NZD</v>
      </c>
      <c r="D107" t="str">
        <v>New Zealand Dollar</v>
      </c>
      <c r="G107" t="str">
        <v>CMT</v>
      </c>
      <c r="H107" t="str">
        <v>CyberMiles</v>
      </c>
    </row>
    <row r="108" spans="3:8" x14ac:dyDescent="0.25">
      <c r="C108" t="str">
        <v>OMR</v>
      </c>
      <c r="D108" t="str">
        <v>Omani Rial</v>
      </c>
      <c r="G108" t="str">
        <v>CND</v>
      </c>
      <c r="H108" t="str">
        <v>Cindicator</v>
      </c>
    </row>
    <row r="109" spans="3:8" x14ac:dyDescent="0.25">
      <c r="C109" t="str">
        <v>PAB</v>
      </c>
      <c r="D109" t="str">
        <v>Panamanian Balboa</v>
      </c>
      <c r="G109" t="str">
        <v>CNX</v>
      </c>
      <c r="H109" t="str">
        <v>Cryptonex</v>
      </c>
    </row>
    <row r="110" spans="3:8" x14ac:dyDescent="0.25">
      <c r="C110" t="str">
        <v>PEN</v>
      </c>
      <c r="D110" t="str">
        <v>Peruvian Nuevo Sol</v>
      </c>
      <c r="G110" t="str">
        <v>COFI</v>
      </c>
      <c r="H110" t="str">
        <v>CoinFi</v>
      </c>
    </row>
    <row r="111" spans="3:8" x14ac:dyDescent="0.25">
      <c r="C111" t="str">
        <v>PGK</v>
      </c>
      <c r="D111" t="str">
        <v>Papua New Guinean Kina</v>
      </c>
      <c r="G111" t="str">
        <v>COSS</v>
      </c>
      <c r="H111" t="str">
        <v>COSS</v>
      </c>
    </row>
    <row r="112" spans="3:8" x14ac:dyDescent="0.25">
      <c r="C112" t="str">
        <v>PHP</v>
      </c>
      <c r="D112" t="str">
        <v>Philippine Peso</v>
      </c>
      <c r="G112" t="str">
        <v>COVAL</v>
      </c>
      <c r="H112" t="str">
        <v>Circuits-Of-Value</v>
      </c>
    </row>
    <row r="113" spans="3:8" x14ac:dyDescent="0.25">
      <c r="C113" t="str">
        <v>PKR</v>
      </c>
      <c r="D113" t="str">
        <v>Pakistani Rupee</v>
      </c>
      <c r="G113" t="str">
        <v>CRBIT</v>
      </c>
      <c r="H113" t="str">
        <v>CreditBIT</v>
      </c>
    </row>
    <row r="114" spans="3:8" x14ac:dyDescent="0.25">
      <c r="C114" t="str">
        <v>PLN</v>
      </c>
      <c r="D114" t="str">
        <v>Polish Zloty</v>
      </c>
      <c r="G114" t="str">
        <v>CREA</v>
      </c>
      <c r="H114" t="str">
        <v>CreativeCoin</v>
      </c>
    </row>
    <row r="115" spans="3:8" x14ac:dyDescent="0.25">
      <c r="C115" t="str">
        <v>PYG</v>
      </c>
      <c r="D115" t="str">
        <v>Paraguayan Guarani</v>
      </c>
      <c r="G115" t="str">
        <v>CREDO</v>
      </c>
      <c r="H115" t="str">
        <v>Credo</v>
      </c>
    </row>
    <row r="116" spans="3:8" x14ac:dyDescent="0.25">
      <c r="C116" t="str">
        <v>QAR</v>
      </c>
      <c r="D116" t="str">
        <v>Qatari Rial</v>
      </c>
      <c r="G116" t="str">
        <v>CRW</v>
      </c>
      <c r="H116" t="str">
        <v>Crown</v>
      </c>
    </row>
    <row r="117" spans="3:8" x14ac:dyDescent="0.25">
      <c r="C117" t="str">
        <v>RON</v>
      </c>
      <c r="D117" t="str">
        <v>Romanian Leu</v>
      </c>
      <c r="G117" t="str">
        <v>CSNO</v>
      </c>
      <c r="H117" t="str">
        <v>BitDice</v>
      </c>
    </row>
    <row r="118" spans="3:8" x14ac:dyDescent="0.25">
      <c r="C118" t="str">
        <v>RSD</v>
      </c>
      <c r="D118" t="str">
        <v>Serbian Dinar</v>
      </c>
      <c r="G118" t="str">
        <v>CTR</v>
      </c>
      <c r="H118" t="str">
        <v>Centra</v>
      </c>
    </row>
    <row r="119" spans="3:8" x14ac:dyDescent="0.25">
      <c r="C119" t="str">
        <v>RUB</v>
      </c>
      <c r="D119" t="str">
        <v>Russian Ruble</v>
      </c>
      <c r="G119" t="str">
        <v>CTXC</v>
      </c>
      <c r="H119" t="str">
        <v>Cortex</v>
      </c>
    </row>
    <row r="120" spans="3:8" x14ac:dyDescent="0.25">
      <c r="C120" t="str">
        <v>RUR</v>
      </c>
      <c r="D120" t="str">
        <v>Old Russian Ruble</v>
      </c>
      <c r="G120" t="str">
        <v>CURE</v>
      </c>
      <c r="H120" t="str">
        <v>CureCoin</v>
      </c>
    </row>
    <row r="121" spans="3:8" x14ac:dyDescent="0.25">
      <c r="C121" t="str">
        <v>RWF</v>
      </c>
      <c r="D121" t="str">
        <v>Rwandan Franc</v>
      </c>
      <c r="G121" t="str">
        <v>CVC</v>
      </c>
      <c r="H121" t="str">
        <v>Civic</v>
      </c>
    </row>
    <row r="122" spans="3:8" x14ac:dyDescent="0.25">
      <c r="C122" t="str">
        <v>SAR</v>
      </c>
      <c r="D122" t="str">
        <v>Saudi Riyal</v>
      </c>
      <c r="G122" t="str">
        <v>DAI</v>
      </c>
      <c r="H122" t="str">
        <v>Dai</v>
      </c>
    </row>
    <row r="123" spans="3:8" x14ac:dyDescent="0.25">
      <c r="C123" t="str">
        <v>SBDf</v>
      </c>
      <c r="D123" t="str">
        <v>Solomon Islands Dollar</v>
      </c>
      <c r="G123" t="str">
        <v>DAR</v>
      </c>
      <c r="H123" t="str">
        <v>Darcrus</v>
      </c>
    </row>
    <row r="124" spans="3:8" x14ac:dyDescent="0.25">
      <c r="C124" t="str">
        <v>SCR</v>
      </c>
      <c r="D124" t="str">
        <v>Seychellois Rupee</v>
      </c>
      <c r="G124" t="str">
        <v>DASH</v>
      </c>
      <c r="H124" t="str">
        <v>Dash</v>
      </c>
    </row>
    <row r="125" spans="3:8" x14ac:dyDescent="0.25">
      <c r="C125" t="str">
        <v>SDG</v>
      </c>
      <c r="D125" t="str">
        <v>Sudanese Pound</v>
      </c>
      <c r="G125" t="str">
        <v>DATA</v>
      </c>
      <c r="H125" t="str">
        <v>DATAcoin</v>
      </c>
    </row>
    <row r="126" spans="3:8" x14ac:dyDescent="0.25">
      <c r="C126" t="str">
        <v>SDR</v>
      </c>
      <c r="D126" t="str">
        <v>Special Drawing Rights</v>
      </c>
      <c r="G126" t="str">
        <v>DAY</v>
      </c>
      <c r="H126" t="str">
        <v>Chronologic</v>
      </c>
    </row>
    <row r="127" spans="3:8" x14ac:dyDescent="0.25">
      <c r="C127" t="str">
        <v>SEK</v>
      </c>
      <c r="D127" t="str">
        <v>Swedish Krona</v>
      </c>
      <c r="G127" t="str">
        <v>DBC</v>
      </c>
      <c r="H127" t="str">
        <v>DeepBrain-Chain</v>
      </c>
    </row>
    <row r="128" spans="3:8" x14ac:dyDescent="0.25">
      <c r="C128" t="str">
        <v>SGD</v>
      </c>
      <c r="D128" t="str">
        <v>Singapore Dollar</v>
      </c>
      <c r="G128" t="str">
        <v>DBIX</v>
      </c>
      <c r="H128" t="str">
        <v>DubaiCoin</v>
      </c>
    </row>
    <row r="129" spans="3:8" x14ac:dyDescent="0.25">
      <c r="C129" t="str">
        <v>SHP</v>
      </c>
      <c r="D129" t="str">
        <v>Saint Helena Pound</v>
      </c>
      <c r="G129" t="str">
        <v>DCN</v>
      </c>
      <c r="H129" t="str">
        <v>Dentacoin</v>
      </c>
    </row>
    <row r="130" spans="3:8" x14ac:dyDescent="0.25">
      <c r="C130" t="str">
        <v>SLL</v>
      </c>
      <c r="D130" t="str">
        <v>Sierra Leonean Leone</v>
      </c>
      <c r="G130" t="str">
        <v>DCR</v>
      </c>
      <c r="H130" t="str">
        <v>Decred</v>
      </c>
    </row>
    <row r="131" spans="3:8" x14ac:dyDescent="0.25">
      <c r="C131" t="str">
        <v>SOS</v>
      </c>
      <c r="D131" t="str">
        <v>Somali Shilling</v>
      </c>
      <c r="G131" t="str">
        <v>DCT</v>
      </c>
      <c r="H131" t="str">
        <v>DECENT</v>
      </c>
    </row>
    <row r="132" spans="3:8" x14ac:dyDescent="0.25">
      <c r="C132" t="str">
        <v>SRD</v>
      </c>
      <c r="D132" t="str">
        <v>Surinamese Dollar</v>
      </c>
      <c r="G132" t="str">
        <v>DDF</v>
      </c>
      <c r="H132" t="str">
        <v>Digital-Developers-Fund</v>
      </c>
    </row>
    <row r="133" spans="3:8" x14ac:dyDescent="0.25">
      <c r="C133" t="str">
        <v>SYP</v>
      </c>
      <c r="D133" t="str">
        <v>Syrian Pound</v>
      </c>
      <c r="G133" t="str">
        <v>DENT</v>
      </c>
      <c r="H133" t="str">
        <v>Dent</v>
      </c>
    </row>
    <row r="134" spans="3:8" x14ac:dyDescent="0.25">
      <c r="C134" t="str">
        <v>SZL</v>
      </c>
      <c r="D134" t="str">
        <v>Swazi Lilangeni</v>
      </c>
      <c r="G134" t="str">
        <v>DFS</v>
      </c>
      <c r="H134" t="str">
        <v>DFSCoin</v>
      </c>
    </row>
    <row r="135" spans="3:8" x14ac:dyDescent="0.25">
      <c r="C135" t="str">
        <v>THB</v>
      </c>
      <c r="D135" t="str">
        <v>Thai Baht</v>
      </c>
      <c r="G135" t="str">
        <v>DGB</v>
      </c>
      <c r="H135" t="str">
        <v>DigiByte</v>
      </c>
    </row>
    <row r="136" spans="3:8" x14ac:dyDescent="0.25">
      <c r="C136" t="str">
        <v>TJS</v>
      </c>
      <c r="D136" t="str">
        <v>Tajikistani Somoni</v>
      </c>
      <c r="G136" t="str">
        <v>DGC</v>
      </c>
      <c r="H136" t="str">
        <v>Digitalcoin</v>
      </c>
    </row>
    <row r="137" spans="3:8" x14ac:dyDescent="0.25">
      <c r="C137" t="str">
        <v>TMT</v>
      </c>
      <c r="D137" t="str">
        <v>Turkmenistani Manat</v>
      </c>
      <c r="G137" t="str">
        <v>DGD</v>
      </c>
      <c r="H137" t="str">
        <v>DigixDAO</v>
      </c>
    </row>
    <row r="138" spans="3:8" x14ac:dyDescent="0.25">
      <c r="C138" t="str">
        <v>TND</v>
      </c>
      <c r="D138" t="str">
        <v>Tunisian Dinar</v>
      </c>
      <c r="G138" t="str">
        <v>DICE</v>
      </c>
      <c r="H138" t="str">
        <v>Etheroll</v>
      </c>
    </row>
    <row r="139" spans="3:8" x14ac:dyDescent="0.25">
      <c r="C139" t="str">
        <v>TOP</v>
      </c>
      <c r="D139" t="str">
        <v>Tongan Pa'anga</v>
      </c>
      <c r="G139" t="str">
        <v>DLT</v>
      </c>
      <c r="H139" t="str">
        <v>Agrello-Delta</v>
      </c>
    </row>
    <row r="140" spans="3:8" x14ac:dyDescent="0.25">
      <c r="C140" t="str">
        <v>TRY</v>
      </c>
      <c r="D140" t="str">
        <v>Turkish Lira</v>
      </c>
      <c r="G140" t="str">
        <v>DMD</v>
      </c>
      <c r="H140" t="str">
        <v>Diamond</v>
      </c>
    </row>
    <row r="141" spans="3:8" x14ac:dyDescent="0.25">
      <c r="C141" t="str">
        <v>TTD</v>
      </c>
      <c r="D141" t="str">
        <v>Trinidad and Tobago Dollar</v>
      </c>
      <c r="G141" t="str">
        <v>DMT</v>
      </c>
      <c r="H141" t="str">
        <v>DMarket</v>
      </c>
    </row>
    <row r="142" spans="3:8" x14ac:dyDescent="0.25">
      <c r="C142" t="str">
        <v>TWD</v>
      </c>
      <c r="D142" t="str">
        <v>New Taiwan Dollar</v>
      </c>
      <c r="G142" t="str">
        <v>DNT</v>
      </c>
      <c r="H142" t="str">
        <v>district0x</v>
      </c>
    </row>
    <row r="143" spans="3:8" x14ac:dyDescent="0.25">
      <c r="C143" t="str">
        <v>TZS</v>
      </c>
      <c r="D143" t="str">
        <v>Tanzanian Shilling</v>
      </c>
      <c r="G143" t="str">
        <v>DOGE</v>
      </c>
      <c r="H143" t="str">
        <v>DogeCoin</v>
      </c>
    </row>
    <row r="144" spans="3:8" x14ac:dyDescent="0.25">
      <c r="C144" t="str">
        <v>UAH</v>
      </c>
      <c r="D144" t="str">
        <v>Ukrainian Hryvnia</v>
      </c>
      <c r="G144" t="str">
        <v>DOPE</v>
      </c>
      <c r="H144" t="str">
        <v>DopeCoin</v>
      </c>
    </row>
    <row r="145" spans="3:8" x14ac:dyDescent="0.25">
      <c r="C145" t="str">
        <v>UGX</v>
      </c>
      <c r="D145" t="str">
        <v>Ugandan Shilling</v>
      </c>
      <c r="G145" t="str">
        <v>DOT</v>
      </c>
      <c r="H145" t="str">
        <v>Polkadot</v>
      </c>
    </row>
    <row r="146" spans="3:8" x14ac:dyDescent="0.25">
      <c r="C146" t="str">
        <v>USD</v>
      </c>
      <c r="D146" t="str">
        <v>United States Dollar</v>
      </c>
      <c r="G146" t="str">
        <v>DRGN</v>
      </c>
      <c r="H146" t="str">
        <v>Dragonchain</v>
      </c>
    </row>
    <row r="147" spans="3:8" x14ac:dyDescent="0.25">
      <c r="C147" t="str">
        <v>UYU</v>
      </c>
      <c r="D147" t="str">
        <v>Uruguayan Peso</v>
      </c>
      <c r="G147" t="str">
        <v>DTA</v>
      </c>
      <c r="H147" t="str">
        <v>Data</v>
      </c>
    </row>
    <row r="148" spans="3:8" x14ac:dyDescent="0.25">
      <c r="C148" t="str">
        <v>UZS</v>
      </c>
      <c r="D148" t="str">
        <v>Uzbekistan Som</v>
      </c>
      <c r="G148" t="str">
        <v>DTB</v>
      </c>
      <c r="H148" t="str">
        <v>Databits</v>
      </c>
    </row>
    <row r="149" spans="3:8" x14ac:dyDescent="0.25">
      <c r="C149" t="str">
        <v>VND</v>
      </c>
      <c r="D149" t="str">
        <v>Vietnamese Dong</v>
      </c>
      <c r="G149" t="str">
        <v>DYN</v>
      </c>
      <c r="H149" t="str">
        <v>Dynamic</v>
      </c>
    </row>
    <row r="150" spans="3:8" x14ac:dyDescent="0.25">
      <c r="C150" t="str">
        <v>VUV</v>
      </c>
      <c r="D150" t="str">
        <v>Vanuatu Vatu</v>
      </c>
      <c r="G150" t="str">
        <v>EAC</v>
      </c>
      <c r="H150" t="str">
        <v>EarthCoin</v>
      </c>
    </row>
    <row r="151" spans="3:8" x14ac:dyDescent="0.25">
      <c r="C151" t="str">
        <v>WST</v>
      </c>
      <c r="D151" t="str">
        <v>Samoan Tala</v>
      </c>
      <c r="G151" t="str">
        <v>EBST</v>
      </c>
      <c r="H151" t="str">
        <v>eBoost</v>
      </c>
    </row>
    <row r="152" spans="3:8" x14ac:dyDescent="0.25">
      <c r="C152" t="str">
        <v>XAF</v>
      </c>
      <c r="D152" t="str">
        <v>CFA Franc BEAC</v>
      </c>
      <c r="G152" t="str">
        <v>EBTC</v>
      </c>
      <c r="H152" t="str">
        <v>eBTC</v>
      </c>
    </row>
    <row r="153" spans="3:8" x14ac:dyDescent="0.25">
      <c r="C153" t="str">
        <v>XCD</v>
      </c>
      <c r="D153" t="str">
        <v>East Caribbean Dollar</v>
      </c>
      <c r="G153" t="str">
        <v>ECC</v>
      </c>
      <c r="H153" t="str">
        <v>ECC</v>
      </c>
    </row>
    <row r="154" spans="3:8" x14ac:dyDescent="0.25">
      <c r="C154" t="str">
        <v>XDR</v>
      </c>
      <c r="D154" t="str">
        <v>Special Drawing Rights</v>
      </c>
      <c r="G154" t="str">
        <v>ECN</v>
      </c>
      <c r="H154" t="str">
        <v>E-coin</v>
      </c>
    </row>
    <row r="155" spans="3:8" x14ac:dyDescent="0.25">
      <c r="C155" t="str">
        <v>XOF</v>
      </c>
      <c r="D155" t="str">
        <v>CFA Franc BCEAO</v>
      </c>
      <c r="G155" t="str">
        <v>EDG</v>
      </c>
      <c r="H155" t="str">
        <v>Edgeless</v>
      </c>
    </row>
    <row r="156" spans="3:8" x14ac:dyDescent="0.25">
      <c r="C156" t="str">
        <v>XPF</v>
      </c>
      <c r="D156" t="str">
        <v>CFP Franc</v>
      </c>
      <c r="G156" t="str">
        <v>EDO</v>
      </c>
      <c r="H156" t="str">
        <v>Eidoo</v>
      </c>
    </row>
    <row r="157" spans="3:8" x14ac:dyDescent="0.25">
      <c r="C157" t="str">
        <v>YER</v>
      </c>
      <c r="D157" t="str">
        <v>Yemeni Rial</v>
      </c>
      <c r="G157" t="str">
        <v>EFL</v>
      </c>
      <c r="H157" t="str">
        <v>Electronic-Gulden</v>
      </c>
    </row>
    <row r="158" spans="3:8" x14ac:dyDescent="0.25">
      <c r="C158" t="str">
        <v>ZAR</v>
      </c>
      <c r="D158" t="str">
        <v>South African Rand</v>
      </c>
      <c r="G158" t="str">
        <v>EGC</v>
      </c>
      <c r="H158" t="str">
        <v>EverGreenCoin</v>
      </c>
    </row>
    <row r="159" spans="3:8" x14ac:dyDescent="0.25">
      <c r="C159" t="str">
        <v>ZMW</v>
      </c>
      <c r="D159" t="str">
        <v>Zambian Kwacha</v>
      </c>
      <c r="G159" t="str">
        <v>EKT</v>
      </c>
      <c r="H159" t="str">
        <v>EDUCare</v>
      </c>
    </row>
    <row r="160" spans="3:8" x14ac:dyDescent="0.25">
      <c r="C160" t="str">
        <v>ZWL</v>
      </c>
      <c r="D160" t="str">
        <v>Zimbabwean Dollar</v>
      </c>
      <c r="G160" t="str">
        <v>ELA</v>
      </c>
      <c r="H160" t="str">
        <v>Elastos</v>
      </c>
    </row>
    <row r="161" spans="7:8" x14ac:dyDescent="0.25">
      <c r="G161" t="str">
        <v>ELEC</v>
      </c>
      <c r="H161" t="str">
        <v>Electrify.Asia</v>
      </c>
    </row>
    <row r="162" spans="7:8" x14ac:dyDescent="0.25">
      <c r="G162" t="str">
        <v>ELF</v>
      </c>
      <c r="H162" t="str">
        <v>aelf</v>
      </c>
    </row>
    <row r="163" spans="7:8" x14ac:dyDescent="0.25">
      <c r="G163" t="str">
        <v>ELIX</v>
      </c>
      <c r="H163" t="str">
        <v>Elixir</v>
      </c>
    </row>
    <row r="164" spans="7:8" x14ac:dyDescent="0.25">
      <c r="G164" t="str">
        <v>EMB</v>
      </c>
      <c r="H164" t="str">
        <v>Embercoin</v>
      </c>
    </row>
    <row r="165" spans="7:8" x14ac:dyDescent="0.25">
      <c r="G165" t="str">
        <v>EMC</v>
      </c>
      <c r="H165" t="str">
        <v>Emercoin</v>
      </c>
    </row>
    <row r="166" spans="7:8" x14ac:dyDescent="0.25">
      <c r="G166" t="str">
        <v>EMC2</v>
      </c>
      <c r="H166" t="str">
        <v>Einsteinium</v>
      </c>
    </row>
    <row r="167" spans="7:8" x14ac:dyDescent="0.25">
      <c r="G167" t="str">
        <v>ENG</v>
      </c>
      <c r="H167" t="str">
        <v>Enigma</v>
      </c>
    </row>
    <row r="168" spans="7:8" x14ac:dyDescent="0.25">
      <c r="G168" t="str">
        <v>ENJ</v>
      </c>
      <c r="H168" t="str">
        <v>Enjin-Coin</v>
      </c>
    </row>
    <row r="169" spans="7:8" x14ac:dyDescent="0.25">
      <c r="G169" t="str">
        <v>ENRG</v>
      </c>
      <c r="H169" t="str">
        <v>EnergyCoin</v>
      </c>
    </row>
    <row r="170" spans="7:8" x14ac:dyDescent="0.25">
      <c r="G170" t="str">
        <v>EOS</v>
      </c>
      <c r="H170" t="str">
        <v>EOS</v>
      </c>
    </row>
    <row r="171" spans="7:8" x14ac:dyDescent="0.25">
      <c r="G171" t="str">
        <v>EOT</v>
      </c>
      <c r="H171" t="str">
        <v>EOT-Token</v>
      </c>
    </row>
    <row r="172" spans="7:8" x14ac:dyDescent="0.25">
      <c r="G172" t="str">
        <v>EQT</v>
      </c>
      <c r="H172" t="str">
        <v>EquiTrader</v>
      </c>
    </row>
    <row r="173" spans="7:8" x14ac:dyDescent="0.25">
      <c r="G173" t="str">
        <v>ERC</v>
      </c>
      <c r="H173" t="str">
        <v>EuropeCoin</v>
      </c>
    </row>
    <row r="174" spans="7:8" x14ac:dyDescent="0.25">
      <c r="G174" t="str">
        <v>ETC</v>
      </c>
      <c r="H174" t="str">
        <v>Ethereum-Classic</v>
      </c>
    </row>
    <row r="175" spans="7:8" x14ac:dyDescent="0.25">
      <c r="G175" t="str">
        <v>ETH</v>
      </c>
      <c r="H175" t="str">
        <v>Ethereum</v>
      </c>
    </row>
    <row r="176" spans="7:8" x14ac:dyDescent="0.25">
      <c r="G176" t="str">
        <v>ETHD</v>
      </c>
      <c r="H176" t="str">
        <v>Ethereum-Dark</v>
      </c>
    </row>
    <row r="177" spans="7:8" x14ac:dyDescent="0.25">
      <c r="G177" t="str">
        <v>ETHOS</v>
      </c>
      <c r="H177" t="str">
        <v>Ethos</v>
      </c>
    </row>
    <row r="178" spans="7:8" x14ac:dyDescent="0.25">
      <c r="G178" t="str">
        <v>ETN</v>
      </c>
      <c r="H178" t="str">
        <v>Electroneum</v>
      </c>
    </row>
    <row r="179" spans="7:8" x14ac:dyDescent="0.25">
      <c r="G179" t="str">
        <v>ETP</v>
      </c>
      <c r="H179" t="str">
        <v>Metaverse-Entropy</v>
      </c>
    </row>
    <row r="180" spans="7:8" x14ac:dyDescent="0.25">
      <c r="G180" t="str">
        <v>ETT</v>
      </c>
      <c r="H180" t="str">
        <v>EncryptoTel</v>
      </c>
    </row>
    <row r="181" spans="7:8" x14ac:dyDescent="0.25">
      <c r="G181" t="str">
        <v>EVE</v>
      </c>
      <c r="H181" t="str">
        <v>Devery</v>
      </c>
    </row>
    <row r="182" spans="7:8" x14ac:dyDescent="0.25">
      <c r="G182" t="str">
        <v>EVX</v>
      </c>
      <c r="H182" t="str">
        <v>Everex</v>
      </c>
    </row>
    <row r="183" spans="7:8" x14ac:dyDescent="0.25">
      <c r="G183" t="str">
        <v>EXCL</v>
      </c>
      <c r="H183" t="str">
        <v>ExclusiveCoin</v>
      </c>
    </row>
    <row r="184" spans="7:8" x14ac:dyDescent="0.25">
      <c r="G184" t="str">
        <v>EXP</v>
      </c>
      <c r="H184" t="str">
        <v>Expanse</v>
      </c>
    </row>
    <row r="185" spans="7:8" x14ac:dyDescent="0.25">
      <c r="G185" t="str">
        <v>FCT</v>
      </c>
      <c r="H185" t="str">
        <v>Factom</v>
      </c>
    </row>
    <row r="186" spans="7:8" x14ac:dyDescent="0.25">
      <c r="G186" t="str">
        <v>FLDC</v>
      </c>
      <c r="H186" t="str">
        <v>FoldingCoin</v>
      </c>
    </row>
    <row r="187" spans="7:8" x14ac:dyDescent="0.25">
      <c r="G187" t="str">
        <v>FLO</v>
      </c>
      <c r="H187" t="str">
        <v>FlorinCoin</v>
      </c>
    </row>
    <row r="188" spans="7:8" x14ac:dyDescent="0.25">
      <c r="G188" t="str">
        <v>FLT</v>
      </c>
      <c r="H188" t="str">
        <v>FlutterCoin</v>
      </c>
    </row>
    <row r="189" spans="7:8" x14ac:dyDescent="0.25">
      <c r="G189" t="str">
        <v>FRST</v>
      </c>
      <c r="H189" t="str">
        <v>FirstCoin</v>
      </c>
    </row>
    <row r="190" spans="7:8" x14ac:dyDescent="0.25">
      <c r="G190" t="str">
        <v>FTC</v>
      </c>
      <c r="H190" t="str">
        <v>Feathercoin</v>
      </c>
    </row>
    <row r="191" spans="7:8" x14ac:dyDescent="0.25">
      <c r="G191" t="str">
        <v>FUEL</v>
      </c>
      <c r="H191" t="str">
        <v>Etherparty</v>
      </c>
    </row>
    <row r="192" spans="7:8" x14ac:dyDescent="0.25">
      <c r="G192" t="str">
        <v>FUN</v>
      </c>
      <c r="H192" t="str">
        <v>FunFair</v>
      </c>
    </row>
    <row r="193" spans="7:8" x14ac:dyDescent="0.25">
      <c r="G193" t="str">
        <v>GAM</v>
      </c>
      <c r="H193" t="str">
        <v>Gambit</v>
      </c>
    </row>
    <row r="194" spans="7:8" x14ac:dyDescent="0.25">
      <c r="G194" t="str">
        <v>GAME</v>
      </c>
      <c r="H194" t="str">
        <v>GameCredits</v>
      </c>
    </row>
    <row r="195" spans="7:8" x14ac:dyDescent="0.25">
      <c r="G195" t="str">
        <v>GAS</v>
      </c>
      <c r="H195" t="str">
        <v>Gas</v>
      </c>
    </row>
    <row r="196" spans="7:8" x14ac:dyDescent="0.25">
      <c r="G196" t="str">
        <v>GBG</v>
      </c>
      <c r="H196" t="str">
        <v>Golos Gold</v>
      </c>
    </row>
    <row r="197" spans="7:8" x14ac:dyDescent="0.25">
      <c r="G197" t="str">
        <v>GBX</v>
      </c>
      <c r="H197" t="str">
        <v>GoByte</v>
      </c>
    </row>
    <row r="198" spans="7:8" x14ac:dyDescent="0.25">
      <c r="G198" t="str">
        <v>GBYTE</v>
      </c>
      <c r="H198" t="str">
        <v>Byteball</v>
      </c>
    </row>
    <row r="199" spans="7:8" x14ac:dyDescent="0.25">
      <c r="G199" t="str">
        <v>GCR</v>
      </c>
      <c r="H199" t="str">
        <v>GCRCoin</v>
      </c>
    </row>
    <row r="200" spans="7:8" x14ac:dyDescent="0.25">
      <c r="G200" t="str">
        <v>GEO</v>
      </c>
      <c r="H200" t="str">
        <v>GeoCoin</v>
      </c>
    </row>
    <row r="201" spans="7:8" x14ac:dyDescent="0.25">
      <c r="G201" t="str">
        <v>GLD</v>
      </c>
      <c r="H201" t="str">
        <v>GoldCoin</v>
      </c>
    </row>
    <row r="202" spans="7:8" x14ac:dyDescent="0.25">
      <c r="G202" t="str">
        <v>GNO</v>
      </c>
      <c r="H202" t="str">
        <v>Gnosis-Token</v>
      </c>
    </row>
    <row r="203" spans="7:8" x14ac:dyDescent="0.25">
      <c r="G203" t="str">
        <v>GNT</v>
      </c>
      <c r="H203" t="str">
        <v>Golem-Tokens</v>
      </c>
    </row>
    <row r="204" spans="7:8" x14ac:dyDescent="0.25">
      <c r="G204" t="str">
        <v>GOLOS</v>
      </c>
      <c r="H204" t="str">
        <v>Golos</v>
      </c>
    </row>
    <row r="205" spans="7:8" x14ac:dyDescent="0.25">
      <c r="G205" t="str">
        <v>GRC</v>
      </c>
      <c r="H205" t="str">
        <v>Gridcoin</v>
      </c>
    </row>
    <row r="206" spans="7:8" x14ac:dyDescent="0.25">
      <c r="G206" t="str">
        <v>GRT</v>
      </c>
      <c r="H206" t="str">
        <v>Graph</v>
      </c>
    </row>
    <row r="207" spans="7:8" x14ac:dyDescent="0.25">
      <c r="G207" t="str">
        <v>GRS</v>
      </c>
      <c r="H207" t="str">
        <v>Groestlcoin</v>
      </c>
    </row>
    <row r="208" spans="7:8" x14ac:dyDescent="0.25">
      <c r="G208" t="str">
        <v>GRWI</v>
      </c>
      <c r="H208" t="str">
        <v>Growers-International</v>
      </c>
    </row>
    <row r="209" spans="7:8" x14ac:dyDescent="0.25">
      <c r="G209" t="str">
        <v>GTC</v>
      </c>
      <c r="H209" t="str">
        <v>Game</v>
      </c>
    </row>
    <row r="210" spans="7:8" x14ac:dyDescent="0.25">
      <c r="G210" t="str">
        <v>GTO</v>
      </c>
      <c r="H210" t="str">
        <v>Gifto</v>
      </c>
    </row>
    <row r="211" spans="7:8" x14ac:dyDescent="0.25">
      <c r="G211" t="str">
        <v>GUP</v>
      </c>
      <c r="H211" t="str">
        <v>Guppy</v>
      </c>
    </row>
    <row r="212" spans="7:8" x14ac:dyDescent="0.25">
      <c r="G212" t="str">
        <v>GVT</v>
      </c>
      <c r="H212" t="str">
        <v>Genesis-Vision</v>
      </c>
    </row>
    <row r="213" spans="7:8" x14ac:dyDescent="0.25">
      <c r="G213" t="str">
        <v>GXS</v>
      </c>
      <c r="H213" t="str">
        <v>GXShares</v>
      </c>
    </row>
    <row r="214" spans="7:8" x14ac:dyDescent="0.25">
      <c r="G214" t="str">
        <v>HBN</v>
      </c>
      <c r="H214" t="str">
        <v>HoboNickels</v>
      </c>
    </row>
    <row r="215" spans="7:8" x14ac:dyDescent="0.25">
      <c r="G215" t="str">
        <v>HEAT</v>
      </c>
      <c r="H215" t="str">
        <v>HEAT</v>
      </c>
    </row>
    <row r="216" spans="7:8" x14ac:dyDescent="0.25">
      <c r="G216" t="str">
        <v>HMQ</v>
      </c>
      <c r="H216" t="str">
        <v>Humaniq</v>
      </c>
    </row>
    <row r="217" spans="7:8" x14ac:dyDescent="0.25">
      <c r="G217" t="str">
        <v>HPB</v>
      </c>
      <c r="H217" t="str">
        <v>High-Performance-Blockchain</v>
      </c>
    </row>
    <row r="218" spans="7:8" x14ac:dyDescent="0.25">
      <c r="G218" t="str">
        <v>HSR</v>
      </c>
      <c r="H218" t="str">
        <v>Hshare</v>
      </c>
    </row>
    <row r="219" spans="7:8" x14ac:dyDescent="0.25">
      <c r="G219" t="str">
        <v>HUSH</v>
      </c>
      <c r="H219" t="str">
        <v>Hush</v>
      </c>
    </row>
    <row r="220" spans="7:8" x14ac:dyDescent="0.25">
      <c r="G220" t="str">
        <v>HVN</v>
      </c>
      <c r="H220" t="str">
        <v>Hive</v>
      </c>
    </row>
    <row r="221" spans="7:8" x14ac:dyDescent="0.25">
      <c r="G221" t="str">
        <v>HXX</v>
      </c>
      <c r="H221" t="str">
        <v>HexxCoin</v>
      </c>
    </row>
    <row r="222" spans="7:8" x14ac:dyDescent="0.25">
      <c r="G222" t="str">
        <v>ICN</v>
      </c>
      <c r="H222" t="str">
        <v>ICONOMI</v>
      </c>
    </row>
    <row r="223" spans="7:8" x14ac:dyDescent="0.25">
      <c r="G223" t="str">
        <v>ICX</v>
      </c>
      <c r="H223" t="str">
        <v>ICON</v>
      </c>
    </row>
    <row r="224" spans="7:8" x14ac:dyDescent="0.25">
      <c r="G224" t="str">
        <v>IFC</v>
      </c>
      <c r="H224" t="str">
        <v>Infinitecoin</v>
      </c>
    </row>
    <row r="225" spans="7:8" x14ac:dyDescent="0.25">
      <c r="G225" t="str">
        <v>IFT</v>
      </c>
      <c r="H225" t="str">
        <v>investFeed</v>
      </c>
    </row>
    <row r="226" spans="7:8" x14ac:dyDescent="0.25">
      <c r="G226" t="str">
        <v>IGNIS</v>
      </c>
      <c r="H226" t="str">
        <v>Ignis</v>
      </c>
    </row>
    <row r="227" spans="7:8" x14ac:dyDescent="0.25">
      <c r="G227" t="str">
        <v>INCNT</v>
      </c>
      <c r="H227" t="str">
        <v>Incent</v>
      </c>
    </row>
    <row r="228" spans="7:8" x14ac:dyDescent="0.25">
      <c r="G228" t="str">
        <v>IND</v>
      </c>
      <c r="H228" t="str">
        <v>Indorse-Token</v>
      </c>
    </row>
    <row r="229" spans="7:8" x14ac:dyDescent="0.25">
      <c r="G229" t="str">
        <v>INF</v>
      </c>
      <c r="H229" t="str">
        <v>InfChain</v>
      </c>
    </row>
    <row r="230" spans="7:8" x14ac:dyDescent="0.25">
      <c r="G230" t="str">
        <v>INK</v>
      </c>
      <c r="H230" t="str">
        <v>Ink</v>
      </c>
    </row>
    <row r="231" spans="7:8" x14ac:dyDescent="0.25">
      <c r="G231" t="str">
        <v>INS</v>
      </c>
      <c r="H231" t="str">
        <v>INS-Ecosystem</v>
      </c>
    </row>
    <row r="232" spans="7:8" x14ac:dyDescent="0.25">
      <c r="G232" t="str">
        <v>INSTAR</v>
      </c>
      <c r="H232" t="str">
        <v>Insights-Network</v>
      </c>
    </row>
    <row r="233" spans="7:8" x14ac:dyDescent="0.25">
      <c r="G233" t="str">
        <v>INT</v>
      </c>
      <c r="H233" t="str">
        <v>Internet-Node-Token</v>
      </c>
    </row>
    <row r="234" spans="7:8" x14ac:dyDescent="0.25">
      <c r="G234" t="str">
        <v>INXT</v>
      </c>
      <c r="H234" t="str">
        <v>Internxt</v>
      </c>
    </row>
    <row r="235" spans="7:8" x14ac:dyDescent="0.25">
      <c r="G235" t="str">
        <v>IOC</v>
      </c>
      <c r="H235" t="str">
        <v>IOCoin</v>
      </c>
    </row>
    <row r="236" spans="7:8" x14ac:dyDescent="0.25">
      <c r="G236" t="str">
        <v>ION</v>
      </c>
      <c r="H236" t="str">
        <v>ION</v>
      </c>
    </row>
    <row r="237" spans="7:8" x14ac:dyDescent="0.25">
      <c r="G237" t="str">
        <v>IOP</v>
      </c>
      <c r="H237" t="str">
        <v>Internet-of-People</v>
      </c>
    </row>
    <row r="238" spans="7:8" x14ac:dyDescent="0.25">
      <c r="G238" t="str">
        <v>IOST</v>
      </c>
      <c r="H238" t="str">
        <v>IOStoken</v>
      </c>
    </row>
    <row r="239" spans="7:8" x14ac:dyDescent="0.25">
      <c r="G239" t="str">
        <v>IOTA</v>
      </c>
      <c r="H239" t="str">
        <v>IOTA</v>
      </c>
    </row>
    <row r="240" spans="7:8" x14ac:dyDescent="0.25">
      <c r="G240" t="str">
        <v>IOTX</v>
      </c>
      <c r="H240" t="str">
        <v>IoTeX</v>
      </c>
    </row>
    <row r="241" spans="7:8" x14ac:dyDescent="0.25">
      <c r="G241" t="str">
        <v>IQT</v>
      </c>
      <c r="H241" t="str">
        <v>Iquant-Chain</v>
      </c>
    </row>
    <row r="242" spans="7:8" x14ac:dyDescent="0.25">
      <c r="G242" t="str">
        <v>ITC</v>
      </c>
      <c r="H242" t="str">
        <v>IoT-Chain</v>
      </c>
    </row>
    <row r="243" spans="7:8" x14ac:dyDescent="0.25">
      <c r="G243" t="str">
        <v>IXC</v>
      </c>
      <c r="H243" t="str">
        <v>iXcoin</v>
      </c>
    </row>
    <row r="244" spans="7:8" x14ac:dyDescent="0.25">
      <c r="G244" t="str">
        <v>IXT</v>
      </c>
      <c r="H244" t="str">
        <v>InsureX</v>
      </c>
    </row>
    <row r="245" spans="7:8" x14ac:dyDescent="0.25">
      <c r="G245" t="str">
        <v>J8T</v>
      </c>
      <c r="H245" t="str">
        <v>JET8</v>
      </c>
    </row>
    <row r="246" spans="7:8" x14ac:dyDescent="0.25">
      <c r="G246" t="str">
        <v>JNT</v>
      </c>
      <c r="H246" t="str">
        <v>Jibrel-Network</v>
      </c>
    </row>
    <row r="247" spans="7:8" x14ac:dyDescent="0.25">
      <c r="G247" t="str">
        <v>KCS</v>
      </c>
      <c r="H247" t="str">
        <v>KuCoin</v>
      </c>
    </row>
    <row r="248" spans="7:8" x14ac:dyDescent="0.25">
      <c r="G248" t="str">
        <v>KICK</v>
      </c>
      <c r="H248" t="str">
        <v>KickCoin</v>
      </c>
    </row>
    <row r="249" spans="7:8" x14ac:dyDescent="0.25">
      <c r="G249" t="str">
        <v>KIN</v>
      </c>
      <c r="H249" t="str">
        <v>KIN</v>
      </c>
    </row>
    <row r="250" spans="7:8" x14ac:dyDescent="0.25">
      <c r="G250" t="str">
        <v>KMD</v>
      </c>
      <c r="H250" t="str">
        <v>Komodo</v>
      </c>
    </row>
    <row r="251" spans="7:8" x14ac:dyDescent="0.25">
      <c r="G251" t="str">
        <v>KNC</v>
      </c>
      <c r="H251" t="str">
        <v>Kyber-Network</v>
      </c>
    </row>
    <row r="252" spans="7:8" x14ac:dyDescent="0.25">
      <c r="G252" t="str">
        <v>KORE</v>
      </c>
      <c r="H252" t="str">
        <v>KoreCoin</v>
      </c>
    </row>
    <row r="253" spans="7:8" x14ac:dyDescent="0.25">
      <c r="G253" t="str">
        <v>LBC</v>
      </c>
      <c r="H253" t="str">
        <v>LBRY-Credits</v>
      </c>
    </row>
    <row r="254" spans="7:8" x14ac:dyDescent="0.25">
      <c r="G254" t="str">
        <v>LCC</v>
      </c>
      <c r="H254" t="str">
        <v>Litecoin-Cash</v>
      </c>
    </row>
    <row r="255" spans="7:8" x14ac:dyDescent="0.25">
      <c r="G255" t="str">
        <v>LEND</v>
      </c>
      <c r="H255" t="str">
        <v>EthLend</v>
      </c>
    </row>
    <row r="256" spans="7:8" x14ac:dyDescent="0.25">
      <c r="G256" t="str">
        <v>LEV</v>
      </c>
      <c r="H256" t="str">
        <v>Leverj</v>
      </c>
    </row>
    <row r="257" spans="7:8" x14ac:dyDescent="0.25">
      <c r="G257" t="str">
        <v>LGD</v>
      </c>
      <c r="H257" t="str">
        <v>Legends-Room</v>
      </c>
    </row>
    <row r="258" spans="7:8" x14ac:dyDescent="0.25">
      <c r="G258" t="str">
        <v>LINDA</v>
      </c>
      <c r="H258" t="str">
        <v>Linda</v>
      </c>
    </row>
    <row r="259" spans="7:8" x14ac:dyDescent="0.25">
      <c r="G259" t="str">
        <v>LINK</v>
      </c>
      <c r="H259" t="str">
        <v>ChainLink</v>
      </c>
    </row>
    <row r="260" spans="7:8" x14ac:dyDescent="0.25">
      <c r="G260" t="str">
        <v>LKK</v>
      </c>
      <c r="H260" t="str">
        <v>Lykke</v>
      </c>
    </row>
    <row r="261" spans="7:8" x14ac:dyDescent="0.25">
      <c r="G261" t="str">
        <v>LMC</v>
      </c>
      <c r="H261" t="str">
        <v>LoMoCoin</v>
      </c>
    </row>
    <row r="262" spans="7:8" x14ac:dyDescent="0.25">
      <c r="G262" t="str">
        <v>LOCI</v>
      </c>
      <c r="H262" t="str">
        <v>LOCIcoin</v>
      </c>
    </row>
    <row r="263" spans="7:8" x14ac:dyDescent="0.25">
      <c r="G263" t="str">
        <v>LOOM</v>
      </c>
      <c r="H263" t="str">
        <v>Loom-Token</v>
      </c>
    </row>
    <row r="264" spans="7:8" x14ac:dyDescent="0.25">
      <c r="G264" t="str">
        <v>LRC</v>
      </c>
      <c r="H264" t="str">
        <v>Loopring</v>
      </c>
    </row>
    <row r="265" spans="7:8" x14ac:dyDescent="0.25">
      <c r="G265" t="str">
        <v>LSK</v>
      </c>
      <c r="H265" t="str">
        <v>Lisk</v>
      </c>
    </row>
    <row r="266" spans="7:8" x14ac:dyDescent="0.25">
      <c r="G266" t="str">
        <v>LTC</v>
      </c>
      <c r="H266" t="str">
        <v>Litecoin</v>
      </c>
    </row>
    <row r="267" spans="7:8" x14ac:dyDescent="0.25">
      <c r="G267" t="str">
        <v>LUN</v>
      </c>
      <c r="H267" t="str">
        <v>Lunyr</v>
      </c>
    </row>
    <row r="268" spans="7:8" x14ac:dyDescent="0.25">
      <c r="G268" t="str">
        <v>MAID</v>
      </c>
      <c r="H268" t="str">
        <v>MaidSafeCoin</v>
      </c>
    </row>
    <row r="269" spans="7:8" x14ac:dyDescent="0.25">
      <c r="G269" t="str">
        <v>MANA</v>
      </c>
      <c r="H269" t="str">
        <v>Decentraland</v>
      </c>
    </row>
    <row r="270" spans="7:8" x14ac:dyDescent="0.25">
      <c r="G270" t="str">
        <v>MAX</v>
      </c>
      <c r="H270" t="str">
        <v>Maxcoin</v>
      </c>
    </row>
    <row r="271" spans="7:8" x14ac:dyDescent="0.25">
      <c r="G271" t="str">
        <v>MBRS</v>
      </c>
      <c r="H271" t="str">
        <v>Embers</v>
      </c>
    </row>
    <row r="272" spans="7:8" x14ac:dyDescent="0.25">
      <c r="G272" t="str">
        <v>MCAP</v>
      </c>
      <c r="H272" t="str">
        <v>MCAP</v>
      </c>
    </row>
    <row r="273" spans="7:8" x14ac:dyDescent="0.25">
      <c r="G273" t="str">
        <v>MCO</v>
      </c>
      <c r="H273" t="str">
        <v>Monaco</v>
      </c>
    </row>
    <row r="274" spans="7:8" x14ac:dyDescent="0.25">
      <c r="G274" t="str">
        <v>MDA</v>
      </c>
      <c r="H274" t="str">
        <v>Moeda-Loyalty-Points</v>
      </c>
    </row>
    <row r="275" spans="7:8" x14ac:dyDescent="0.25">
      <c r="G275" t="str">
        <v>MEC</v>
      </c>
      <c r="H275" t="str">
        <v>Megacoin</v>
      </c>
    </row>
    <row r="276" spans="7:8" x14ac:dyDescent="0.25">
      <c r="G276" t="str">
        <v>MED</v>
      </c>
      <c r="H276" t="str">
        <v>MediBlock</v>
      </c>
    </row>
    <row r="277" spans="7:8" x14ac:dyDescent="0.25">
      <c r="G277" t="str">
        <v>MEME</v>
      </c>
      <c r="H277" t="str">
        <v>Memetic</v>
      </c>
    </row>
    <row r="278" spans="7:8" x14ac:dyDescent="0.25">
      <c r="G278" t="str">
        <v>MER</v>
      </c>
      <c r="H278" t="str">
        <v>Mercury</v>
      </c>
    </row>
    <row r="279" spans="7:8" x14ac:dyDescent="0.25">
      <c r="G279" t="str">
        <v>MGC</v>
      </c>
      <c r="H279" t="str">
        <v>MergeCoin</v>
      </c>
    </row>
    <row r="280" spans="7:8" x14ac:dyDescent="0.25">
      <c r="G280" t="str">
        <v>MGO</v>
      </c>
      <c r="H280" t="str">
        <v>MobileGo</v>
      </c>
    </row>
    <row r="281" spans="7:8" x14ac:dyDescent="0.25">
      <c r="G281" t="str">
        <v>MINEX</v>
      </c>
      <c r="H281" t="str">
        <v>Minex</v>
      </c>
    </row>
    <row r="282" spans="7:8" x14ac:dyDescent="0.25">
      <c r="G282" t="str">
        <v>MINT</v>
      </c>
      <c r="H282" t="str">
        <v>Mintcoin</v>
      </c>
    </row>
    <row r="283" spans="7:8" x14ac:dyDescent="0.25">
      <c r="G283" t="str">
        <v>MITH</v>
      </c>
      <c r="H283" t="str">
        <v>Mithril</v>
      </c>
    </row>
    <row r="284" spans="7:8" x14ac:dyDescent="0.25">
      <c r="G284" t="str">
        <v>MKR</v>
      </c>
      <c r="H284" t="str">
        <v>Maker</v>
      </c>
    </row>
    <row r="285" spans="7:8" x14ac:dyDescent="0.25">
      <c r="G285" t="str">
        <v>MLN</v>
      </c>
      <c r="H285" t="str">
        <v>Melon</v>
      </c>
    </row>
    <row r="286" spans="7:8" x14ac:dyDescent="0.25">
      <c r="G286" t="str">
        <v>MNE</v>
      </c>
      <c r="H286" t="str">
        <v>Minereum</v>
      </c>
    </row>
    <row r="287" spans="7:8" x14ac:dyDescent="0.25">
      <c r="G287" t="str">
        <v>MNX</v>
      </c>
      <c r="H287" t="str">
        <v>MinexCoin</v>
      </c>
    </row>
    <row r="288" spans="7:8" x14ac:dyDescent="0.25">
      <c r="G288" t="str">
        <v>MOD</v>
      </c>
      <c r="H288" t="str">
        <v>Modum</v>
      </c>
    </row>
    <row r="289" spans="7:8" x14ac:dyDescent="0.25">
      <c r="G289" t="str">
        <v>MONA</v>
      </c>
      <c r="H289" t="str">
        <v>MonaCoin</v>
      </c>
    </row>
    <row r="290" spans="7:8" x14ac:dyDescent="0.25">
      <c r="G290" t="str">
        <v>MRT</v>
      </c>
      <c r="H290" t="str">
        <v>Miners-Reward-Token</v>
      </c>
    </row>
    <row r="291" spans="7:8" x14ac:dyDescent="0.25">
      <c r="G291" t="str">
        <v>MSP</v>
      </c>
      <c r="H291" t="str">
        <v>Mothership</v>
      </c>
    </row>
    <row r="292" spans="7:8" x14ac:dyDescent="0.25">
      <c r="G292" t="str">
        <v>MTH</v>
      </c>
      <c r="H292" t="str">
        <v>Monetha</v>
      </c>
    </row>
    <row r="293" spans="7:8" x14ac:dyDescent="0.25">
      <c r="G293" t="str">
        <v>MTN</v>
      </c>
      <c r="H293" t="str">
        <v>MedToken</v>
      </c>
    </row>
    <row r="294" spans="7:8" x14ac:dyDescent="0.25">
      <c r="G294" t="str">
        <v>MUE</v>
      </c>
      <c r="H294" t="str">
        <v>MonetaryUnit</v>
      </c>
    </row>
    <row r="295" spans="7:8" x14ac:dyDescent="0.25">
      <c r="G295" t="str">
        <v>MUSIC</v>
      </c>
      <c r="H295" t="str">
        <v>Musicoin</v>
      </c>
    </row>
    <row r="296" spans="7:8" x14ac:dyDescent="0.25">
      <c r="G296" t="str">
        <v>MYB</v>
      </c>
      <c r="H296" t="str">
        <v>MyBit-Token</v>
      </c>
    </row>
    <row r="297" spans="7:8" x14ac:dyDescent="0.25">
      <c r="G297" t="str">
        <v>MYST</v>
      </c>
      <c r="H297" t="str">
        <v>Mysterium</v>
      </c>
    </row>
    <row r="298" spans="7:8" x14ac:dyDescent="0.25">
      <c r="G298" t="str">
        <v>MZC</v>
      </c>
      <c r="H298" t="str">
        <v>Mazacoin</v>
      </c>
    </row>
    <row r="299" spans="7:8" x14ac:dyDescent="0.25">
      <c r="G299" t="str">
        <v>NAMO</v>
      </c>
      <c r="H299" t="str">
        <v>Namocoin</v>
      </c>
    </row>
    <row r="300" spans="7:8" x14ac:dyDescent="0.25">
      <c r="G300" t="str">
        <v>NANO</v>
      </c>
      <c r="H300" t="str">
        <v>Nano</v>
      </c>
    </row>
    <row r="301" spans="7:8" x14ac:dyDescent="0.25">
      <c r="G301" t="str">
        <v>NAS</v>
      </c>
      <c r="H301" t="str">
        <v>Nebulas-Token</v>
      </c>
    </row>
    <row r="302" spans="7:8" x14ac:dyDescent="0.25">
      <c r="G302" t="str">
        <v>NAV</v>
      </c>
      <c r="H302" t="str">
        <v>Nav-Coin</v>
      </c>
    </row>
    <row r="303" spans="7:8" x14ac:dyDescent="0.25">
      <c r="G303" t="str">
        <v>NBT</v>
      </c>
      <c r="H303" t="str">
        <v>NuBits</v>
      </c>
    </row>
    <row r="304" spans="7:8" x14ac:dyDescent="0.25">
      <c r="G304" t="str">
        <v>NCASH</v>
      </c>
      <c r="H304" t="str">
        <v>Nucleus-Vision</v>
      </c>
    </row>
    <row r="305" spans="7:8" x14ac:dyDescent="0.25">
      <c r="G305" t="str">
        <v>NDC</v>
      </c>
      <c r="H305" t="str">
        <v>NeverDie-Coin</v>
      </c>
    </row>
    <row r="306" spans="7:8" x14ac:dyDescent="0.25">
      <c r="G306" t="str">
        <v>NEBL</v>
      </c>
      <c r="H306" t="str">
        <v>Neblio</v>
      </c>
    </row>
    <row r="307" spans="7:8" x14ac:dyDescent="0.25">
      <c r="G307" t="str">
        <v>NEO</v>
      </c>
      <c r="H307" t="str">
        <v>NEO</v>
      </c>
    </row>
    <row r="308" spans="7:8" x14ac:dyDescent="0.25">
      <c r="G308" t="str">
        <v>NEOS</v>
      </c>
      <c r="H308" t="str">
        <v>NeosCoin</v>
      </c>
    </row>
    <row r="309" spans="7:8" x14ac:dyDescent="0.25">
      <c r="G309" t="str">
        <v>NET</v>
      </c>
      <c r="H309" t="str">
        <v>Nimiq</v>
      </c>
    </row>
    <row r="310" spans="7:8" x14ac:dyDescent="0.25">
      <c r="G310" t="str">
        <v>NLC2</v>
      </c>
      <c r="H310" t="str">
        <v>NoLimitCoin</v>
      </c>
    </row>
    <row r="311" spans="7:8" x14ac:dyDescent="0.25">
      <c r="G311" t="str">
        <v>NLG</v>
      </c>
      <c r="H311" t="str">
        <v>Gulden</v>
      </c>
    </row>
    <row r="312" spans="7:8" x14ac:dyDescent="0.25">
      <c r="G312" t="str">
        <v>NMC</v>
      </c>
      <c r="H312" t="str">
        <v>Namecoin</v>
      </c>
    </row>
    <row r="313" spans="7:8" x14ac:dyDescent="0.25">
      <c r="G313" t="str">
        <v>NMR</v>
      </c>
      <c r="H313" t="str">
        <v>Numeraire</v>
      </c>
    </row>
    <row r="314" spans="7:8" x14ac:dyDescent="0.25">
      <c r="G314" t="str">
        <v>NOBL</v>
      </c>
      <c r="H314" t="str">
        <v>NobleCoin</v>
      </c>
    </row>
    <row r="315" spans="7:8" x14ac:dyDescent="0.25">
      <c r="G315" t="str">
        <v>NOTE</v>
      </c>
      <c r="H315" t="str">
        <v>DNotes</v>
      </c>
    </row>
    <row r="316" spans="7:8" x14ac:dyDescent="0.25">
      <c r="G316" t="str">
        <v>NPXS</v>
      </c>
      <c r="H316" t="str">
        <v>Pundi-X-Token</v>
      </c>
    </row>
    <row r="317" spans="7:8" x14ac:dyDescent="0.25">
      <c r="G317" t="str">
        <v>NSR</v>
      </c>
      <c r="H317" t="str">
        <v>NuShares</v>
      </c>
    </row>
    <row r="318" spans="7:8" x14ac:dyDescent="0.25">
      <c r="G318" t="str">
        <v>NTO</v>
      </c>
      <c r="H318" t="str">
        <v>Fujinto</v>
      </c>
    </row>
    <row r="319" spans="7:8" x14ac:dyDescent="0.25">
      <c r="G319" t="str">
        <v>NULS</v>
      </c>
      <c r="H319" t="str">
        <v>Nuls</v>
      </c>
    </row>
    <row r="320" spans="7:8" x14ac:dyDescent="0.25">
      <c r="G320" t="str">
        <v>NVC</v>
      </c>
      <c r="H320" t="str">
        <v>Novacoin</v>
      </c>
    </row>
    <row r="321" spans="7:8" x14ac:dyDescent="0.25">
      <c r="G321" t="str">
        <v>NXC</v>
      </c>
      <c r="H321" t="str">
        <v>Nexium</v>
      </c>
    </row>
    <row r="322" spans="7:8" x14ac:dyDescent="0.25">
      <c r="G322" t="str">
        <v>NXS</v>
      </c>
      <c r="H322" t="str">
        <v>Nexus</v>
      </c>
    </row>
    <row r="323" spans="7:8" x14ac:dyDescent="0.25">
      <c r="G323" t="str">
        <v>NXT</v>
      </c>
      <c r="H323" t="str">
        <v>Nxt</v>
      </c>
    </row>
    <row r="324" spans="7:8" x14ac:dyDescent="0.25">
      <c r="G324" t="str">
        <v>OAX</v>
      </c>
      <c r="H324" t="str">
        <v>openANX</v>
      </c>
    </row>
    <row r="325" spans="7:8" x14ac:dyDescent="0.25">
      <c r="G325" t="str">
        <v>OBITS</v>
      </c>
      <c r="H325" t="str">
        <v>Obits</v>
      </c>
    </row>
    <row r="326" spans="7:8" x14ac:dyDescent="0.25">
      <c r="G326" t="str">
        <v>OCL</v>
      </c>
      <c r="H326" t="str">
        <v>Oceanlab</v>
      </c>
    </row>
    <row r="327" spans="7:8" x14ac:dyDescent="0.25">
      <c r="G327" t="str">
        <v>OCN</v>
      </c>
      <c r="H327" t="str">
        <v>Odyssey</v>
      </c>
    </row>
    <row r="328" spans="7:8" x14ac:dyDescent="0.25">
      <c r="G328" t="str">
        <v>ODEM</v>
      </c>
      <c r="H328" t="str">
        <v>ODEM</v>
      </c>
    </row>
    <row r="329" spans="7:8" x14ac:dyDescent="0.25">
      <c r="G329" t="str">
        <v>ODN</v>
      </c>
      <c r="H329" t="str">
        <v>Obsidian</v>
      </c>
    </row>
    <row r="330" spans="7:8" x14ac:dyDescent="0.25">
      <c r="G330" t="str">
        <v>OF</v>
      </c>
      <c r="H330" t="str">
        <v>OFCOIN</v>
      </c>
    </row>
    <row r="331" spans="7:8" x14ac:dyDescent="0.25">
      <c r="G331" t="str">
        <v>OK</v>
      </c>
      <c r="H331" t="str">
        <v>OKCash</v>
      </c>
    </row>
    <row r="332" spans="7:8" x14ac:dyDescent="0.25">
      <c r="G332" t="str">
        <v>OMG</v>
      </c>
      <c r="H332" t="str">
        <v>OmiseGo</v>
      </c>
    </row>
    <row r="333" spans="7:8" x14ac:dyDescent="0.25">
      <c r="G333" t="str">
        <v>OMNI</v>
      </c>
      <c r="H333" t="str">
        <v>Omni</v>
      </c>
    </row>
    <row r="334" spans="7:8" x14ac:dyDescent="0.25">
      <c r="G334" t="str">
        <v>ONION</v>
      </c>
      <c r="H334" t="str">
        <v>DeepOnion</v>
      </c>
    </row>
    <row r="335" spans="7:8" x14ac:dyDescent="0.25">
      <c r="G335" t="str">
        <v>ONT</v>
      </c>
      <c r="H335" t="str">
        <v>Ontology</v>
      </c>
    </row>
    <row r="336" spans="7:8" x14ac:dyDescent="0.25">
      <c r="G336" t="str">
        <v>OPT</v>
      </c>
      <c r="H336" t="str">
        <v>Opus</v>
      </c>
    </row>
    <row r="337" spans="7:8" x14ac:dyDescent="0.25">
      <c r="G337" t="str">
        <v>OST</v>
      </c>
      <c r="H337" t="str">
        <v>Simple-Token</v>
      </c>
    </row>
    <row r="338" spans="7:8" x14ac:dyDescent="0.25">
      <c r="G338" t="str">
        <v>PART</v>
      </c>
      <c r="H338" t="str">
        <v>Particl</v>
      </c>
    </row>
    <row r="339" spans="7:8" x14ac:dyDescent="0.25">
      <c r="G339" t="str">
        <v>PASC</v>
      </c>
      <c r="H339" t="str">
        <v>PascalCoin</v>
      </c>
    </row>
    <row r="340" spans="7:8" x14ac:dyDescent="0.25">
      <c r="G340" t="str">
        <v>PAY</v>
      </c>
      <c r="H340" t="str">
        <v>TenX</v>
      </c>
    </row>
    <row r="341" spans="7:8" x14ac:dyDescent="0.25">
      <c r="G341" t="str">
        <v>PBL</v>
      </c>
      <c r="H341" t="str">
        <v>Pebbles</v>
      </c>
    </row>
    <row r="342" spans="7:8" x14ac:dyDescent="0.25">
      <c r="G342" t="str">
        <v>PBT</v>
      </c>
      <c r="H342" t="str">
        <v>Primalbase-Token</v>
      </c>
    </row>
    <row r="343" spans="7:8" x14ac:dyDescent="0.25">
      <c r="G343" t="str">
        <v>PFR</v>
      </c>
      <c r="H343" t="str">
        <v>Payfair</v>
      </c>
    </row>
    <row r="344" spans="7:8" x14ac:dyDescent="0.25">
      <c r="G344" t="str">
        <v>PING</v>
      </c>
      <c r="H344" t="str">
        <v>CryptoPing</v>
      </c>
    </row>
    <row r="345" spans="7:8" x14ac:dyDescent="0.25">
      <c r="G345" t="str">
        <v>PINK</v>
      </c>
      <c r="H345" t="str">
        <v>Pinkcoin</v>
      </c>
    </row>
    <row r="346" spans="7:8" x14ac:dyDescent="0.25">
      <c r="G346" t="str">
        <v>PIVX</v>
      </c>
      <c r="H346" t="str">
        <v>PIVX</v>
      </c>
    </row>
    <row r="347" spans="7:8" x14ac:dyDescent="0.25">
      <c r="G347" t="str">
        <v>PIX</v>
      </c>
      <c r="H347" t="str">
        <v>Lampix</v>
      </c>
    </row>
    <row r="348" spans="7:8" x14ac:dyDescent="0.25">
      <c r="G348" t="str">
        <v>PLBT</v>
      </c>
      <c r="H348" t="str">
        <v>Polybius</v>
      </c>
    </row>
    <row r="349" spans="7:8" x14ac:dyDescent="0.25">
      <c r="G349" t="str">
        <v>PLR</v>
      </c>
      <c r="H349" t="str">
        <v>Pillar</v>
      </c>
    </row>
    <row r="350" spans="7:8" x14ac:dyDescent="0.25">
      <c r="G350" t="str">
        <v>PLU</v>
      </c>
      <c r="H350" t="str">
        <v>Pluton</v>
      </c>
    </row>
    <row r="351" spans="7:8" x14ac:dyDescent="0.25">
      <c r="G351" t="str">
        <v>POA</v>
      </c>
      <c r="H351" t="str">
        <v>POA-Network</v>
      </c>
    </row>
    <row r="352" spans="7:8" x14ac:dyDescent="0.25">
      <c r="G352" t="str">
        <v>POE</v>
      </c>
      <c r="H352" t="str">
        <v>Poet</v>
      </c>
    </row>
    <row r="353" spans="7:8" x14ac:dyDescent="0.25">
      <c r="G353" t="str">
        <v>POLY</v>
      </c>
      <c r="H353" t="str">
        <v>Polymath</v>
      </c>
    </row>
    <row r="354" spans="7:8" x14ac:dyDescent="0.25">
      <c r="G354" t="str">
        <v>POSW</v>
      </c>
      <c r="H354" t="str">
        <v>PoSW-Coin</v>
      </c>
    </row>
    <row r="355" spans="7:8" x14ac:dyDescent="0.25">
      <c r="G355" t="str">
        <v>POT</v>
      </c>
      <c r="H355" t="str">
        <v>PotCoin</v>
      </c>
    </row>
    <row r="356" spans="7:8" x14ac:dyDescent="0.25">
      <c r="G356" t="str">
        <v>POWR</v>
      </c>
      <c r="H356" t="str">
        <v>Power-Ledger</v>
      </c>
    </row>
    <row r="357" spans="7:8" x14ac:dyDescent="0.25">
      <c r="G357" t="str">
        <v>PPC</v>
      </c>
      <c r="H357" t="str">
        <v>Peercoin</v>
      </c>
    </row>
    <row r="358" spans="7:8" x14ac:dyDescent="0.25">
      <c r="G358" t="str">
        <v>PPT</v>
      </c>
      <c r="H358" t="str">
        <v>Populous</v>
      </c>
    </row>
    <row r="359" spans="7:8" x14ac:dyDescent="0.25">
      <c r="G359" t="str">
        <v>PPY</v>
      </c>
      <c r="H359" t="str">
        <v>Peerplays</v>
      </c>
    </row>
    <row r="360" spans="7:8" x14ac:dyDescent="0.25">
      <c r="G360" t="str">
        <v>PRG</v>
      </c>
      <c r="H360" t="str">
        <v>Paragon-Coin</v>
      </c>
    </row>
    <row r="361" spans="7:8" x14ac:dyDescent="0.25">
      <c r="G361" t="str">
        <v>PRL</v>
      </c>
      <c r="H361" t="str">
        <v>Oyster-Pearl</v>
      </c>
    </row>
    <row r="362" spans="7:8" x14ac:dyDescent="0.25">
      <c r="G362" t="str">
        <v>PRO</v>
      </c>
      <c r="H362" t="str">
        <v>Propy</v>
      </c>
    </row>
    <row r="363" spans="7:8" x14ac:dyDescent="0.25">
      <c r="G363" t="str">
        <v>PST</v>
      </c>
      <c r="H363" t="str">
        <v>Primas</v>
      </c>
    </row>
    <row r="364" spans="7:8" x14ac:dyDescent="0.25">
      <c r="G364" t="str">
        <v>PTC</v>
      </c>
      <c r="H364" t="str">
        <v>Pesetacoin</v>
      </c>
    </row>
    <row r="365" spans="7:8" x14ac:dyDescent="0.25">
      <c r="G365" t="str">
        <v>PTOY</v>
      </c>
      <c r="H365" t="str">
        <v>Patientory</v>
      </c>
    </row>
    <row r="366" spans="7:8" x14ac:dyDescent="0.25">
      <c r="G366" t="str">
        <v>PURA</v>
      </c>
      <c r="H366" t="str">
        <v>Pura</v>
      </c>
    </row>
    <row r="367" spans="7:8" x14ac:dyDescent="0.25">
      <c r="G367" t="str">
        <v>QASH</v>
      </c>
      <c r="H367" t="str">
        <v>QASH</v>
      </c>
    </row>
    <row r="368" spans="7:8" x14ac:dyDescent="0.25">
      <c r="G368" t="str">
        <v>QAU</v>
      </c>
      <c r="H368" t="str">
        <v>Quantum</v>
      </c>
    </row>
    <row r="369" spans="7:8" x14ac:dyDescent="0.25">
      <c r="G369" t="str">
        <v>QLC</v>
      </c>
      <c r="H369" t="str">
        <v>Qlink</v>
      </c>
    </row>
    <row r="370" spans="7:8" x14ac:dyDescent="0.25">
      <c r="G370" t="str">
        <v>QRK</v>
      </c>
      <c r="H370" t="str">
        <v>Quark</v>
      </c>
    </row>
    <row r="371" spans="7:8" x14ac:dyDescent="0.25">
      <c r="G371" t="str">
        <v>QRL</v>
      </c>
      <c r="H371" t="str">
        <v>Quantum-Resistant-Ledger</v>
      </c>
    </row>
    <row r="372" spans="7:8" x14ac:dyDescent="0.25">
      <c r="G372" t="str">
        <v>QSP</v>
      </c>
      <c r="H372" t="str">
        <v>Quantstamp</v>
      </c>
    </row>
    <row r="373" spans="7:8" x14ac:dyDescent="0.25">
      <c r="G373" t="str">
        <v>QTL</v>
      </c>
      <c r="H373" t="str">
        <v>Quatloo</v>
      </c>
    </row>
    <row r="374" spans="7:8" x14ac:dyDescent="0.25">
      <c r="G374" t="str">
        <v>QTUM</v>
      </c>
      <c r="H374" t="str">
        <v>Qtum</v>
      </c>
    </row>
    <row r="375" spans="7:8" x14ac:dyDescent="0.25">
      <c r="G375" t="str">
        <v>QWARK</v>
      </c>
      <c r="H375" t="str">
        <v>Qwark</v>
      </c>
    </row>
    <row r="376" spans="7:8" x14ac:dyDescent="0.25">
      <c r="G376" t="str">
        <v>R</v>
      </c>
      <c r="H376" t="str">
        <v>Revain</v>
      </c>
    </row>
    <row r="377" spans="7:8" x14ac:dyDescent="0.25">
      <c r="G377" t="str">
        <v>RADS</v>
      </c>
      <c r="H377" t="str">
        <v>Radium</v>
      </c>
    </row>
    <row r="378" spans="7:8" x14ac:dyDescent="0.25">
      <c r="G378" t="str">
        <v>RAIN</v>
      </c>
      <c r="H378" t="str">
        <v>Condensate</v>
      </c>
    </row>
    <row r="379" spans="7:8" x14ac:dyDescent="0.25">
      <c r="G379" t="str">
        <v>RBIES</v>
      </c>
      <c r="H379" t="str">
        <v>Rubies</v>
      </c>
    </row>
    <row r="380" spans="7:8" x14ac:dyDescent="0.25">
      <c r="G380" t="str">
        <v>RBX</v>
      </c>
      <c r="H380" t="str">
        <v>Ripto-Bux</v>
      </c>
    </row>
    <row r="381" spans="7:8" x14ac:dyDescent="0.25">
      <c r="G381" t="str">
        <v>RBY</v>
      </c>
      <c r="H381" t="str">
        <v>RubyCoin</v>
      </c>
    </row>
    <row r="382" spans="7:8" x14ac:dyDescent="0.25">
      <c r="G382" t="str">
        <v>RCN</v>
      </c>
      <c r="H382" t="str">
        <v>Ripio-Credit-Network</v>
      </c>
    </row>
    <row r="383" spans="7:8" x14ac:dyDescent="0.25">
      <c r="G383" t="str">
        <v>RDD</v>
      </c>
      <c r="H383" t="str">
        <v>ReddCoin</v>
      </c>
    </row>
    <row r="384" spans="7:8" x14ac:dyDescent="0.25">
      <c r="G384" t="str">
        <v>RDN</v>
      </c>
      <c r="H384" t="str">
        <v>Raiden-Network-Token</v>
      </c>
    </row>
    <row r="385" spans="7:8" x14ac:dyDescent="0.25">
      <c r="G385" t="str">
        <v>REC</v>
      </c>
      <c r="H385" t="str">
        <v>Regalcoin</v>
      </c>
    </row>
    <row r="386" spans="7:8" x14ac:dyDescent="0.25">
      <c r="G386" t="str">
        <v>RED</v>
      </c>
      <c r="H386" t="str">
        <v>Redcoin</v>
      </c>
    </row>
    <row r="387" spans="7:8" x14ac:dyDescent="0.25">
      <c r="G387" t="str">
        <v>REP</v>
      </c>
      <c r="H387" t="str">
        <v>Augur</v>
      </c>
    </row>
    <row r="388" spans="7:8" x14ac:dyDescent="0.25">
      <c r="G388" t="str">
        <v>REQ</v>
      </c>
      <c r="H388" t="str">
        <v>Request-Network</v>
      </c>
    </row>
    <row r="389" spans="7:8" x14ac:dyDescent="0.25">
      <c r="G389" t="str">
        <v>RHOC</v>
      </c>
      <c r="H389" t="str">
        <v>RChain</v>
      </c>
    </row>
    <row r="390" spans="7:8" x14ac:dyDescent="0.25">
      <c r="G390" t="str">
        <v>RIC</v>
      </c>
      <c r="H390" t="str">
        <v>Riecoin</v>
      </c>
    </row>
    <row r="391" spans="7:8" x14ac:dyDescent="0.25">
      <c r="G391" t="str">
        <v>RISE</v>
      </c>
      <c r="H391" t="str">
        <v>Rise</v>
      </c>
    </row>
    <row r="392" spans="7:8" x14ac:dyDescent="0.25">
      <c r="G392" t="str">
        <v>RLC</v>
      </c>
      <c r="H392" t="str">
        <v>RLC-Token</v>
      </c>
    </row>
    <row r="393" spans="7:8" x14ac:dyDescent="0.25">
      <c r="G393" t="str">
        <v>RLT</v>
      </c>
      <c r="H393" t="str">
        <v>RouletteToken</v>
      </c>
    </row>
    <row r="394" spans="7:8" x14ac:dyDescent="0.25">
      <c r="G394" t="str">
        <v>RPX</v>
      </c>
      <c r="H394" t="str">
        <v>Red-Pulse</v>
      </c>
    </row>
    <row r="395" spans="7:8" x14ac:dyDescent="0.25">
      <c r="G395" t="str">
        <v>RRT</v>
      </c>
      <c r="H395" t="str">
        <v>Recovery-Right-Tokens</v>
      </c>
    </row>
    <row r="396" spans="7:8" x14ac:dyDescent="0.25">
      <c r="G396" t="str">
        <v>RUFF</v>
      </c>
      <c r="H396" t="str">
        <v>Ruff</v>
      </c>
    </row>
    <row r="397" spans="7:8" x14ac:dyDescent="0.25">
      <c r="G397" t="str">
        <v>RUP</v>
      </c>
      <c r="H397" t="str">
        <v>Rupee</v>
      </c>
    </row>
    <row r="398" spans="7:8" x14ac:dyDescent="0.25">
      <c r="G398" t="str">
        <v>RVT</v>
      </c>
      <c r="H398" t="str">
        <v>Rivetz</v>
      </c>
    </row>
    <row r="399" spans="7:8" x14ac:dyDescent="0.25">
      <c r="G399" t="str">
        <v>SAFEX</v>
      </c>
      <c r="H399" t="str">
        <v>SafeExchangeCoin</v>
      </c>
    </row>
    <row r="400" spans="7:8" x14ac:dyDescent="0.25">
      <c r="G400" t="str">
        <v>SALT</v>
      </c>
      <c r="H400" t="str">
        <v>Salt</v>
      </c>
    </row>
    <row r="401" spans="7:8" x14ac:dyDescent="0.25">
      <c r="G401" t="str">
        <v>SAN</v>
      </c>
      <c r="H401" t="str">
        <v>Santiment-Network-Token</v>
      </c>
    </row>
    <row r="402" spans="7:8" x14ac:dyDescent="0.25">
      <c r="G402" t="str">
        <v>SBD</v>
      </c>
      <c r="H402" t="str">
        <v>Steem-Dollars</v>
      </c>
    </row>
    <row r="403" spans="7:8" x14ac:dyDescent="0.25">
      <c r="G403" t="str">
        <v>SBTC</v>
      </c>
      <c r="H403" t="str">
        <v>Super-Bitcoin</v>
      </c>
    </row>
    <row r="404" spans="7:8" x14ac:dyDescent="0.25">
      <c r="G404" t="str">
        <v>SC</v>
      </c>
      <c r="H404" t="str">
        <v>Siacoin</v>
      </c>
    </row>
    <row r="405" spans="7:8" x14ac:dyDescent="0.25">
      <c r="G405" t="str">
        <v>SEELE</v>
      </c>
      <c r="H405" t="str">
        <v>Seele</v>
      </c>
    </row>
    <row r="406" spans="7:8" x14ac:dyDescent="0.25">
      <c r="G406" t="str">
        <v>SEQ</v>
      </c>
      <c r="H406" t="str">
        <v>Sequence</v>
      </c>
    </row>
    <row r="407" spans="7:8" x14ac:dyDescent="0.25">
      <c r="G407" t="str">
        <v>SHIFT</v>
      </c>
      <c r="H407" t="str">
        <v>SHIFT</v>
      </c>
    </row>
    <row r="408" spans="7:8" x14ac:dyDescent="0.25">
      <c r="G408" t="str">
        <v>SIB</v>
      </c>
      <c r="H408" t="str">
        <v>SIBCoin</v>
      </c>
    </row>
    <row r="409" spans="7:8" x14ac:dyDescent="0.25">
      <c r="G409" t="str">
        <v>SIGMA</v>
      </c>
      <c r="H409" t="str">
        <v>SIGMAcoin</v>
      </c>
    </row>
    <row r="410" spans="7:8" x14ac:dyDescent="0.25">
      <c r="G410" t="str">
        <v>SIGT</v>
      </c>
      <c r="H410" t="str">
        <v>Signatum</v>
      </c>
    </row>
    <row r="411" spans="7:8" x14ac:dyDescent="0.25">
      <c r="G411" t="str">
        <v>SJCX</v>
      </c>
      <c r="H411" t="str">
        <v>Storjcoin-X</v>
      </c>
    </row>
    <row r="412" spans="7:8" x14ac:dyDescent="0.25">
      <c r="G412" t="str">
        <v>SKIN</v>
      </c>
      <c r="H412" t="str">
        <v>SkinCoin</v>
      </c>
    </row>
    <row r="413" spans="7:8" x14ac:dyDescent="0.25">
      <c r="G413" t="str">
        <v>SKY</v>
      </c>
      <c r="H413" t="str">
        <v>Skycoin</v>
      </c>
    </row>
    <row r="414" spans="7:8" x14ac:dyDescent="0.25">
      <c r="G414" t="str">
        <v>SLR</v>
      </c>
      <c r="H414" t="str">
        <v>SolarCoin</v>
      </c>
    </row>
    <row r="415" spans="7:8" x14ac:dyDescent="0.25">
      <c r="G415" t="str">
        <v>SLS</v>
      </c>
      <c r="H415" t="str">
        <v>SaluS</v>
      </c>
    </row>
    <row r="416" spans="7:8" x14ac:dyDescent="0.25">
      <c r="G416" t="str">
        <v>SMART</v>
      </c>
      <c r="H416" t="str">
        <v>SmartCash</v>
      </c>
    </row>
    <row r="417" spans="7:8" x14ac:dyDescent="0.25">
      <c r="G417" t="str">
        <v>SMT</v>
      </c>
      <c r="H417" t="str">
        <v>SmartMesh</v>
      </c>
    </row>
    <row r="418" spans="7:8" x14ac:dyDescent="0.25">
      <c r="G418" t="str">
        <v>SNC</v>
      </c>
      <c r="H418" t="str">
        <v>SunContract</v>
      </c>
    </row>
    <row r="419" spans="7:8" x14ac:dyDescent="0.25">
      <c r="G419" t="str">
        <v>SNGLS</v>
      </c>
      <c r="H419" t="str">
        <v>SingularDTV</v>
      </c>
    </row>
    <row r="420" spans="7:8" x14ac:dyDescent="0.25">
      <c r="G420" t="str">
        <v>SNM</v>
      </c>
      <c r="H420" t="str">
        <v>SONM</v>
      </c>
    </row>
    <row r="421" spans="7:8" x14ac:dyDescent="0.25">
      <c r="G421" t="str">
        <v>SNRG</v>
      </c>
      <c r="H421" t="str">
        <v>Synergy</v>
      </c>
    </row>
    <row r="422" spans="7:8" x14ac:dyDescent="0.25">
      <c r="G422" t="str">
        <v>SNT</v>
      </c>
      <c r="H422" t="str">
        <v>Status-Network-Token</v>
      </c>
    </row>
    <row r="423" spans="7:8" x14ac:dyDescent="0.25">
      <c r="G423" t="str">
        <v>SOC</v>
      </c>
      <c r="H423" t="str">
        <v>All-Sports</v>
      </c>
    </row>
    <row r="424" spans="7:8" x14ac:dyDescent="0.25">
      <c r="G424" t="str">
        <v>SOUL</v>
      </c>
      <c r="H424" t="str">
        <v>Phantasma</v>
      </c>
    </row>
    <row r="425" spans="7:8" x14ac:dyDescent="0.25">
      <c r="G425" t="str">
        <v>SPANK</v>
      </c>
      <c r="H425" t="str">
        <v>SpankChain</v>
      </c>
    </row>
    <row r="426" spans="7:8" x14ac:dyDescent="0.25">
      <c r="G426" t="str">
        <v>SPC</v>
      </c>
      <c r="H426" t="str">
        <v>SpaceChain</v>
      </c>
    </row>
    <row r="427" spans="7:8" x14ac:dyDescent="0.25">
      <c r="G427" t="str">
        <v>SPHR</v>
      </c>
      <c r="H427" t="str">
        <v>Sphere</v>
      </c>
    </row>
    <row r="428" spans="7:8" x14ac:dyDescent="0.25">
      <c r="G428" t="str">
        <v>SPR</v>
      </c>
      <c r="H428" t="str">
        <v>SpreadCoin</v>
      </c>
    </row>
    <row r="429" spans="7:8" x14ac:dyDescent="0.25">
      <c r="G429" t="str">
        <v>SNX</v>
      </c>
      <c r="H429" t="str">
        <v>Synthetix-Network-Token</v>
      </c>
    </row>
    <row r="430" spans="7:8" x14ac:dyDescent="0.25">
      <c r="G430" t="str">
        <v>SRN</v>
      </c>
      <c r="H430" t="str">
        <v>Sirin-Labs-Token</v>
      </c>
    </row>
    <row r="431" spans="7:8" x14ac:dyDescent="0.25">
      <c r="G431" t="str">
        <v>START</v>
      </c>
      <c r="H431" t="str">
        <v>Startcoin</v>
      </c>
    </row>
    <row r="432" spans="7:8" x14ac:dyDescent="0.25">
      <c r="G432" t="str">
        <v>STEEM</v>
      </c>
      <c r="H432" t="str">
        <v>Steem</v>
      </c>
    </row>
    <row r="433" spans="7:8" x14ac:dyDescent="0.25">
      <c r="G433" t="str">
        <v>STK</v>
      </c>
      <c r="H433" t="str">
        <v>STK-Token</v>
      </c>
    </row>
    <row r="434" spans="7:8" x14ac:dyDescent="0.25">
      <c r="G434" t="str">
        <v>STORJ</v>
      </c>
      <c r="H434" t="str">
        <v>Storj</v>
      </c>
    </row>
    <row r="435" spans="7:8" x14ac:dyDescent="0.25">
      <c r="G435" t="str">
        <v>STORM</v>
      </c>
      <c r="H435" t="str">
        <v>Storm</v>
      </c>
    </row>
    <row r="436" spans="7:8" x14ac:dyDescent="0.25">
      <c r="G436" t="str">
        <v>STQ</v>
      </c>
      <c r="H436" t="str">
        <v>Storiqa</v>
      </c>
    </row>
    <row r="437" spans="7:8" x14ac:dyDescent="0.25">
      <c r="G437" t="str">
        <v>STRAT</v>
      </c>
      <c r="H437" t="str">
        <v>Stratis</v>
      </c>
    </row>
    <row r="438" spans="7:8" x14ac:dyDescent="0.25">
      <c r="G438" t="str">
        <v>STX</v>
      </c>
      <c r="H438" t="str">
        <v>Stox</v>
      </c>
    </row>
    <row r="439" spans="7:8" x14ac:dyDescent="0.25">
      <c r="G439" t="str">
        <v>SUB</v>
      </c>
      <c r="H439" t="str">
        <v>Substratum</v>
      </c>
    </row>
    <row r="440" spans="7:8" x14ac:dyDescent="0.25">
      <c r="G440" t="str">
        <v>SWFTC</v>
      </c>
      <c r="H440" t="str">
        <v>SwftCoin</v>
      </c>
    </row>
    <row r="441" spans="7:8" x14ac:dyDescent="0.25">
      <c r="G441" t="str">
        <v>SWIFT</v>
      </c>
      <c r="H441" t="str">
        <v>Bitswift</v>
      </c>
    </row>
    <row r="442" spans="7:8" x14ac:dyDescent="0.25">
      <c r="G442" t="str">
        <v>SWT</v>
      </c>
      <c r="H442" t="str">
        <v>Swarm-City</v>
      </c>
    </row>
    <row r="443" spans="7:8" x14ac:dyDescent="0.25">
      <c r="G443" t="str">
        <v>SYNX</v>
      </c>
      <c r="H443" t="str">
        <v>Syndicate</v>
      </c>
    </row>
    <row r="444" spans="7:8" x14ac:dyDescent="0.25">
      <c r="G444" t="str">
        <v>SYS</v>
      </c>
      <c r="H444" t="str">
        <v>SysCoin</v>
      </c>
    </row>
    <row r="445" spans="7:8" x14ac:dyDescent="0.25">
      <c r="G445" t="str">
        <v>TAAS</v>
      </c>
      <c r="H445" t="str">
        <v>Taas</v>
      </c>
    </row>
    <row r="446" spans="7:8" x14ac:dyDescent="0.25">
      <c r="G446" t="str">
        <v>TAU</v>
      </c>
      <c r="H446" t="str">
        <v>Lamden</v>
      </c>
    </row>
    <row r="447" spans="7:8" x14ac:dyDescent="0.25">
      <c r="G447" t="str">
        <v>TCC</v>
      </c>
      <c r="H447" t="str">
        <v>The-ChampCoin</v>
      </c>
    </row>
    <row r="448" spans="7:8" x14ac:dyDescent="0.25">
      <c r="G448" t="str">
        <v>TFL</v>
      </c>
      <c r="H448" t="str">
        <v>True-Flip</v>
      </c>
    </row>
    <row r="449" spans="7:8" x14ac:dyDescent="0.25">
      <c r="G449" t="str">
        <v>THC</v>
      </c>
      <c r="H449" t="str">
        <v>HempCoin</v>
      </c>
    </row>
    <row r="450" spans="7:8" x14ac:dyDescent="0.25">
      <c r="G450" t="str">
        <v>THETA</v>
      </c>
      <c r="H450" t="str">
        <v>Theta-Token</v>
      </c>
    </row>
    <row r="451" spans="7:8" x14ac:dyDescent="0.25">
      <c r="G451" t="str">
        <v>TIME</v>
      </c>
      <c r="H451" t="str">
        <v>Time</v>
      </c>
    </row>
    <row r="452" spans="7:8" x14ac:dyDescent="0.25">
      <c r="G452" t="str">
        <v>TIX</v>
      </c>
      <c r="H452" t="str">
        <v>Blocktix</v>
      </c>
    </row>
    <row r="453" spans="7:8" x14ac:dyDescent="0.25">
      <c r="G453" t="str">
        <v>TKN</v>
      </c>
      <c r="H453" t="str">
        <v>TokenCard</v>
      </c>
    </row>
    <row r="454" spans="7:8" x14ac:dyDescent="0.25">
      <c r="G454" t="str">
        <v>TKR</v>
      </c>
      <c r="H454" t="str">
        <v>Trackr</v>
      </c>
    </row>
    <row r="455" spans="7:8" x14ac:dyDescent="0.25">
      <c r="G455" t="str">
        <v>TKS</v>
      </c>
      <c r="H455" t="str">
        <v>Tokes</v>
      </c>
    </row>
    <row r="456" spans="7:8" x14ac:dyDescent="0.25">
      <c r="G456" t="str">
        <v>TNB</v>
      </c>
      <c r="H456" t="str">
        <v>Time-New-Bank</v>
      </c>
    </row>
    <row r="457" spans="7:8" x14ac:dyDescent="0.25">
      <c r="G457" t="str">
        <v>TNT</v>
      </c>
      <c r="H457" t="str">
        <v>Tierion</v>
      </c>
    </row>
    <row r="458" spans="7:8" x14ac:dyDescent="0.25">
      <c r="G458" t="str">
        <v>TOA</v>
      </c>
      <c r="H458" t="str">
        <v>ToaCoin</v>
      </c>
    </row>
    <row r="459" spans="7:8" x14ac:dyDescent="0.25">
      <c r="G459" t="str">
        <v>TRAC</v>
      </c>
      <c r="H459" t="str">
        <v>OriginTrail</v>
      </c>
    </row>
    <row r="460" spans="7:8" x14ac:dyDescent="0.25">
      <c r="G460" t="str">
        <v>TRC</v>
      </c>
      <c r="H460" t="str">
        <v>Terracoin</v>
      </c>
    </row>
    <row r="461" spans="7:8" x14ac:dyDescent="0.25">
      <c r="G461" t="str">
        <v>TRCT</v>
      </c>
      <c r="H461" t="str">
        <v>Tracto</v>
      </c>
    </row>
    <row r="462" spans="7:8" x14ac:dyDescent="0.25">
      <c r="G462" t="str">
        <v>TRIG</v>
      </c>
      <c r="H462" t="str">
        <v>Triggers</v>
      </c>
    </row>
    <row r="463" spans="7:8" x14ac:dyDescent="0.25">
      <c r="G463" t="str">
        <v>TRST</v>
      </c>
      <c r="H463" t="str">
        <v>Trustcoin</v>
      </c>
    </row>
    <row r="464" spans="7:8" x14ac:dyDescent="0.25">
      <c r="G464" t="str">
        <v>TRUE</v>
      </c>
      <c r="H464" t="str">
        <v>TrueChain</v>
      </c>
    </row>
    <row r="465" spans="7:8" x14ac:dyDescent="0.25">
      <c r="G465" t="str">
        <v>TRUST</v>
      </c>
      <c r="H465" t="str">
        <v>TrustPlus</v>
      </c>
    </row>
    <row r="466" spans="7:8" x14ac:dyDescent="0.25">
      <c r="G466" t="str">
        <v>TRX</v>
      </c>
      <c r="H466" t="str">
        <v>Tronix</v>
      </c>
    </row>
    <row r="467" spans="7:8" x14ac:dyDescent="0.25">
      <c r="G467" t="str">
        <v>TUSD</v>
      </c>
      <c r="H467" t="str">
        <v>TrueUSD</v>
      </c>
    </row>
    <row r="468" spans="7:8" x14ac:dyDescent="0.25">
      <c r="G468" t="str">
        <v>TX</v>
      </c>
      <c r="H468" t="str">
        <v>TransferCoin</v>
      </c>
    </row>
    <row r="469" spans="7:8" x14ac:dyDescent="0.25">
      <c r="G469" t="str">
        <v>UBQ</v>
      </c>
      <c r="H469" t="str">
        <v>Ubiq</v>
      </c>
    </row>
    <row r="470" spans="7:8" x14ac:dyDescent="0.25">
      <c r="G470" t="str">
        <v>UKG</v>
      </c>
      <c r="H470" t="str">
        <v>UnikoinGold</v>
      </c>
    </row>
    <row r="471" spans="7:8" x14ac:dyDescent="0.25">
      <c r="G471" t="str">
        <v>ULA</v>
      </c>
      <c r="H471" t="str">
        <v>Ulatech</v>
      </c>
    </row>
    <row r="472" spans="7:8" x14ac:dyDescent="0.25">
      <c r="G472" t="str">
        <v>UNB</v>
      </c>
      <c r="H472" t="str">
        <v>UnbreakableCoin</v>
      </c>
    </row>
    <row r="473" spans="7:8" x14ac:dyDescent="0.25">
      <c r="G473" t="str">
        <v>UNITY</v>
      </c>
      <c r="H473" t="str">
        <v>SuperNET</v>
      </c>
    </row>
    <row r="474" spans="7:8" x14ac:dyDescent="0.25">
      <c r="G474" t="str">
        <v>UNO</v>
      </c>
      <c r="H474" t="str">
        <v>Unobtanium</v>
      </c>
    </row>
    <row r="475" spans="7:8" x14ac:dyDescent="0.25">
      <c r="G475" t="str">
        <v>UNY</v>
      </c>
      <c r="H475" t="str">
        <v>Unity-Ingot</v>
      </c>
    </row>
    <row r="476" spans="7:8" x14ac:dyDescent="0.25">
      <c r="G476" t="str">
        <v>UP</v>
      </c>
      <c r="H476" t="str">
        <v>UpToken</v>
      </c>
    </row>
    <row r="477" spans="7:8" x14ac:dyDescent="0.25">
      <c r="G477" t="str">
        <v>URO</v>
      </c>
      <c r="H477" t="str">
        <v>Uro</v>
      </c>
    </row>
    <row r="478" spans="7:8" x14ac:dyDescent="0.25">
      <c r="G478" t="str">
        <v>USDT</v>
      </c>
      <c r="H478" t="str">
        <v>Tether</v>
      </c>
    </row>
    <row r="479" spans="7:8" x14ac:dyDescent="0.25">
      <c r="G479" t="str">
        <v>UTK</v>
      </c>
      <c r="H479" t="str">
        <v>UTrust</v>
      </c>
    </row>
    <row r="480" spans="7:8" x14ac:dyDescent="0.25">
      <c r="G480" t="str">
        <v>VEE</v>
      </c>
      <c r="H480" t="str">
        <v>BLOCKv</v>
      </c>
    </row>
    <row r="481" spans="7:8" x14ac:dyDescent="0.25">
      <c r="G481" t="str">
        <v>VEN</v>
      </c>
      <c r="H481" t="str">
        <v>VeChain</v>
      </c>
    </row>
    <row r="482" spans="7:8" x14ac:dyDescent="0.25">
      <c r="G482" t="str">
        <v>VERI</v>
      </c>
      <c r="H482" t="str">
        <v>Veritaseum</v>
      </c>
    </row>
    <row r="483" spans="7:8" x14ac:dyDescent="0.25">
      <c r="G483" t="str">
        <v>VIA</v>
      </c>
      <c r="H483" t="str">
        <v>Viacoin</v>
      </c>
    </row>
    <row r="484" spans="7:8" x14ac:dyDescent="0.25">
      <c r="G484" t="str">
        <v>VIB</v>
      </c>
      <c r="H484" t="str">
        <v>Viberate</v>
      </c>
    </row>
    <row r="485" spans="7:8" x14ac:dyDescent="0.25">
      <c r="G485" t="str">
        <v>VIBE</v>
      </c>
      <c r="H485" t="str">
        <v>Vibe</v>
      </c>
    </row>
    <row r="486" spans="7:8" x14ac:dyDescent="0.25">
      <c r="G486" t="str">
        <v>VIVO</v>
      </c>
      <c r="H486" t="str">
        <v>VIVO</v>
      </c>
    </row>
    <row r="487" spans="7:8" x14ac:dyDescent="0.25">
      <c r="G487" t="str">
        <v>VOISE</v>
      </c>
      <c r="H487" t="str">
        <v>Voise</v>
      </c>
    </row>
    <row r="488" spans="7:8" x14ac:dyDescent="0.25">
      <c r="G488" t="str">
        <v>VOX</v>
      </c>
      <c r="H488" t="str">
        <v>Voxels</v>
      </c>
    </row>
    <row r="489" spans="7:8" x14ac:dyDescent="0.25">
      <c r="G489" t="str">
        <v>VPN</v>
      </c>
      <c r="H489" t="str">
        <v>VPNCoin</v>
      </c>
    </row>
    <row r="490" spans="7:8" x14ac:dyDescent="0.25">
      <c r="G490" t="str">
        <v>VRC</v>
      </c>
      <c r="H490" t="str">
        <v>Vericoin</v>
      </c>
    </row>
    <row r="491" spans="7:8" x14ac:dyDescent="0.25">
      <c r="G491" t="str">
        <v>VRM</v>
      </c>
      <c r="H491" t="str">
        <v>Verium</v>
      </c>
    </row>
    <row r="492" spans="7:8" x14ac:dyDescent="0.25">
      <c r="G492" t="str">
        <v>VRS</v>
      </c>
      <c r="H492" t="str">
        <v>Veros</v>
      </c>
    </row>
    <row r="493" spans="7:8" x14ac:dyDescent="0.25">
      <c r="G493" t="str">
        <v>VSL</v>
      </c>
      <c r="H493" t="str">
        <v>vSlice</v>
      </c>
    </row>
    <row r="494" spans="7:8" x14ac:dyDescent="0.25">
      <c r="G494" t="str">
        <v>VTC</v>
      </c>
      <c r="H494" t="str">
        <v>Vertcoin</v>
      </c>
    </row>
    <row r="495" spans="7:8" x14ac:dyDescent="0.25">
      <c r="G495" t="str">
        <v>VTR</v>
      </c>
      <c r="H495" t="str">
        <v>vTorrent</v>
      </c>
    </row>
    <row r="496" spans="7:8" x14ac:dyDescent="0.25">
      <c r="G496" t="str">
        <v>WABI</v>
      </c>
      <c r="H496" t="str">
        <v>WaBi</v>
      </c>
    </row>
    <row r="497" spans="7:8" x14ac:dyDescent="0.25">
      <c r="G497" t="str">
        <v>WAN</v>
      </c>
      <c r="H497" t="str">
        <v>Wanchain</v>
      </c>
    </row>
    <row r="498" spans="7:8" x14ac:dyDescent="0.25">
      <c r="G498" t="str">
        <v>WAVES</v>
      </c>
      <c r="H498" t="str">
        <v>Waves</v>
      </c>
    </row>
    <row r="499" spans="7:8" x14ac:dyDescent="0.25">
      <c r="G499" t="str">
        <v>WAX</v>
      </c>
      <c r="H499" t="str">
        <v>Wax-Token</v>
      </c>
    </row>
    <row r="500" spans="7:8" x14ac:dyDescent="0.25">
      <c r="G500" t="str">
        <v>WCT</v>
      </c>
      <c r="H500" t="str">
        <v>Waves-Community</v>
      </c>
    </row>
    <row r="501" spans="7:8" x14ac:dyDescent="0.25">
      <c r="G501" t="str">
        <v>WDC</v>
      </c>
      <c r="H501" t="str">
        <v>WorldCoin</v>
      </c>
    </row>
    <row r="502" spans="7:8" x14ac:dyDescent="0.25">
      <c r="G502" t="str">
        <v>WGO</v>
      </c>
      <c r="H502" t="str">
        <v>WavesGo</v>
      </c>
    </row>
    <row r="503" spans="7:8" x14ac:dyDescent="0.25">
      <c r="G503" t="str">
        <v>WGR</v>
      </c>
      <c r="H503" t="str">
        <v>Wagerr</v>
      </c>
    </row>
    <row r="504" spans="7:8" x14ac:dyDescent="0.25">
      <c r="G504" t="str">
        <v>WINGS</v>
      </c>
      <c r="H504" t="str">
        <v>Wings</v>
      </c>
    </row>
    <row r="505" spans="7:8" x14ac:dyDescent="0.25">
      <c r="G505" t="str">
        <v>WPR</v>
      </c>
      <c r="H505" t="str">
        <v>WePower</v>
      </c>
    </row>
    <row r="506" spans="7:8" x14ac:dyDescent="0.25">
      <c r="G506" t="str">
        <v>WTC</v>
      </c>
      <c r="H506" t="str">
        <v>Walton</v>
      </c>
    </row>
    <row r="507" spans="7:8" x14ac:dyDescent="0.25">
      <c r="G507" t="str">
        <v>WTT</v>
      </c>
      <c r="H507" t="str">
        <v>Giga-Watt-Token</v>
      </c>
    </row>
    <row r="508" spans="7:8" x14ac:dyDescent="0.25">
      <c r="G508" t="str">
        <v>XAS</v>
      </c>
      <c r="H508" t="str">
        <v>Asch</v>
      </c>
    </row>
    <row r="509" spans="7:8" x14ac:dyDescent="0.25">
      <c r="G509" t="str">
        <v>XAUR</v>
      </c>
      <c r="H509" t="str">
        <v>Xaurum</v>
      </c>
    </row>
    <row r="510" spans="7:8" x14ac:dyDescent="0.25">
      <c r="G510" t="str">
        <v>XBC</v>
      </c>
      <c r="H510" t="str">
        <v>Bitcoin-Plus</v>
      </c>
    </row>
    <row r="511" spans="7:8" x14ac:dyDescent="0.25">
      <c r="G511" t="str">
        <v>XBY</v>
      </c>
      <c r="H511" t="str">
        <v>XtraBYtes</v>
      </c>
    </row>
    <row r="512" spans="7:8" x14ac:dyDescent="0.25">
      <c r="G512" t="str">
        <v>XCN</v>
      </c>
      <c r="H512" t="str">
        <v>Cryptonite</v>
      </c>
    </row>
    <row r="513" spans="7:8" x14ac:dyDescent="0.25">
      <c r="G513" t="str">
        <v>XCP</v>
      </c>
      <c r="H513" t="str">
        <v>Counterparty</v>
      </c>
    </row>
    <row r="514" spans="7:8" x14ac:dyDescent="0.25">
      <c r="G514" t="str">
        <v>XDN</v>
      </c>
      <c r="H514" t="str">
        <v>DigitalNote</v>
      </c>
    </row>
    <row r="515" spans="7:8" x14ac:dyDescent="0.25">
      <c r="G515" t="str">
        <v>XEL</v>
      </c>
      <c r="H515" t="str">
        <v>Elastic</v>
      </c>
    </row>
    <row r="516" spans="7:8" x14ac:dyDescent="0.25">
      <c r="G516" t="str">
        <v>NEM</v>
      </c>
      <c r="H516" t="str">
        <v>NEM</v>
      </c>
    </row>
    <row r="517" spans="7:8" x14ac:dyDescent="0.25">
      <c r="G517" t="str">
        <v>XHV</v>
      </c>
      <c r="H517" t="str">
        <v>Haven-Protocol</v>
      </c>
    </row>
    <row r="518" spans="7:8" x14ac:dyDescent="0.25">
      <c r="G518" t="str">
        <v>XID</v>
      </c>
      <c r="H518" t="str">
        <v>Sphere-Identity</v>
      </c>
    </row>
    <row r="519" spans="7:8" x14ac:dyDescent="0.25">
      <c r="G519" t="str">
        <v>XLM</v>
      </c>
      <c r="H519" t="str">
        <v>Stellar</v>
      </c>
    </row>
    <row r="520" spans="7:8" x14ac:dyDescent="0.25">
      <c r="G520" t="str">
        <v>XMG</v>
      </c>
      <c r="H520" t="str">
        <v>Magi</v>
      </c>
    </row>
    <row r="521" spans="7:8" x14ac:dyDescent="0.25">
      <c r="G521" t="str">
        <v>XMR</v>
      </c>
      <c r="H521" t="str">
        <v>Monero</v>
      </c>
    </row>
    <row r="522" spans="7:8" x14ac:dyDescent="0.25">
      <c r="G522" t="str">
        <v>XMT</v>
      </c>
      <c r="H522" t="str">
        <v>Metal</v>
      </c>
    </row>
    <row r="523" spans="7:8" x14ac:dyDescent="0.25">
      <c r="G523" t="str">
        <v>XMY</v>
      </c>
      <c r="H523" t="str">
        <v>Myriadcoin</v>
      </c>
    </row>
    <row r="524" spans="7:8" x14ac:dyDescent="0.25">
      <c r="G524" t="str">
        <v>XPM</v>
      </c>
      <c r="H524" t="str">
        <v>Primecoin</v>
      </c>
    </row>
    <row r="525" spans="7:8" x14ac:dyDescent="0.25">
      <c r="G525" t="str">
        <v>XRL</v>
      </c>
      <c r="H525" t="str">
        <v>Rialto</v>
      </c>
    </row>
    <row r="526" spans="7:8" x14ac:dyDescent="0.25">
      <c r="G526" t="str">
        <v>XRP</v>
      </c>
      <c r="H526" t="str">
        <v>Ripple</v>
      </c>
    </row>
    <row r="527" spans="7:8" x14ac:dyDescent="0.25">
      <c r="G527" t="str">
        <v>XSPEC</v>
      </c>
      <c r="H527" t="str">
        <v>Spectrecoin</v>
      </c>
    </row>
    <row r="528" spans="7:8" x14ac:dyDescent="0.25">
      <c r="G528" t="str">
        <v>XST</v>
      </c>
      <c r="H528" t="str">
        <v>Stealthcoin</v>
      </c>
    </row>
    <row r="529" spans="7:8" x14ac:dyDescent="0.25">
      <c r="G529" t="str">
        <v>XTZ</v>
      </c>
      <c r="H529" t="str">
        <v>Tezos</v>
      </c>
    </row>
    <row r="530" spans="7:8" x14ac:dyDescent="0.25">
      <c r="G530" t="str">
        <v>XUC</v>
      </c>
      <c r="H530" t="str">
        <v>Exchange-Union</v>
      </c>
    </row>
    <row r="531" spans="7:8" x14ac:dyDescent="0.25">
      <c r="G531" t="str">
        <v>XVC</v>
      </c>
      <c r="H531" t="str">
        <v>Vcash</v>
      </c>
    </row>
    <row r="532" spans="7:8" x14ac:dyDescent="0.25">
      <c r="G532" t="str">
        <v>XVG</v>
      </c>
      <c r="H532" t="str">
        <v>Verge</v>
      </c>
    </row>
    <row r="533" spans="7:8" x14ac:dyDescent="0.25">
      <c r="G533" t="str">
        <v>XWC</v>
      </c>
      <c r="H533" t="str">
        <v>WhiteCoin</v>
      </c>
    </row>
    <row r="534" spans="7:8" x14ac:dyDescent="0.25">
      <c r="G534" t="str">
        <v>XZC</v>
      </c>
      <c r="H534" t="str">
        <v>ZCoin</v>
      </c>
    </row>
    <row r="535" spans="7:8" x14ac:dyDescent="0.25">
      <c r="G535" t="str">
        <v>XZR</v>
      </c>
      <c r="H535" t="str">
        <v>ZrCoin</v>
      </c>
    </row>
    <row r="536" spans="7:8" x14ac:dyDescent="0.25">
      <c r="G536" t="str">
        <v>YEE</v>
      </c>
      <c r="H536" t="str">
        <v>Yee</v>
      </c>
    </row>
    <row r="537" spans="7:8" x14ac:dyDescent="0.25">
      <c r="G537" t="str">
        <v>YOYOW</v>
      </c>
      <c r="H537" t="str">
        <v>YOYOW</v>
      </c>
    </row>
    <row r="538" spans="7:8" x14ac:dyDescent="0.25">
      <c r="G538" t="str">
        <v>ZCC</v>
      </c>
      <c r="H538" t="str">
        <v>ZcCoin</v>
      </c>
    </row>
    <row r="539" spans="7:8" x14ac:dyDescent="0.25">
      <c r="G539" t="str">
        <v>ZCL</v>
      </c>
      <c r="H539" t="str">
        <v>Zclassic</v>
      </c>
    </row>
    <row r="540" spans="7:8" x14ac:dyDescent="0.25">
      <c r="G540" t="str">
        <v>ZCO</v>
      </c>
      <c r="H540" t="str">
        <v>Zebi</v>
      </c>
    </row>
    <row r="541" spans="7:8" x14ac:dyDescent="0.25">
      <c r="G541" t="str">
        <v>ZEC</v>
      </c>
      <c r="H541" t="str">
        <v>Zcash</v>
      </c>
    </row>
    <row r="542" spans="7:8" x14ac:dyDescent="0.25">
      <c r="G542" t="str">
        <v>ZEN</v>
      </c>
      <c r="H542" t="str">
        <v>ZenCash</v>
      </c>
    </row>
    <row r="543" spans="7:8" x14ac:dyDescent="0.25">
      <c r="G543" t="str">
        <v>ZET</v>
      </c>
      <c r="H543" t="str">
        <v>Zetacoin</v>
      </c>
    </row>
    <row r="544" spans="7:8" x14ac:dyDescent="0.25">
      <c r="G544" t="str">
        <v>ZIL</v>
      </c>
      <c r="H544" t="str">
        <v>Zilliqa</v>
      </c>
    </row>
    <row r="545" spans="7:8" x14ac:dyDescent="0.25">
      <c r="G545" t="str">
        <v>ZLA</v>
      </c>
      <c r="H545" t="str">
        <v>Zilla</v>
      </c>
    </row>
    <row r="546" spans="7:8" x14ac:dyDescent="0.25">
      <c r="G546" t="str">
        <v>ZRX</v>
      </c>
      <c r="H546" t="str">
        <v>0x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Quotes</vt:lpstr>
      <vt:lpstr>EquitySeries</vt:lpstr>
      <vt:lpstr>TechnicalIndicators</vt:lpstr>
      <vt:lpstr>CurrencySeries</vt:lpstr>
      <vt:lpstr>AvailableCurrencies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Efrem Sternbach</dc:creator>
  <cp:lastModifiedBy>efrem</cp:lastModifiedBy>
  <dcterms:created xsi:type="dcterms:W3CDTF">2020-04-13T14:12:39Z</dcterms:created>
  <dcterms:modified xsi:type="dcterms:W3CDTF">2022-05-11T19:40:57Z</dcterms:modified>
</cp:coreProperties>
</file>