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<sst xmlns="http://schemas.openxmlformats.org/spreadsheetml/2006/main" count="1390" uniqueCount="253">
  <si>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</si>
  <si>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</si>
  <si>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</si>
  <si>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</si>
  <si>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</si>
  <si>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</si>
  <si>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</si>
  <si>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</si>
  <si>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</si>
  <si>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</si>
  <si>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</si>
  <si>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</si>
  <si>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</si>
  <si>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</si>
  <si>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</si>
  <si>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</si>
  <si>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</si>
  <si>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</si>
  <si>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</si>
  <si>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</si>
  <si>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</si>
  <si>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</si>
  <si>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</si>
  <si>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</si>
  <si>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</si>
  <si>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</si>
  <si>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</si>
  <si>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</si>
  <si>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</si>
  <si>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</si>
  <si>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</si>
  <si>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</si>
  <si>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</si>
  <si>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</si>
  <si>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</si>
  <si>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</si>
  <si>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</si>
  <si>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</si>
  <si>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</si>
  <si>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</si>
  <si>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</si>
  <si>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</si>
  <si>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Ashish Kumar</t>
  </si>
  <si>
    <t>Global Markets</t>
  </si>
  <si>
    <t>ORCSALES</t>
  </si>
  <si>
    <t>ORCSALSINF</t>
  </si>
  <si>
    <t>ORCUSSL</t>
  </si>
  <si>
    <t>ORCDLY</t>
  </si>
  <si>
    <t>Sales</t>
  </si>
  <si>
    <t>RICHARDSON(TX)</t>
  </si>
  <si>
    <t>USA</t>
  </si>
  <si>
    <t>INFSYS</t>
  </si>
  <si>
    <t>EAS</t>
  </si>
  <si>
    <t>Ovs Base</t>
  </si>
  <si>
    <t>ashish.kumar196</t>
  </si>
  <si>
    <t>Onsite</t>
  </si>
  <si>
    <t>Ashwin Tandon</t>
  </si>
  <si>
    <t>ORUSSLPZ</t>
  </si>
  <si>
    <t>PUNE</t>
  </si>
  <si>
    <t>Deputee</t>
  </si>
  <si>
    <t>Ashwin_Tandon</t>
  </si>
  <si>
    <t>Sanjay Karpuram</t>
  </si>
  <si>
    <t>HOUSTON</t>
  </si>
  <si>
    <t>sanjay_karpuram</t>
  </si>
  <si>
    <t>Hemant Ramdas Patel</t>
  </si>
  <si>
    <t>ECSSAP</t>
  </si>
  <si>
    <t>NAM_SAP</t>
  </si>
  <si>
    <t>S4HANAECSSAP</t>
  </si>
  <si>
    <t>US_SAP_CMT</t>
  </si>
  <si>
    <t>EAS4SBP2</t>
  </si>
  <si>
    <t>ESAP</t>
  </si>
  <si>
    <t>Others</t>
  </si>
  <si>
    <t>NAM</t>
  </si>
  <si>
    <t>hemantramdas_patel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</si>
  <si>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</si>
  <si>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</si>
  <si>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</si>
  <si>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</si>
  <si>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</si>
  <si>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</si>
  <si>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</si>
  <si>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</si>
  <si>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Jaishankar Velapakam</t>
  </si>
  <si>
    <t>A064EAIS</t>
  </si>
  <si>
    <t>LONDON</t>
  </si>
  <si>
    <t>UNITED KINGDOM</t>
  </si>
  <si>
    <t>jaishankar.v</t>
  </si>
  <si>
    <t>Mayank Kumar</t>
  </si>
  <si>
    <t>ORCROWSL</t>
  </si>
  <si>
    <t>MELBOURNE</t>
  </si>
  <si>
    <t>AUSTRALIA</t>
  </si>
  <si>
    <t>Mayank_Kumar01</t>
  </si>
  <si>
    <t>Nishith Jyotindra Trivedi</t>
  </si>
  <si>
    <t>ESAPSALS</t>
  </si>
  <si>
    <t>ESAPSALSINF</t>
  </si>
  <si>
    <t>ESSALSTP</t>
  </si>
  <si>
    <t>BASEL(BS)</t>
  </si>
  <si>
    <t>Nishith_Trivedi</t>
  </si>
  <si>
    <t>Radesh Panduranga Das</t>
  </si>
  <si>
    <t>PALO ALTO</t>
  </si>
  <si>
    <t>radesh_p</t>
  </si>
  <si>
    <t>Srikanth Kollana</t>
  </si>
  <si>
    <t>srikanth.kollana</t>
  </si>
  <si>
    <t>Dayananda Priyadarshi</t>
  </si>
  <si>
    <t>STUTTGART</t>
  </si>
  <si>
    <t>GERMANY</t>
  </si>
  <si>
    <t>dayananda.p02</t>
  </si>
  <si>
    <t>Narayanan Chathanur Subramanian</t>
  </si>
  <si>
    <t>LISLE</t>
  </si>
  <si>
    <t>Narayanan_CS</t>
  </si>
  <si>
    <t>Abhinav Pandey</t>
  </si>
  <si>
    <t>ORCEURSL</t>
  </si>
  <si>
    <t>abhinav.pandey02</t>
  </si>
  <si>
    <t>Debashish Mukherjee</t>
  </si>
  <si>
    <t>ECASSAL</t>
  </si>
  <si>
    <t>ECASSAL-SAL</t>
  </si>
  <si>
    <t>ABECAS01</t>
  </si>
  <si>
    <t>ECASDLY</t>
  </si>
  <si>
    <t>DEBASHISH_M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</si>
  <si>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</si>
  <si>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</si>
  <si>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</si>
  <si>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</si>
  <si>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</si>
  <si>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</si>
  <si>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</si>
  <si>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</si>
  <si>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</si>
  <si>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Avrajyoti Chakraborty</t>
  </si>
  <si>
    <t>MFGORC</t>
  </si>
  <si>
    <t>MFGORCINFCLD</t>
  </si>
  <si>
    <t>ADTCMAST</t>
  </si>
  <si>
    <t>HYDERABAD</t>
  </si>
  <si>
    <t>INDIA</t>
  </si>
  <si>
    <t>Offshore</t>
  </si>
  <si>
    <t>Avrajyoti_C</t>
  </si>
  <si>
    <t>Dhritiman Roy</t>
  </si>
  <si>
    <t>Dhritiman_Roy</t>
  </si>
  <si>
    <t>Kapil Goel</t>
  </si>
  <si>
    <t>BANGALORE</t>
  </si>
  <si>
    <t>Kapil.Goel</t>
  </si>
  <si>
    <t>Taha Juzer Chechatwala</t>
  </si>
  <si>
    <t>ESSALPZ1</t>
  </si>
  <si>
    <t>taha.chechatwala</t>
  </si>
  <si>
    <t>Susanto Kumar De</t>
  </si>
  <si>
    <t>SusantoKumar_De</t>
  </si>
  <si>
    <t>Srinivas Sharma Ambatipudi</t>
  </si>
  <si>
    <t>AISLHYZ1</t>
  </si>
  <si>
    <t>Srinivas_A02</t>
  </si>
  <si>
    <t>Subramaniam Kulavanikerpuram Sadasivam</t>
  </si>
  <si>
    <t>subramaniam.s05</t>
  </si>
  <si>
    <t>Hitesh Takhtani</t>
  </si>
  <si>
    <t>OREUSLPZ</t>
  </si>
  <si>
    <t>hitesh.takhtani</t>
  </si>
  <si>
    <t>Himanshu Arora</t>
  </si>
  <si>
    <t>Himanshu_Arora</t>
  </si>
  <si>
    <t>Prasad Ramchandra Acharya</t>
  </si>
  <si>
    <t>prasad.acharya</t>
  </si>
  <si>
    <t>Bhupesh Naik</t>
  </si>
  <si>
    <t>Bhupesh_Naik</t>
  </si>
  <si>
    <t>Ramesh J. Chougule</t>
  </si>
  <si>
    <t>ramesh_jc</t>
  </si>
  <si>
    <t>Mark Pulling</t>
  </si>
  <si>
    <t>NOTTINGHAM</t>
  </si>
  <si>
    <t>mark.pulling</t>
  </si>
  <si>
    <t>Nicholas Philip Mayo</t>
  </si>
  <si>
    <t>nicholas.mayo</t>
  </si>
  <si>
    <t>Suman Mishra</t>
  </si>
  <si>
    <t>Suman_Mishra01</t>
  </si>
  <si>
    <t>Supriya Gupta</t>
  </si>
  <si>
    <t>ESSALLEA</t>
  </si>
  <si>
    <t>TORONTO</t>
  </si>
  <si>
    <t>CANADA</t>
  </si>
  <si>
    <t>supriya.gupta03</t>
  </si>
  <si>
    <t>Hodson Mcfarland</t>
  </si>
  <si>
    <t>hodson.mcfarland</t>
  </si>
  <si>
    <t>Madhu Pulasseri</t>
  </si>
  <si>
    <t>CANBERRA</t>
  </si>
  <si>
    <t>madhu.pulasseri</t>
  </si>
  <si>
    <t>Rahul Pande</t>
  </si>
  <si>
    <t>US_SAP_MFG</t>
  </si>
  <si>
    <t>ESSALPZ2</t>
  </si>
  <si>
    <t>Rahul_Pande</t>
  </si>
  <si>
    <t>Ritu Raj Sharma</t>
  </si>
  <si>
    <t>RituRaj</t>
  </si>
  <si>
    <t>Saurabh Kumar</t>
  </si>
  <si>
    <t>RALEIGH(NC)</t>
  </si>
  <si>
    <t>Saurabh_Kumar01</t>
  </si>
  <si>
    <t>Dinakar Sathyanarayanamurthy Magadi</t>
  </si>
  <si>
    <t>FRANKFURT</t>
  </si>
  <si>
    <t>MSDINAKAR</t>
  </si>
  <si>
    <t>Kiran Pio</t>
  </si>
  <si>
    <t>CHENNAI</t>
  </si>
  <si>
    <t>Kiran_Pio</t>
  </si>
  <si>
    <t>Vaishak Ravindran Nambiar</t>
  </si>
  <si>
    <t>ORUSSLMZ</t>
  </si>
  <si>
    <t>MANGALORE</t>
  </si>
  <si>
    <t>vaishakr.nambiar</t>
  </si>
  <si>
    <t>Jon Dane Post</t>
  </si>
  <si>
    <t>EASECAS-SFDC</t>
  </si>
  <si>
    <t>CLSALSTP</t>
  </si>
  <si>
    <t>DES</t>
  </si>
  <si>
    <t>SINGAPORE</t>
  </si>
  <si>
    <t>jondane.post</t>
  </si>
  <si>
    <t>Prashant Gupta</t>
  </si>
  <si>
    <t>ESSALASC</t>
  </si>
  <si>
    <t>prashant.gupta35</t>
  </si>
  <si>
    <t>BHAVINKUMAR SHAH</t>
  </si>
  <si>
    <t>bhavinkumar.shah</t>
  </si>
  <si>
    <t>Sayantani Chakraborty</t>
  </si>
  <si>
    <t>sayantani.c</t>
  </si>
  <si>
    <t>Nirmal Kumar</t>
  </si>
  <si>
    <t>Nirmal_Kumar04</t>
  </si>
  <si>
    <t>Sanket Warudkar</t>
  </si>
  <si>
    <t>sanket.warudkar</t>
  </si>
  <si>
    <t>Satinder Pal Singh</t>
  </si>
  <si>
    <t>Satinder_Singh</t>
  </si>
  <si>
    <t>Varun Dalakoti</t>
  </si>
  <si>
    <t>Varun_Dalakoti</t>
  </si>
  <si>
    <t>Vikram Tandon</t>
  </si>
  <si>
    <t>INDIANAPOLIS</t>
  </si>
  <si>
    <t>vikram_tandon</t>
  </si>
  <si>
    <t>Kevin Wall</t>
  </si>
  <si>
    <t>kevin.wall</t>
  </si>
  <si>
    <t>Shane Haislip</t>
  </si>
  <si>
    <t>shane.haislip</t>
  </si>
  <si>
    <t>Vijay Khanna Ramachandran</t>
  </si>
  <si>
    <t>VijayK_Ramachandran</t>
  </si>
  <si>
    <t>Amit Kukade</t>
  </si>
  <si>
    <t>NORTH SYDNEY</t>
  </si>
  <si>
    <t>Amit_Kukade</t>
  </si>
  <si>
    <t>Reetwick Ghosh</t>
  </si>
  <si>
    <t>SAN FRANCISCO</t>
  </si>
  <si>
    <t>reetwick.ghosh</t>
  </si>
  <si>
    <t>Rahul Jain</t>
  </si>
  <si>
    <t>Rahul.Jain</t>
  </si>
  <si>
    <t>Venkateswarrao Mettu</t>
  </si>
  <si>
    <t>CHARLOTTE</t>
  </si>
  <si>
    <t>Venkateswarrao_Mettu</t>
  </si>
  <si>
    <t>Vivek Singhal</t>
  </si>
  <si>
    <t>vivek.singhal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</si>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</sst>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9.374183101849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NAM_SAP"/>
        <s v="EAISSAL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US_SAP_CMT"/>
        <s v="EAISSAL-SAL"/>
        <s v="ESAPSALSINF"/>
        <s v="ECASSAL-SAL"/>
        <s v="BLGSAP"/>
        <s v="US_SAP_MFG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9.374183333333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Practice Engagement Manager"/>
        <s v="Senior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NAM_SAP"/>
        <s v="EAISSAL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US_SAP_CMT"/>
        <s v="EAISSAL-SAL"/>
        <s v="ESAPSALSINF"/>
        <s v="ECASSAL-SAL"/>
        <s v="BLGSAP"/>
        <s v="US_SAP_MFG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1962"/>
    <s v="Hemant Ramdas Patel"/>
    <s v="Global Markets"/>
    <s v="Global Markets"/>
    <x v="2"/>
    <s v="Senior Practice Engagement Manager"/>
    <n v="7"/>
    <s v="ECSSAP"/>
    <x v="1"/>
    <s v="S4HANAECSSAP"/>
    <x v="1"/>
    <s v="EAS4SBP2"/>
    <s v="ESAP"/>
    <s v="Others"/>
    <s v="SAP"/>
    <x v="1"/>
    <s v="PUNE"/>
    <s v="USA"/>
    <x v="0"/>
    <s v="INFSYS"/>
    <s v="NAM"/>
    <s v="Deputee"/>
    <s v="hemantramdas_patel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x v="0"/>
    <s v="INFSYS"/>
    <s v="EAS"/>
    <s v="Ovs Base"/>
    <s v="radesh_p"/>
    <s v="Onsit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1329394"/>
    <s v="Dayananda Priyadarsh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20428"/>
    <s v="Avrajyoti Chakraborty"/>
    <s v="Global Markets"/>
    <s v="Global Markets"/>
    <x v="2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x v="2"/>
    <s v="INFSYS"/>
    <s v="EAS"/>
    <s v="Offshore"/>
    <s v="Avrajyoti_C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HYDERABAD"/>
    <s v="USA"/>
    <x v="0"/>
    <s v="INFSYS"/>
    <s v="EAS"/>
    <s v="Deputee"/>
    <s v="Srinivas_A02"/>
    <s v="Onsite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6"/>
    <s v="ESSALPZ2"/>
    <s v="ESAP"/>
    <s v="Others"/>
    <s v="Sales"/>
    <x v="1"/>
    <s v="PUNE"/>
    <s v="USA"/>
    <x v="0"/>
    <s v="INFSYS"/>
    <s v="NAM"/>
    <s v="Deputee"/>
    <s v="Rahul_Pande"/>
    <s v="Onsite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x v="1"/>
    <s v="INFSYS"/>
    <s v="EAS"/>
    <s v="Ovs Base"/>
    <s v="RituRaj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226134"/>
    <s v="Jon Dane Post"/>
    <s v="Global Markets"/>
    <s v="Global Markets"/>
    <x v="1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Others"/>
    <s v="Sales"/>
    <x v="1"/>
    <s v="PUNE"/>
    <s v="USA"/>
    <x v="0"/>
    <s v="INFSYS"/>
    <s v="NAM"/>
    <s v="Deputee"/>
    <s v="Satinder_Singh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x v="2"/>
    <s v="INFSYS"/>
    <s v="EAS"/>
    <s v="Ovs Base"/>
    <s v="reetwick.ghosh"/>
    <s v="Onsite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Rahul.Jain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1323464"/>
    <s v="Ashish Kumar"/>
    <s v="Global Markets"/>
    <s v="Global Markets"/>
    <x v="0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962"/>
    <s v="Hemant Ramdas Patel"/>
    <s v="Global Markets"/>
    <s v="Global Markets"/>
    <x v="2"/>
    <s v="Senior Practice Engagement Manager"/>
    <n v="7"/>
    <s v="ECSSAP"/>
    <x v="1"/>
    <s v="S4HANAECSSAP"/>
    <x v="1"/>
    <s v="EAS4SBP2"/>
    <s v="ESAP"/>
    <s v="Others"/>
    <s v="SAP"/>
    <x v="1"/>
    <s v="PUNE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96629"/>
    <s v="Nishith Jyotindra Trived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BASEL(BS)"/>
    <s v="SWITZERLAND"/>
    <s v="Europe"/>
    <s v="INFSYS"/>
  </r>
  <r>
    <n v="24203"/>
    <s v="Radesh Panduranga Das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9394"/>
    <s v="Dayananda Priyadarshi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20428"/>
    <s v="Avrajyoti Chakraborty"/>
    <s v="Global Markets"/>
    <s v="Global Markets"/>
    <x v="2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09261"/>
    <s v="Kapil Goel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1"/>
    <s v="PUNE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52426"/>
    <s v="Srinivas Sharma Ambatipudi"/>
    <s v="Global Markets"/>
    <s v="Global Markets"/>
    <x v="2"/>
    <s v="Senior Practice Engagement Manager"/>
    <n v="7"/>
    <s v="EAISSAL"/>
    <x v="2"/>
    <s v="EAISSAL-SAL"/>
    <x v="2"/>
    <s v="AISLHYZ1"/>
    <s v="EAISDLY"/>
    <s v="Sales"/>
    <s v="Sales"/>
    <x v="2"/>
    <s v="HYDERABAD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PALO ALTO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7150"/>
    <s v="Bhupesh Naik"/>
    <s v="Global Markets"/>
    <s v="Global Markets"/>
    <x v="0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LONDON"/>
    <s v="UNITED KINGDOM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1"/>
    <s v="TORONTO"/>
    <s v="CANADA"/>
    <s v="ROW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1"/>
    <s v="LISLE"/>
    <s v="USA"/>
    <s v="Americas"/>
    <s v="INFSYS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6"/>
    <s v="ESSALPZ2"/>
    <s v="ESAP"/>
    <s v="Others"/>
    <s v="Sales"/>
    <x v="1"/>
    <s v="PUNE"/>
    <s v="USA"/>
    <s v="Americas"/>
    <s v="INFSYS"/>
  </r>
  <r>
    <n v="8136"/>
    <s v="Ritu Raj Sharma"/>
    <s v="Global Markets"/>
    <s v="Global Markets"/>
    <x v="0"/>
    <s v="Group Practice Engagement Manager"/>
    <n v="7"/>
    <s v="ESAPSALS"/>
    <x v="3"/>
    <s v="ESAPSALSINF"/>
    <x v="3"/>
    <s v="ESSALSTP"/>
    <s v="ESAP"/>
    <s v="Sales"/>
    <s v="Sales"/>
    <x v="1"/>
    <s v="STUTTGART"/>
    <s v="GERMANY"/>
    <s v="Europe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ALEIGH(NC)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26134"/>
    <s v="Jon Dane Post"/>
    <s v="Global Markets"/>
    <s v="Global Markets"/>
    <x v="1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1"/>
    <s v="FRANKFURT"/>
    <s v="GERMANY"/>
    <s v="Europe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7699"/>
    <s v="Nirmal Kumar"/>
    <s v="Global Markets"/>
    <s v="Global Markets"/>
    <x v="3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RICHARDSON(TX)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1"/>
    <s v="ESAPSALSINF"/>
    <x v="1"/>
    <s v="ESSALPZ1"/>
    <s v="ESAP"/>
    <s v="Others"/>
    <s v="Sales"/>
    <x v="1"/>
    <s v="PUNE"/>
    <s v="USA"/>
    <s v="Americas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1"/>
    <s v="NORTH SYDNEY"/>
    <s v="AUSTRALIA"/>
    <s v="ROW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SAN FRANCISCO"/>
    <s v="CANADA"/>
    <s v="ROW"/>
    <s v="INFSYS"/>
  </r>
  <r>
    <n v="704496"/>
    <s v="Rahul Jain"/>
    <s v="Global Markets"/>
    <s v="Global Markets"/>
    <x v="5"/>
    <s v="Associate Manager - Client Services"/>
    <n v="6"/>
    <s v="EAISSAL"/>
    <x v="2"/>
    <s v="EAISSAL-SAL"/>
    <x v="2"/>
    <s v="AISALSTP"/>
    <s v="EAISDLY"/>
    <s v="Sales"/>
    <s v="Sales"/>
    <x v="2"/>
    <s v="BANGALORE"/>
    <s v="CANAD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62665"/>
    <s v="Vivek Singhal"/>
    <s v="Global Markets"/>
    <s v="Global Markets"/>
    <x v="2"/>
    <s v="Senior Practice Engagement Manager"/>
    <n v="7"/>
    <s v="ESAPSALS"/>
    <x v="3"/>
    <s v="ESAPSALSINF"/>
    <x v="3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3"/>
        <item x="0"/>
        <item m="1" x="10"/>
        <item m="1" x="11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7"/>
        <item x="4"/>
        <item x="3"/>
        <item m="1" x="12"/>
        <item x="0"/>
        <item m="1" x="11"/>
        <item m="1" x="9"/>
        <item m="1" x="13"/>
        <item m="1" x="10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9"/>
        <item x="6"/>
        <item x="4"/>
        <item x="3"/>
        <item x="0"/>
        <item m="1" x="10"/>
        <item m="1" x="11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7"/>
        <item x="4"/>
        <item x="3"/>
        <item m="1" x="12"/>
        <item x="0"/>
        <item m="1" x="11"/>
        <item m="1" x="9"/>
        <item m="1" x="13"/>
        <item m="1" x="10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0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m="1" x="11"/>
        <item x="6"/>
        <item x="4"/>
        <item x="3"/>
        <item x="0"/>
        <item m="1" x="9"/>
        <item m="1" x="10"/>
        <item m="1" x="8"/>
        <item x="7"/>
        <item x="1"/>
        <item x="5"/>
      </items>
    </pivotField>
    <pivotField showAll="0" defaultSubtotal="0"/>
    <pivotField axis="axisPage" showAll="0" defaultSubtotal="0">
      <items count="14">
        <item x="2"/>
        <item x="7"/>
        <item x="4"/>
        <item x="3"/>
        <item m="1" x="11"/>
        <item x="0"/>
        <item m="1" x="13"/>
        <item m="1" x="9"/>
        <item m="1" x="10"/>
        <item m="1" x="12"/>
        <item x="8"/>
        <item x="1"/>
        <item x="5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5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5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7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7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3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1323464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60272</v>
      </c>
      <c r="B3" s="15" t="s">
        <v>56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50</v>
      </c>
      <c r="S3" s="15" t="s">
        <v>27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55</v>
      </c>
    </row>
    <row r="4" spans="1:24" x14ac:dyDescent="0.2">
      <c r="A4" s="15">
        <v>13252</v>
      </c>
      <c r="B4" s="15" t="s">
        <v>61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31</v>
      </c>
      <c r="Q4" s="15" t="s">
        <v>62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63</v>
      </c>
      <c r="X4" s="15" t="s">
        <v>55</v>
      </c>
    </row>
    <row r="5" spans="1:24" x14ac:dyDescent="0.2">
      <c r="A5" s="15">
        <v>11962</v>
      </c>
      <c r="B5" s="15" t="s">
        <v>64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65</v>
      </c>
      <c r="I5" s="16" t="s">
        <v>66</v>
      </c>
      <c r="J5" s="16" t="s">
        <v>67</v>
      </c>
      <c r="K5" s="15" t="s">
        <v>68</v>
      </c>
      <c r="L5" s="15" t="s">
        <v>69</v>
      </c>
      <c r="M5" s="15" t="s">
        <v>70</v>
      </c>
      <c r="N5" s="15" t="s">
        <v>71</v>
      </c>
      <c r="O5" s="15" t="s">
        <v>23</v>
      </c>
      <c r="P5" s="15" t="s">
        <v>23</v>
      </c>
      <c r="Q5" s="15" t="s">
        <v>58</v>
      </c>
      <c r="R5" s="15" t="s">
        <v>50</v>
      </c>
      <c r="S5" s="15" t="s">
        <v>27</v>
      </c>
      <c r="T5" s="15" t="s">
        <v>51</v>
      </c>
      <c r="U5" s="15" t="s">
        <v>72</v>
      </c>
      <c r="V5" s="15" t="s">
        <v>59</v>
      </c>
      <c r="W5" s="15" t="s">
        <v>73</v>
      </c>
      <c r="X5" s="15" t="s">
        <v>55</v>
      </c>
    </row>
    <row r="6" spans="1:24" x14ac:dyDescent="0.2">
      <c r="A6" s="15">
        <v>1054767</v>
      </c>
      <c r="B6" s="15" t="s">
        <v>74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75</v>
      </c>
      <c r="I6" s="16" t="s">
        <v>75</v>
      </c>
      <c r="J6" s="16" t="s">
        <v>76</v>
      </c>
      <c r="K6" s="15" t="s">
        <v>76</v>
      </c>
      <c r="L6" s="15" t="s">
        <v>77</v>
      </c>
      <c r="M6" s="15" t="s">
        <v>78</v>
      </c>
      <c r="N6" s="15" t="s">
        <v>48</v>
      </c>
      <c r="O6" s="15" t="s">
        <v>48</v>
      </c>
      <c r="P6" s="15" t="s">
        <v>28</v>
      </c>
      <c r="Q6" s="15" t="s">
        <v>79</v>
      </c>
      <c r="R6" s="15" t="s">
        <v>80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81</v>
      </c>
      <c r="X6" s="15" t="s">
        <v>55</v>
      </c>
    </row>
    <row r="7" spans="1:24" x14ac:dyDescent="0.2">
      <c r="A7" s="15">
        <v>1050801</v>
      </c>
      <c r="B7" s="15" t="s">
        <v>82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75</v>
      </c>
      <c r="I7" s="16" t="s">
        <v>75</v>
      </c>
      <c r="J7" s="16" t="s">
        <v>76</v>
      </c>
      <c r="K7" s="15" t="s">
        <v>76</v>
      </c>
      <c r="L7" s="15" t="s">
        <v>83</v>
      </c>
      <c r="M7" s="15" t="s">
        <v>78</v>
      </c>
      <c r="N7" s="15" t="s">
        <v>48</v>
      </c>
      <c r="O7" s="15" t="s">
        <v>48</v>
      </c>
      <c r="P7" s="15" t="s">
        <v>28</v>
      </c>
      <c r="Q7" s="15" t="s">
        <v>84</v>
      </c>
      <c r="R7" s="15" t="s">
        <v>85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57192</v>
      </c>
      <c r="B8" s="15" t="s">
        <v>87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88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89</v>
      </c>
      <c r="R8" s="15" t="s">
        <v>90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91</v>
      </c>
      <c r="X8" s="15" t="s">
        <v>55</v>
      </c>
    </row>
    <row r="9" spans="1:24" x14ac:dyDescent="0.2">
      <c r="A9" s="15">
        <v>96629</v>
      </c>
      <c r="B9" s="15" t="s">
        <v>92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93</v>
      </c>
      <c r="I9" s="16" t="s">
        <v>93</v>
      </c>
      <c r="J9" s="16" t="s">
        <v>94</v>
      </c>
      <c r="K9" s="15" t="s">
        <v>94</v>
      </c>
      <c r="L9" s="15" t="s">
        <v>95</v>
      </c>
      <c r="M9" s="15" t="s">
        <v>70</v>
      </c>
      <c r="N9" s="15" t="s">
        <v>48</v>
      </c>
      <c r="O9" s="15" t="s">
        <v>48</v>
      </c>
      <c r="P9" s="15" t="s">
        <v>23</v>
      </c>
      <c r="Q9" s="15" t="s">
        <v>96</v>
      </c>
      <c r="R9" s="15" t="s">
        <v>80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97</v>
      </c>
      <c r="X9" s="15" t="s">
        <v>55</v>
      </c>
    </row>
    <row r="10" spans="1:24" x14ac:dyDescent="0.2">
      <c r="A10" s="15">
        <v>24203</v>
      </c>
      <c r="B10" s="15" t="s">
        <v>98</v>
      </c>
      <c r="C10" s="15" t="s">
        <v>43</v>
      </c>
      <c r="D10" s="15" t="s">
        <v>43</v>
      </c>
      <c r="E10" s="15" t="s">
        <v>30</v>
      </c>
      <c r="F10" s="15" t="s">
        <v>30</v>
      </c>
      <c r="G10" s="15">
        <v>7</v>
      </c>
      <c r="H10" s="15" t="s">
        <v>93</v>
      </c>
      <c r="I10" s="16" t="s">
        <v>93</v>
      </c>
      <c r="J10" s="16" t="s">
        <v>94</v>
      </c>
      <c r="K10" s="15" t="s">
        <v>94</v>
      </c>
      <c r="L10" s="15" t="s">
        <v>95</v>
      </c>
      <c r="M10" s="15" t="s">
        <v>70</v>
      </c>
      <c r="N10" s="15" t="s">
        <v>48</v>
      </c>
      <c r="O10" s="15" t="s">
        <v>48</v>
      </c>
      <c r="P10" s="15" t="s">
        <v>23</v>
      </c>
      <c r="Q10" s="15" t="s">
        <v>99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734449</v>
      </c>
      <c r="B11" s="15" t="s">
        <v>101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49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102</v>
      </c>
      <c r="X11" s="15" t="s">
        <v>55</v>
      </c>
    </row>
    <row r="12" spans="1:24" x14ac:dyDescent="0.2">
      <c r="A12" s="15">
        <v>1329394</v>
      </c>
      <c r="B12" s="15" t="s">
        <v>103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93</v>
      </c>
      <c r="I12" s="16" t="s">
        <v>93</v>
      </c>
      <c r="J12" s="16" t="s">
        <v>94</v>
      </c>
      <c r="K12" s="15" t="s">
        <v>94</v>
      </c>
      <c r="L12" s="15" t="s">
        <v>95</v>
      </c>
      <c r="M12" s="15" t="s">
        <v>70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105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106</v>
      </c>
      <c r="X12" s="15" t="s">
        <v>55</v>
      </c>
    </row>
    <row r="13" spans="1:24" x14ac:dyDescent="0.2">
      <c r="A13" s="15">
        <v>17050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75</v>
      </c>
      <c r="I13" s="16" t="s">
        <v>75</v>
      </c>
      <c r="J13" s="16" t="s">
        <v>76</v>
      </c>
      <c r="K13" s="15" t="s">
        <v>76</v>
      </c>
      <c r="L13" s="15" t="s">
        <v>77</v>
      </c>
      <c r="M13" s="15" t="s">
        <v>78</v>
      </c>
      <c r="N13" s="15" t="s">
        <v>48</v>
      </c>
      <c r="O13" s="15" t="s">
        <v>48</v>
      </c>
      <c r="P13" s="15" t="s">
        <v>28</v>
      </c>
      <c r="Q13" s="15" t="s">
        <v>108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109</v>
      </c>
      <c r="X13" s="15" t="s">
        <v>55</v>
      </c>
    </row>
    <row r="14" spans="1:24" x14ac:dyDescent="0.2">
      <c r="A14" s="15">
        <v>1123362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111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84</v>
      </c>
      <c r="R14" s="15" t="s">
        <v>85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612500</v>
      </c>
      <c r="B15" s="15" t="s">
        <v>113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114</v>
      </c>
      <c r="I15" s="16" t="s">
        <v>114</v>
      </c>
      <c r="J15" s="16" t="s">
        <v>115</v>
      </c>
      <c r="K15" s="15" t="s">
        <v>115</v>
      </c>
      <c r="L15" s="15" t="s">
        <v>116</v>
      </c>
      <c r="M15" s="15" t="s">
        <v>117</v>
      </c>
      <c r="N15" s="15" t="s">
        <v>48</v>
      </c>
      <c r="O15" s="15" t="s">
        <v>48</v>
      </c>
      <c r="P15" s="15" t="s">
        <v>25</v>
      </c>
      <c r="Q15" s="15" t="s">
        <v>89</v>
      </c>
      <c r="R15" s="15" t="s">
        <v>90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4150042</v>
      </c>
      <c r="B16" s="15" t="s">
        <v>119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93</v>
      </c>
      <c r="I16" s="16" t="s">
        <v>120</v>
      </c>
      <c r="J16" s="16" t="s">
        <v>121</v>
      </c>
      <c r="K16" s="15" t="s">
        <v>122</v>
      </c>
      <c r="L16" s="15" t="s">
        <v>123</v>
      </c>
      <c r="M16" s="15" t="s">
        <v>70</v>
      </c>
      <c r="N16" s="15" t="s">
        <v>71</v>
      </c>
      <c r="O16" s="15" t="s">
        <v>48</v>
      </c>
      <c r="P16" s="15" t="s">
        <v>23</v>
      </c>
      <c r="Q16" s="15" t="s">
        <v>124</v>
      </c>
      <c r="R16" s="15" t="s">
        <v>125</v>
      </c>
      <c r="S16" s="15" t="s">
        <v>29</v>
      </c>
      <c r="T16" s="15" t="s">
        <v>126</v>
      </c>
      <c r="U16" s="15" t="s">
        <v>120</v>
      </c>
      <c r="V16" s="15" t="s">
        <v>53</v>
      </c>
      <c r="W16" s="15" t="s">
        <v>127</v>
      </c>
      <c r="X16" s="15" t="s">
        <v>55</v>
      </c>
    </row>
    <row r="17" spans="1:24" x14ac:dyDescent="0.2">
      <c r="A17" s="15">
        <v>20428</v>
      </c>
      <c r="B17" s="15" t="s">
        <v>128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129</v>
      </c>
      <c r="I17" s="16" t="s">
        <v>44</v>
      </c>
      <c r="J17" s="16" t="s">
        <v>130</v>
      </c>
      <c r="K17" s="15" t="s">
        <v>45</v>
      </c>
      <c r="L17" s="15" t="s">
        <v>131</v>
      </c>
      <c r="M17" s="15" t="s">
        <v>47</v>
      </c>
      <c r="N17" s="15" t="s">
        <v>48</v>
      </c>
      <c r="O17" s="15" t="s">
        <v>31</v>
      </c>
      <c r="P17" s="15" t="s">
        <v>31</v>
      </c>
      <c r="Q17" s="15" t="s">
        <v>132</v>
      </c>
      <c r="R17" s="15" t="s">
        <v>133</v>
      </c>
      <c r="S17" s="15" t="s">
        <v>24</v>
      </c>
      <c r="T17" s="15" t="s">
        <v>51</v>
      </c>
      <c r="U17" s="15" t="s">
        <v>52</v>
      </c>
      <c r="V17" s="15" t="s">
        <v>134</v>
      </c>
      <c r="W17" s="15" t="s">
        <v>135</v>
      </c>
      <c r="X17" s="15" t="s">
        <v>55</v>
      </c>
    </row>
    <row r="18" spans="1:24" x14ac:dyDescent="0.2">
      <c r="A18" s="15">
        <v>118868</v>
      </c>
      <c r="B18" s="15" t="s">
        <v>136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75</v>
      </c>
      <c r="I18" s="16" t="s">
        <v>75</v>
      </c>
      <c r="J18" s="16" t="s">
        <v>76</v>
      </c>
      <c r="K18" s="15" t="s">
        <v>76</v>
      </c>
      <c r="L18" s="15" t="s">
        <v>77</v>
      </c>
      <c r="M18" s="15" t="s">
        <v>78</v>
      </c>
      <c r="N18" s="15" t="s">
        <v>48</v>
      </c>
      <c r="O18" s="15" t="s">
        <v>48</v>
      </c>
      <c r="P18" s="15" t="s">
        <v>28</v>
      </c>
      <c r="Q18" s="15" t="s">
        <v>84</v>
      </c>
      <c r="R18" s="15" t="s">
        <v>85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137</v>
      </c>
      <c r="X18" s="15" t="s">
        <v>55</v>
      </c>
    </row>
    <row r="19" spans="1:24" x14ac:dyDescent="0.2">
      <c r="A19" s="15">
        <v>709261</v>
      </c>
      <c r="B19" s="15" t="s">
        <v>138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75</v>
      </c>
      <c r="I19" s="16" t="s">
        <v>75</v>
      </c>
      <c r="J19" s="16" t="s">
        <v>76</v>
      </c>
      <c r="K19" s="15" t="s">
        <v>76</v>
      </c>
      <c r="L19" s="15" t="s">
        <v>77</v>
      </c>
      <c r="M19" s="15" t="s">
        <v>78</v>
      </c>
      <c r="N19" s="15" t="s">
        <v>48</v>
      </c>
      <c r="O19" s="15" t="s">
        <v>48</v>
      </c>
      <c r="P19" s="15" t="s">
        <v>28</v>
      </c>
      <c r="Q19" s="15" t="s">
        <v>139</v>
      </c>
      <c r="R19" s="15" t="s">
        <v>133</v>
      </c>
      <c r="S19" s="15" t="s">
        <v>24</v>
      </c>
      <c r="T19" s="15" t="s">
        <v>51</v>
      </c>
      <c r="U19" s="15" t="s">
        <v>52</v>
      </c>
      <c r="V19" s="15" t="s">
        <v>134</v>
      </c>
      <c r="W19" s="15" t="s">
        <v>140</v>
      </c>
      <c r="X19" s="15" t="s">
        <v>134</v>
      </c>
    </row>
    <row r="20" spans="1:24" x14ac:dyDescent="0.2">
      <c r="A20" s="15">
        <v>1048808</v>
      </c>
      <c r="B20" s="15" t="s">
        <v>141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93</v>
      </c>
      <c r="I20" s="16" t="s">
        <v>93</v>
      </c>
      <c r="J20" s="16" t="s">
        <v>94</v>
      </c>
      <c r="K20" s="15" t="s">
        <v>94</v>
      </c>
      <c r="L20" s="15" t="s">
        <v>142</v>
      </c>
      <c r="M20" s="15" t="s">
        <v>70</v>
      </c>
      <c r="N20" s="15" t="s">
        <v>48</v>
      </c>
      <c r="O20" s="15" t="s">
        <v>48</v>
      </c>
      <c r="P20" s="15" t="s">
        <v>23</v>
      </c>
      <c r="Q20" s="15" t="s">
        <v>58</v>
      </c>
      <c r="R20" s="15" t="s">
        <v>85</v>
      </c>
      <c r="S20" s="15" t="s">
        <v>29</v>
      </c>
      <c r="T20" s="15" t="s">
        <v>51</v>
      </c>
      <c r="U20" s="15" t="s">
        <v>52</v>
      </c>
      <c r="V20" s="15" t="s">
        <v>59</v>
      </c>
      <c r="W20" s="15" t="s">
        <v>143</v>
      </c>
      <c r="X20" s="15" t="s">
        <v>55</v>
      </c>
    </row>
    <row r="21" spans="1:24" x14ac:dyDescent="0.2">
      <c r="A21" s="15">
        <v>612395</v>
      </c>
      <c r="B21" s="15" t="s">
        <v>144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75</v>
      </c>
      <c r="I21" s="16" t="s">
        <v>75</v>
      </c>
      <c r="J21" s="16" t="s">
        <v>76</v>
      </c>
      <c r="K21" s="15" t="s">
        <v>76</v>
      </c>
      <c r="L21" s="15" t="s">
        <v>77</v>
      </c>
      <c r="M21" s="15" t="s">
        <v>78</v>
      </c>
      <c r="N21" s="15" t="s">
        <v>48</v>
      </c>
      <c r="O21" s="15" t="s">
        <v>48</v>
      </c>
      <c r="P21" s="15" t="s">
        <v>28</v>
      </c>
      <c r="Q21" s="15" t="s">
        <v>89</v>
      </c>
      <c r="R21" s="15" t="s">
        <v>90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145</v>
      </c>
      <c r="X21" s="15" t="s">
        <v>55</v>
      </c>
    </row>
    <row r="22" spans="1:24" x14ac:dyDescent="0.2">
      <c r="A22" s="15">
        <v>152426</v>
      </c>
      <c r="B22" s="15" t="s">
        <v>146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75</v>
      </c>
      <c r="I22" s="16" t="s">
        <v>75</v>
      </c>
      <c r="J22" s="16" t="s">
        <v>76</v>
      </c>
      <c r="K22" s="15" t="s">
        <v>76</v>
      </c>
      <c r="L22" s="15" t="s">
        <v>147</v>
      </c>
      <c r="M22" s="15" t="s">
        <v>78</v>
      </c>
      <c r="N22" s="15" t="s">
        <v>48</v>
      </c>
      <c r="O22" s="15" t="s">
        <v>48</v>
      </c>
      <c r="P22" s="15" t="s">
        <v>28</v>
      </c>
      <c r="Q22" s="15" t="s">
        <v>132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59</v>
      </c>
      <c r="W22" s="15" t="s">
        <v>148</v>
      </c>
      <c r="X22" s="15" t="s">
        <v>55</v>
      </c>
    </row>
    <row r="23" spans="1:24" x14ac:dyDescent="0.2">
      <c r="A23" s="15">
        <v>1323492</v>
      </c>
      <c r="B23" s="15" t="s">
        <v>149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93</v>
      </c>
      <c r="I23" s="16" t="s">
        <v>93</v>
      </c>
      <c r="J23" s="16" t="s">
        <v>94</v>
      </c>
      <c r="K23" s="15" t="s">
        <v>94</v>
      </c>
      <c r="L23" s="15" t="s">
        <v>95</v>
      </c>
      <c r="M23" s="15" t="s">
        <v>70</v>
      </c>
      <c r="N23" s="15" t="s">
        <v>48</v>
      </c>
      <c r="O23" s="15" t="s">
        <v>48</v>
      </c>
      <c r="P23" s="15" t="s">
        <v>23</v>
      </c>
      <c r="Q23" s="15" t="s">
        <v>99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150</v>
      </c>
      <c r="X23" s="15" t="s">
        <v>55</v>
      </c>
    </row>
    <row r="24" spans="1:24" x14ac:dyDescent="0.2">
      <c r="A24" s="15">
        <v>737045</v>
      </c>
      <c r="B24" s="15" t="s">
        <v>151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152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84</v>
      </c>
      <c r="R24" s="15" t="s">
        <v>85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153</v>
      </c>
      <c r="X24" s="15" t="s">
        <v>55</v>
      </c>
    </row>
    <row r="25" spans="1:24" x14ac:dyDescent="0.2">
      <c r="A25" s="15">
        <v>29898</v>
      </c>
      <c r="B25" s="15" t="s">
        <v>154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75</v>
      </c>
      <c r="I25" s="16" t="s">
        <v>75</v>
      </c>
      <c r="J25" s="16" t="s">
        <v>76</v>
      </c>
      <c r="K25" s="15" t="s">
        <v>76</v>
      </c>
      <c r="L25" s="15" t="s">
        <v>77</v>
      </c>
      <c r="M25" s="15" t="s">
        <v>78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155</v>
      </c>
      <c r="X25" s="15" t="s">
        <v>55</v>
      </c>
    </row>
    <row r="26" spans="1:24" x14ac:dyDescent="0.2">
      <c r="A26" s="15">
        <v>761656</v>
      </c>
      <c r="B26" s="15" t="s">
        <v>156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75</v>
      </c>
      <c r="I26" s="16" t="s">
        <v>75</v>
      </c>
      <c r="J26" s="16" t="s">
        <v>76</v>
      </c>
      <c r="K26" s="15" t="s">
        <v>76</v>
      </c>
      <c r="L26" s="15" t="s">
        <v>77</v>
      </c>
      <c r="M26" s="15" t="s">
        <v>78</v>
      </c>
      <c r="N26" s="15" t="s">
        <v>48</v>
      </c>
      <c r="O26" s="15" t="s">
        <v>48</v>
      </c>
      <c r="P26" s="15" t="s">
        <v>28</v>
      </c>
      <c r="Q26" s="15" t="s">
        <v>84</v>
      </c>
      <c r="R26" s="15" t="s">
        <v>85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157</v>
      </c>
      <c r="X26" s="15" t="s">
        <v>55</v>
      </c>
    </row>
    <row r="27" spans="1:24" x14ac:dyDescent="0.2">
      <c r="A27" s="15">
        <v>107150</v>
      </c>
      <c r="B27" s="15" t="s">
        <v>158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75</v>
      </c>
      <c r="I27" s="16" t="s">
        <v>75</v>
      </c>
      <c r="J27" s="16" t="s">
        <v>76</v>
      </c>
      <c r="K27" s="15" t="s">
        <v>76</v>
      </c>
      <c r="L27" s="15" t="s">
        <v>77</v>
      </c>
      <c r="M27" s="15" t="s">
        <v>78</v>
      </c>
      <c r="N27" s="15" t="s">
        <v>48</v>
      </c>
      <c r="O27" s="15" t="s">
        <v>48</v>
      </c>
      <c r="P27" s="15" t="s">
        <v>28</v>
      </c>
      <c r="Q27" s="15" t="s">
        <v>84</v>
      </c>
      <c r="R27" s="15" t="s">
        <v>85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159</v>
      </c>
      <c r="X27" s="15" t="s">
        <v>55</v>
      </c>
    </row>
    <row r="28" spans="1:24" x14ac:dyDescent="0.2">
      <c r="A28" s="15">
        <v>9000</v>
      </c>
      <c r="B28" s="15" t="s">
        <v>160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93</v>
      </c>
      <c r="I28" s="16" t="s">
        <v>93</v>
      </c>
      <c r="J28" s="16" t="s">
        <v>94</v>
      </c>
      <c r="K28" s="15" t="s">
        <v>94</v>
      </c>
      <c r="L28" s="15" t="s">
        <v>95</v>
      </c>
      <c r="M28" s="15" t="s">
        <v>70</v>
      </c>
      <c r="N28" s="15" t="s">
        <v>48</v>
      </c>
      <c r="O28" s="15" t="s">
        <v>48</v>
      </c>
      <c r="P28" s="15" t="s">
        <v>23</v>
      </c>
      <c r="Q28" s="15" t="s">
        <v>49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161</v>
      </c>
      <c r="X28" s="15" t="s">
        <v>55</v>
      </c>
    </row>
    <row r="29" spans="1:24" x14ac:dyDescent="0.2">
      <c r="A29" s="15">
        <v>1132341</v>
      </c>
      <c r="B29" s="15" t="s">
        <v>162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111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163</v>
      </c>
      <c r="R29" s="15" t="s">
        <v>85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764889</v>
      </c>
      <c r="B30" s="15" t="s">
        <v>165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93</v>
      </c>
      <c r="I30" s="16" t="s">
        <v>93</v>
      </c>
      <c r="J30" s="16" t="s">
        <v>94</v>
      </c>
      <c r="K30" s="15" t="s">
        <v>94</v>
      </c>
      <c r="L30" s="15" t="s">
        <v>95</v>
      </c>
      <c r="M30" s="15" t="s">
        <v>70</v>
      </c>
      <c r="N30" s="15" t="s">
        <v>48</v>
      </c>
      <c r="O30" s="15" t="s">
        <v>48</v>
      </c>
      <c r="P30" s="15" t="s">
        <v>23</v>
      </c>
      <c r="Q30" s="15" t="s">
        <v>84</v>
      </c>
      <c r="R30" s="15" t="s">
        <v>85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166</v>
      </c>
      <c r="X30" s="15" t="s">
        <v>55</v>
      </c>
    </row>
    <row r="31" spans="1:24" x14ac:dyDescent="0.2">
      <c r="A31" s="15">
        <v>628357</v>
      </c>
      <c r="B31" s="15" t="s">
        <v>167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75</v>
      </c>
      <c r="I31" s="16" t="s">
        <v>75</v>
      </c>
      <c r="J31" s="16" t="s">
        <v>76</v>
      </c>
      <c r="K31" s="15" t="s">
        <v>76</v>
      </c>
      <c r="L31" s="15" t="s">
        <v>83</v>
      </c>
      <c r="M31" s="15" t="s">
        <v>78</v>
      </c>
      <c r="N31" s="15" t="s">
        <v>48</v>
      </c>
      <c r="O31" s="15" t="s">
        <v>48</v>
      </c>
      <c r="P31" s="15" t="s">
        <v>28</v>
      </c>
      <c r="Q31" s="15" t="s">
        <v>132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59</v>
      </c>
      <c r="W31" s="15" t="s">
        <v>168</v>
      </c>
      <c r="X31" s="15" t="s">
        <v>55</v>
      </c>
    </row>
    <row r="32" spans="1:24" x14ac:dyDescent="0.2">
      <c r="A32" s="15">
        <v>1126329</v>
      </c>
      <c r="B32" s="15" t="s">
        <v>169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93</v>
      </c>
      <c r="I32" s="16" t="s">
        <v>93</v>
      </c>
      <c r="J32" s="16" t="s">
        <v>94</v>
      </c>
      <c r="K32" s="15" t="s">
        <v>94</v>
      </c>
      <c r="L32" s="15" t="s">
        <v>170</v>
      </c>
      <c r="M32" s="15" t="s">
        <v>70</v>
      </c>
      <c r="N32" s="15" t="s">
        <v>48</v>
      </c>
      <c r="O32" s="15" t="s">
        <v>48</v>
      </c>
      <c r="P32" s="15" t="s">
        <v>23</v>
      </c>
      <c r="Q32" s="15" t="s">
        <v>171</v>
      </c>
      <c r="R32" s="15" t="s">
        <v>172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1033750</v>
      </c>
      <c r="B33" s="15" t="s">
        <v>174</v>
      </c>
      <c r="C33" s="15" t="s">
        <v>43</v>
      </c>
      <c r="D33" s="15" t="s">
        <v>43</v>
      </c>
      <c r="E33" s="15" t="s">
        <v>34</v>
      </c>
      <c r="F33" s="15" t="s">
        <v>34</v>
      </c>
      <c r="G33" s="15">
        <v>6</v>
      </c>
      <c r="H33" s="15" t="s">
        <v>93</v>
      </c>
      <c r="I33" s="16" t="s">
        <v>93</v>
      </c>
      <c r="J33" s="16" t="s">
        <v>94</v>
      </c>
      <c r="K33" s="15" t="s">
        <v>94</v>
      </c>
      <c r="L33" s="15" t="s">
        <v>95</v>
      </c>
      <c r="M33" s="15" t="s">
        <v>70</v>
      </c>
      <c r="N33" s="15" t="s">
        <v>48</v>
      </c>
      <c r="O33" s="15" t="s">
        <v>48</v>
      </c>
      <c r="P33" s="15" t="s">
        <v>23</v>
      </c>
      <c r="Q33" s="15" t="s">
        <v>108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1007347</v>
      </c>
      <c r="B34" s="15" t="s">
        <v>176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75</v>
      </c>
      <c r="I34" s="16" t="s">
        <v>75</v>
      </c>
      <c r="J34" s="16" t="s">
        <v>76</v>
      </c>
      <c r="K34" s="15" t="s">
        <v>76</v>
      </c>
      <c r="L34" s="15" t="s">
        <v>77</v>
      </c>
      <c r="M34" s="15" t="s">
        <v>78</v>
      </c>
      <c r="N34" s="15" t="s">
        <v>48</v>
      </c>
      <c r="O34" s="15" t="s">
        <v>48</v>
      </c>
      <c r="P34" s="15" t="s">
        <v>28</v>
      </c>
      <c r="Q34" s="15" t="s">
        <v>177</v>
      </c>
      <c r="R34" s="15" t="s">
        <v>90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178</v>
      </c>
      <c r="X34" s="15" t="s">
        <v>55</v>
      </c>
    </row>
    <row r="35" spans="1:24" x14ac:dyDescent="0.2">
      <c r="A35" s="15">
        <v>83442</v>
      </c>
      <c r="B35" s="15" t="s">
        <v>179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93</v>
      </c>
      <c r="I35" s="16" t="s">
        <v>66</v>
      </c>
      <c r="J35" s="16" t="s">
        <v>94</v>
      </c>
      <c r="K35" s="15" t="s">
        <v>180</v>
      </c>
      <c r="L35" s="15" t="s">
        <v>181</v>
      </c>
      <c r="M35" s="15" t="s">
        <v>70</v>
      </c>
      <c r="N35" s="15" t="s">
        <v>71</v>
      </c>
      <c r="O35" s="15" t="s">
        <v>48</v>
      </c>
      <c r="P35" s="15" t="s">
        <v>23</v>
      </c>
      <c r="Q35" s="15" t="s">
        <v>58</v>
      </c>
      <c r="R35" s="15" t="s">
        <v>50</v>
      </c>
      <c r="S35" s="15" t="s">
        <v>27</v>
      </c>
      <c r="T35" s="15" t="s">
        <v>51</v>
      </c>
      <c r="U35" s="15" t="s">
        <v>72</v>
      </c>
      <c r="V35" s="15" t="s">
        <v>59</v>
      </c>
      <c r="W35" s="15" t="s">
        <v>182</v>
      </c>
      <c r="X35" s="15" t="s">
        <v>55</v>
      </c>
    </row>
    <row r="36" spans="1:24" x14ac:dyDescent="0.2">
      <c r="A36" s="15">
        <v>8136</v>
      </c>
      <c r="B36" s="15" t="s">
        <v>183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93</v>
      </c>
      <c r="I36" s="16" t="s">
        <v>93</v>
      </c>
      <c r="J36" s="16" t="s">
        <v>94</v>
      </c>
      <c r="K36" s="15" t="s">
        <v>94</v>
      </c>
      <c r="L36" s="15" t="s">
        <v>95</v>
      </c>
      <c r="M36" s="15" t="s">
        <v>70</v>
      </c>
      <c r="N36" s="15" t="s">
        <v>48</v>
      </c>
      <c r="O36" s="15" t="s">
        <v>48</v>
      </c>
      <c r="P36" s="15" t="s">
        <v>23</v>
      </c>
      <c r="Q36" s="15" t="s">
        <v>104</v>
      </c>
      <c r="R36" s="15" t="s">
        <v>105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184</v>
      </c>
      <c r="X36" s="15" t="s">
        <v>55</v>
      </c>
    </row>
    <row r="37" spans="1:24" x14ac:dyDescent="0.2">
      <c r="A37" s="15">
        <v>32201</v>
      </c>
      <c r="B37" s="15" t="s">
        <v>185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93</v>
      </c>
      <c r="I37" s="16" t="s">
        <v>93</v>
      </c>
      <c r="J37" s="16" t="s">
        <v>94</v>
      </c>
      <c r="K37" s="15" t="s">
        <v>94</v>
      </c>
      <c r="L37" s="15" t="s">
        <v>95</v>
      </c>
      <c r="M37" s="15" t="s">
        <v>70</v>
      </c>
      <c r="N37" s="15" t="s">
        <v>48</v>
      </c>
      <c r="O37" s="15" t="s">
        <v>48</v>
      </c>
      <c r="P37" s="15" t="s">
        <v>23</v>
      </c>
      <c r="Q37" s="15" t="s">
        <v>186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187</v>
      </c>
      <c r="X37" s="15" t="s">
        <v>55</v>
      </c>
    </row>
    <row r="38" spans="1:24" x14ac:dyDescent="0.2">
      <c r="A38" s="15">
        <v>4427</v>
      </c>
      <c r="B38" s="15" t="s">
        <v>188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75</v>
      </c>
      <c r="I38" s="16" t="s">
        <v>75</v>
      </c>
      <c r="J38" s="16" t="s">
        <v>76</v>
      </c>
      <c r="K38" s="15" t="s">
        <v>76</v>
      </c>
      <c r="L38" s="15" t="s">
        <v>77</v>
      </c>
      <c r="M38" s="15" t="s">
        <v>78</v>
      </c>
      <c r="N38" s="15" t="s">
        <v>48</v>
      </c>
      <c r="O38" s="15" t="s">
        <v>48</v>
      </c>
      <c r="P38" s="15" t="s">
        <v>28</v>
      </c>
      <c r="Q38" s="15" t="s">
        <v>189</v>
      </c>
      <c r="R38" s="15" t="s">
        <v>105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190</v>
      </c>
      <c r="X38" s="15" t="s">
        <v>55</v>
      </c>
    </row>
    <row r="39" spans="1:24" x14ac:dyDescent="0.2">
      <c r="A39" s="15">
        <v>163499</v>
      </c>
      <c r="B39" s="15" t="s">
        <v>191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75</v>
      </c>
      <c r="I39" s="16" t="s">
        <v>75</v>
      </c>
      <c r="J39" s="16" t="s">
        <v>76</v>
      </c>
      <c r="K39" s="15" t="s">
        <v>76</v>
      </c>
      <c r="L39" s="15" t="s">
        <v>83</v>
      </c>
      <c r="M39" s="15" t="s">
        <v>78</v>
      </c>
      <c r="N39" s="15" t="s">
        <v>48</v>
      </c>
      <c r="O39" s="15" t="s">
        <v>48</v>
      </c>
      <c r="P39" s="15" t="s">
        <v>28</v>
      </c>
      <c r="Q39" s="15" t="s">
        <v>192</v>
      </c>
      <c r="R39" s="15" t="s">
        <v>133</v>
      </c>
      <c r="S39" s="15" t="s">
        <v>24</v>
      </c>
      <c r="T39" s="15" t="s">
        <v>51</v>
      </c>
      <c r="U39" s="15" t="s">
        <v>52</v>
      </c>
      <c r="V39" s="15" t="s">
        <v>134</v>
      </c>
      <c r="W39" s="15" t="s">
        <v>193</v>
      </c>
      <c r="X39" s="15" t="s">
        <v>134</v>
      </c>
    </row>
    <row r="40" spans="1:24" x14ac:dyDescent="0.2">
      <c r="A40" s="15">
        <v>731925</v>
      </c>
      <c r="B40" s="15" t="s">
        <v>194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195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196</v>
      </c>
      <c r="R40" s="15" t="s">
        <v>133</v>
      </c>
      <c r="S40" s="15" t="s">
        <v>24</v>
      </c>
      <c r="T40" s="15" t="s">
        <v>51</v>
      </c>
      <c r="U40" s="15" t="s">
        <v>52</v>
      </c>
      <c r="V40" s="15" t="s">
        <v>134</v>
      </c>
      <c r="W40" s="15" t="s">
        <v>197</v>
      </c>
      <c r="X40" s="15" t="s">
        <v>134</v>
      </c>
    </row>
    <row r="41" spans="1:24" x14ac:dyDescent="0.2">
      <c r="A41" s="15">
        <v>1226134</v>
      </c>
      <c r="B41" s="15" t="s">
        <v>198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114</v>
      </c>
      <c r="I41" s="16" t="s">
        <v>25</v>
      </c>
      <c r="J41" s="16" t="s">
        <v>115</v>
      </c>
      <c r="K41" s="15" t="s">
        <v>199</v>
      </c>
      <c r="L41" s="15" t="s">
        <v>200</v>
      </c>
      <c r="M41" s="15" t="s">
        <v>117</v>
      </c>
      <c r="N41" s="15" t="s">
        <v>201</v>
      </c>
      <c r="O41" s="15" t="s">
        <v>48</v>
      </c>
      <c r="P41" s="15" t="s">
        <v>25</v>
      </c>
      <c r="Q41" s="15" t="s">
        <v>202</v>
      </c>
      <c r="R41" s="15" t="s">
        <v>202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203</v>
      </c>
      <c r="X41" s="15" t="s">
        <v>55</v>
      </c>
    </row>
    <row r="42" spans="1:24" x14ac:dyDescent="0.2">
      <c r="A42" s="15">
        <v>1058633</v>
      </c>
      <c r="B42" s="15" t="s">
        <v>204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93</v>
      </c>
      <c r="I42" s="16" t="s">
        <v>93</v>
      </c>
      <c r="J42" s="16" t="s">
        <v>94</v>
      </c>
      <c r="K42" s="15" t="s">
        <v>94</v>
      </c>
      <c r="L42" s="15" t="s">
        <v>205</v>
      </c>
      <c r="M42" s="15" t="s">
        <v>70</v>
      </c>
      <c r="N42" s="15" t="s">
        <v>48</v>
      </c>
      <c r="O42" s="15" t="s">
        <v>48</v>
      </c>
      <c r="P42" s="15" t="s">
        <v>23</v>
      </c>
      <c r="Q42" s="15" t="s">
        <v>189</v>
      </c>
      <c r="R42" s="15" t="s">
        <v>105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206</v>
      </c>
      <c r="X42" s="15" t="s">
        <v>55</v>
      </c>
    </row>
    <row r="43" spans="1:24" x14ac:dyDescent="0.2">
      <c r="A43" s="15">
        <v>1230813</v>
      </c>
      <c r="B43" s="15" t="s">
        <v>207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99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208</v>
      </c>
      <c r="X43" s="15" t="s">
        <v>55</v>
      </c>
    </row>
    <row r="44" spans="1:24" x14ac:dyDescent="0.2">
      <c r="A44" s="15">
        <v>744623</v>
      </c>
      <c r="B44" s="15" t="s">
        <v>209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75</v>
      </c>
      <c r="I44" s="16" t="s">
        <v>75</v>
      </c>
      <c r="J44" s="16" t="s">
        <v>76</v>
      </c>
      <c r="K44" s="15" t="s">
        <v>76</v>
      </c>
      <c r="L44" s="15" t="s">
        <v>77</v>
      </c>
      <c r="M44" s="15" t="s">
        <v>78</v>
      </c>
      <c r="N44" s="15" t="s">
        <v>48</v>
      </c>
      <c r="O44" s="15" t="s">
        <v>48</v>
      </c>
      <c r="P44" s="15" t="s">
        <v>28</v>
      </c>
      <c r="Q44" s="15" t="s">
        <v>89</v>
      </c>
      <c r="R44" s="15" t="s">
        <v>90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210</v>
      </c>
      <c r="X44" s="15" t="s">
        <v>55</v>
      </c>
    </row>
    <row r="45" spans="1:24" x14ac:dyDescent="0.2">
      <c r="A45" s="15">
        <v>77699</v>
      </c>
      <c r="B45" s="15" t="s">
        <v>211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88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89</v>
      </c>
      <c r="R45" s="15" t="s">
        <v>90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212</v>
      </c>
      <c r="X45" s="15" t="s">
        <v>55</v>
      </c>
    </row>
    <row r="46" spans="1:24" x14ac:dyDescent="0.2">
      <c r="A46" s="15">
        <v>1121988</v>
      </c>
      <c r="B46" s="15" t="s">
        <v>213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93</v>
      </c>
      <c r="I46" s="16" t="s">
        <v>93</v>
      </c>
      <c r="J46" s="16" t="s">
        <v>94</v>
      </c>
      <c r="K46" s="15" t="s">
        <v>94</v>
      </c>
      <c r="L46" s="15" t="s">
        <v>95</v>
      </c>
      <c r="M46" s="15" t="s">
        <v>70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214</v>
      </c>
      <c r="X46" s="15" t="s">
        <v>55</v>
      </c>
    </row>
    <row r="47" spans="1:24" x14ac:dyDescent="0.2">
      <c r="A47" s="15">
        <v>10149</v>
      </c>
      <c r="B47" s="15" t="s">
        <v>215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93</v>
      </c>
      <c r="I47" s="16" t="s">
        <v>66</v>
      </c>
      <c r="J47" s="16" t="s">
        <v>94</v>
      </c>
      <c r="K47" s="15" t="s">
        <v>68</v>
      </c>
      <c r="L47" s="15" t="s">
        <v>142</v>
      </c>
      <c r="M47" s="15" t="s">
        <v>70</v>
      </c>
      <c r="N47" s="15" t="s">
        <v>71</v>
      </c>
      <c r="O47" s="15" t="s">
        <v>48</v>
      </c>
      <c r="P47" s="15" t="s">
        <v>23</v>
      </c>
      <c r="Q47" s="15" t="s">
        <v>58</v>
      </c>
      <c r="R47" s="15" t="s">
        <v>50</v>
      </c>
      <c r="S47" s="15" t="s">
        <v>27</v>
      </c>
      <c r="T47" s="15" t="s">
        <v>51</v>
      </c>
      <c r="U47" s="15" t="s">
        <v>72</v>
      </c>
      <c r="V47" s="15" t="s">
        <v>59</v>
      </c>
      <c r="W47" s="15" t="s">
        <v>216</v>
      </c>
      <c r="X47" s="15" t="s">
        <v>55</v>
      </c>
    </row>
    <row r="48" spans="1:24" x14ac:dyDescent="0.2">
      <c r="A48" s="15">
        <v>21740</v>
      </c>
      <c r="B48" s="15" t="s">
        <v>217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62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27444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75</v>
      </c>
      <c r="I49" s="16" t="s">
        <v>75</v>
      </c>
      <c r="J49" s="16" t="s">
        <v>76</v>
      </c>
      <c r="K49" s="15" t="s">
        <v>76</v>
      </c>
      <c r="L49" s="15" t="s">
        <v>77</v>
      </c>
      <c r="M49" s="15" t="s">
        <v>78</v>
      </c>
      <c r="N49" s="15" t="s">
        <v>48</v>
      </c>
      <c r="O49" s="15" t="s">
        <v>48</v>
      </c>
      <c r="P49" s="15" t="s">
        <v>28</v>
      </c>
      <c r="Q49" s="15" t="s">
        <v>220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221</v>
      </c>
      <c r="X49" s="15" t="s">
        <v>55</v>
      </c>
    </row>
    <row r="50" spans="1:24" x14ac:dyDescent="0.2">
      <c r="A50" s="15">
        <v>1213988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111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84</v>
      </c>
      <c r="R50" s="15" t="s">
        <v>85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1164489</v>
      </c>
      <c r="B51" s="15" t="s">
        <v>224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75</v>
      </c>
      <c r="I51" s="16" t="s">
        <v>75</v>
      </c>
      <c r="J51" s="16" t="s">
        <v>76</v>
      </c>
      <c r="K51" s="15" t="s">
        <v>76</v>
      </c>
      <c r="L51" s="15" t="s">
        <v>77</v>
      </c>
      <c r="M51" s="15" t="s">
        <v>78</v>
      </c>
      <c r="N51" s="15" t="s">
        <v>48</v>
      </c>
      <c r="O51" s="15" t="s">
        <v>48</v>
      </c>
      <c r="P51" s="15" t="s">
        <v>28</v>
      </c>
      <c r="Q51" s="15" t="s">
        <v>186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72237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88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192</v>
      </c>
      <c r="R52" s="15" t="s">
        <v>133</v>
      </c>
      <c r="S52" s="15" t="s">
        <v>24</v>
      </c>
      <c r="T52" s="15" t="s">
        <v>51</v>
      </c>
      <c r="U52" s="15" t="s">
        <v>52</v>
      </c>
      <c r="V52" s="15" t="s">
        <v>134</v>
      </c>
      <c r="W52" s="15" t="s">
        <v>227</v>
      </c>
      <c r="X52" s="15" t="s">
        <v>134</v>
      </c>
    </row>
    <row r="53" spans="1:24" x14ac:dyDescent="0.2">
      <c r="A53" s="15">
        <v>43105</v>
      </c>
      <c r="B53" s="15" t="s">
        <v>228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93</v>
      </c>
      <c r="I53" s="16" t="s">
        <v>93</v>
      </c>
      <c r="J53" s="16" t="s">
        <v>94</v>
      </c>
      <c r="K53" s="15" t="s">
        <v>94</v>
      </c>
      <c r="L53" s="15" t="s">
        <v>95</v>
      </c>
      <c r="M53" s="15" t="s">
        <v>70</v>
      </c>
      <c r="N53" s="15" t="s">
        <v>48</v>
      </c>
      <c r="O53" s="15" t="s">
        <v>48</v>
      </c>
      <c r="P53" s="15" t="s">
        <v>23</v>
      </c>
      <c r="Q53" s="15" t="s">
        <v>229</v>
      </c>
      <c r="R53" s="15" t="s">
        <v>90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749561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75</v>
      </c>
      <c r="I54" s="16" t="s">
        <v>75</v>
      </c>
      <c r="J54" s="16" t="s">
        <v>76</v>
      </c>
      <c r="K54" s="15" t="s">
        <v>76</v>
      </c>
      <c r="L54" s="15" t="s">
        <v>77</v>
      </c>
      <c r="M54" s="15" t="s">
        <v>78</v>
      </c>
      <c r="N54" s="15" t="s">
        <v>48</v>
      </c>
      <c r="O54" s="15" t="s">
        <v>48</v>
      </c>
      <c r="P54" s="15" t="s">
        <v>28</v>
      </c>
      <c r="Q54" s="15" t="s">
        <v>232</v>
      </c>
      <c r="R54" s="15" t="s">
        <v>172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704496</v>
      </c>
      <c r="B55" s="15" t="s">
        <v>234</v>
      </c>
      <c r="C55" s="15" t="s">
        <v>43</v>
      </c>
      <c r="D55" s="15" t="s">
        <v>43</v>
      </c>
      <c r="E55" s="15" t="s">
        <v>34</v>
      </c>
      <c r="F55" s="15" t="s">
        <v>34</v>
      </c>
      <c r="G55" s="15">
        <v>6</v>
      </c>
      <c r="H55" s="15" t="s">
        <v>75</v>
      </c>
      <c r="I55" s="16" t="s">
        <v>75</v>
      </c>
      <c r="J55" s="16" t="s">
        <v>76</v>
      </c>
      <c r="K55" s="15" t="s">
        <v>76</v>
      </c>
      <c r="L55" s="15" t="s">
        <v>77</v>
      </c>
      <c r="M55" s="15" t="s">
        <v>78</v>
      </c>
      <c r="N55" s="15" t="s">
        <v>48</v>
      </c>
      <c r="O55" s="15" t="s">
        <v>48</v>
      </c>
      <c r="P55" s="15" t="s">
        <v>28</v>
      </c>
      <c r="Q55" s="15" t="s">
        <v>139</v>
      </c>
      <c r="R55" s="15" t="s">
        <v>172</v>
      </c>
      <c r="S55" s="15" t="s">
        <v>24</v>
      </c>
      <c r="T55" s="15" t="s">
        <v>51</v>
      </c>
      <c r="U55" s="15" t="s">
        <v>52</v>
      </c>
      <c r="V55" s="15" t="s">
        <v>59</v>
      </c>
      <c r="W55" s="15" t="s">
        <v>235</v>
      </c>
      <c r="X55" s="15" t="s">
        <v>55</v>
      </c>
    </row>
    <row r="56" spans="1:24" x14ac:dyDescent="0.2">
      <c r="A56" s="15">
        <v>20240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237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238</v>
      </c>
      <c r="X56" s="15" t="s">
        <v>55</v>
      </c>
    </row>
    <row r="57" spans="1:24" x14ac:dyDescent="0.2">
      <c r="A57" s="15">
        <v>762665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93</v>
      </c>
      <c r="I57" s="16" t="s">
        <v>93</v>
      </c>
      <c r="J57" s="16" t="s">
        <v>94</v>
      </c>
      <c r="K57" s="15" t="s">
        <v>94</v>
      </c>
      <c r="L57" s="15" t="s">
        <v>95</v>
      </c>
      <c r="M57" s="15" t="s">
        <v>70</v>
      </c>
      <c r="N57" s="15" t="s">
        <v>48</v>
      </c>
      <c r="O57" s="15" t="s">
        <v>48</v>
      </c>
      <c r="P57" s="15" t="s">
        <v>23</v>
      </c>
      <c r="Q57" s="15" t="s">
        <v>202</v>
      </c>
      <c r="R57" s="15" t="s">
        <v>202</v>
      </c>
      <c r="S57" s="15" t="s">
        <v>24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6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244</v>
      </c>
      <c r="M2" s="16" t="s">
        <v>47</v>
      </c>
      <c r="N2" s="16" t="s">
        <v>48</v>
      </c>
      <c r="O2" s="16" t="s">
        <v>48</v>
      </c>
      <c r="P2" s="16" t="s">
        <v>31</v>
      </c>
      <c r="Q2" s="16" t="s">
        <v>132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59</v>
      </c>
      <c r="W2" s="16" t="s">
        <v>245</v>
      </c>
      <c r="X2" s="16" t="s">
        <v>55</v>
      </c>
    </row>
    <row r="3" spans="1:24" x14ac:dyDescent="0.2">
      <c r="A3" s="16">
        <v>696129</v>
      </c>
      <c r="B3" s="16" t="s">
        <v>246</v>
      </c>
      <c r="C3" s="16" t="s">
        <v>242</v>
      </c>
      <c r="D3" s="16" t="s">
        <v>242</v>
      </c>
      <c r="E3" s="16" t="s">
        <v>247</v>
      </c>
      <c r="F3" s="16" t="s">
        <v>247</v>
      </c>
      <c r="G3" s="16">
        <v>5</v>
      </c>
      <c r="H3" s="16" t="s">
        <v>248</v>
      </c>
      <c r="I3" s="16" t="s">
        <v>249</v>
      </c>
      <c r="J3" s="16" t="s">
        <v>248</v>
      </c>
      <c r="K3" s="16" t="s">
        <v>250</v>
      </c>
      <c r="L3" s="16" t="s">
        <v>251</v>
      </c>
      <c r="M3" s="16" t="s">
        <v>71</v>
      </c>
      <c r="N3" s="16" t="s">
        <v>71</v>
      </c>
      <c r="O3" s="16"/>
      <c r="P3" s="16" t="s">
        <v>28</v>
      </c>
      <c r="Q3" s="16" t="s">
        <v>132</v>
      </c>
      <c r="R3" s="16" t="s">
        <v>172</v>
      </c>
      <c r="S3" s="16" t="s">
        <v>24</v>
      </c>
      <c r="T3" s="16" t="s">
        <v>51</v>
      </c>
      <c r="U3" s="16" t="s">
        <v>72</v>
      </c>
      <c r="V3" s="16" t="s">
        <v>59</v>
      </c>
      <c r="W3" s="16" t="s">
        <v>252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2023-08-01T03:28:49Z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