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<sst xmlns="http://schemas.openxmlformats.org/spreadsheetml/2006/main" count="1433" uniqueCount="259">
  <si>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</si>
  <si>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</si>
  <si>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</si>
  <si>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</si>
  <si>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</si>
  <si>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</si>
  <si>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</si>
  <si>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</si>
  <si>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</si>
  <si>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</si>
  <si>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</si>
  <si>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</si>
  <si>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</si>
  <si>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</si>
  <si>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</si>
  <si>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</si>
  <si>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</si>
  <si>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</si>
  <si>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</si>
  <si>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</si>
  <si>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</si>
  <si>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</si>
  <si>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</si>
  <si>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</si>
  <si>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</si>
  <si>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</si>
  <si>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</si>
  <si>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</si>
  <si>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</si>
  <si>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</si>
  <si>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</si>
  <si>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</si>
  <si>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</si>
  <si>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</si>
  <si>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</si>
  <si>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</si>
  <si>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</si>
  <si>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</si>
  <si>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</si>
  <si>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</si>
  <si>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</si>
  <si>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</si>
  <si>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Hitesh Takhtani</t>
  </si>
  <si>
    <t>Global Markets</t>
  </si>
  <si>
    <t>ORCSALES</t>
  </si>
  <si>
    <t>ORCSALSINF</t>
  </si>
  <si>
    <t>OREUSLPZ</t>
  </si>
  <si>
    <t>ORCDLY</t>
  </si>
  <si>
    <t>Sales</t>
  </si>
  <si>
    <t>LONDON</t>
  </si>
  <si>
    <t>UNITED KINGDOM</t>
  </si>
  <si>
    <t>INFSYS</t>
  </si>
  <si>
    <t>EAS</t>
  </si>
  <si>
    <t>Ovs Base</t>
  </si>
  <si>
    <t>hitesh.takhtani</t>
  </si>
  <si>
    <t>Onsite</t>
  </si>
  <si>
    <t>Hodson Mcfarland</t>
  </si>
  <si>
    <t>ESAPSALS</t>
  </si>
  <si>
    <t>ESAPSALSINF</t>
  </si>
  <si>
    <t>ESSALSTP</t>
  </si>
  <si>
    <t>ESAP</t>
  </si>
  <si>
    <t>LISLE</t>
  </si>
  <si>
    <t>USA</t>
  </si>
  <si>
    <t>hodson.mcfarland</t>
  </si>
  <si>
    <t>Nirmal Kumar</t>
  </si>
  <si>
    <t>ORCROWSL</t>
  </si>
  <si>
    <t>MELBOURNE</t>
  </si>
  <si>
    <t>AUSTRALIA</t>
  </si>
  <si>
    <t>Nirmal_Kumar04</t>
  </si>
  <si>
    <t>Amit Kukade</t>
  </si>
  <si>
    <t>NORTH SYDNEY</t>
  </si>
  <si>
    <t>Amit_Kukade</t>
  </si>
  <si>
    <t>Rahul Jain</t>
  </si>
  <si>
    <t>EAISSAL</t>
  </si>
  <si>
    <t>EAISSAL-SAL</t>
  </si>
  <si>
    <t>LVEAISTP</t>
  </si>
  <si>
    <t>EAISDLY</t>
  </si>
  <si>
    <t>BANGALORE</t>
  </si>
  <si>
    <t>CANADA</t>
  </si>
  <si>
    <t>Deputee</t>
  </si>
  <si>
    <t>Rahul.Jain</t>
  </si>
  <si>
    <t>Srikanth Kollana</t>
  </si>
  <si>
    <t>ORCUSSL</t>
  </si>
  <si>
    <t>RICHARDSON(TX)</t>
  </si>
  <si>
    <t>srikanth.kollana</t>
  </si>
  <si>
    <t>Subramaniam Kulavanikerpuram Sadasivam</t>
  </si>
  <si>
    <t>PALO ALTO</t>
  </si>
  <si>
    <t>subramaniam.s05</t>
  </si>
  <si>
    <t>Avrajyoti Chakraborty</t>
  </si>
  <si>
    <t>HYDERABAD</t>
  </si>
  <si>
    <t>Avrajyoti_C</t>
  </si>
  <si>
    <t>Dayananda Priyadarshi</t>
  </si>
  <si>
    <t>STUTTGART</t>
  </si>
  <si>
    <t>GERMANY</t>
  </si>
  <si>
    <t>dayananda.p02</t>
  </si>
  <si>
    <t>Supriya Gupta</t>
  </si>
  <si>
    <t>ESSALLEA</t>
  </si>
  <si>
    <t>TORONTO</t>
  </si>
  <si>
    <t>supriya.gupta03</t>
  </si>
  <si>
    <t>Hemant Ramdas Patel</t>
  </si>
  <si>
    <t>ECSSAP</t>
  </si>
  <si>
    <t>NAM_SAP</t>
  </si>
  <si>
    <t>S4HANAECSSAP</t>
  </si>
  <si>
    <t>US_SAP_CMT</t>
  </si>
  <si>
    <t>EAS4SBP2</t>
  </si>
  <si>
    <t>Others</t>
  </si>
  <si>
    <t>PUNE</t>
  </si>
  <si>
    <t>NAM</t>
  </si>
  <si>
    <t>hemantramdas_patel</t>
  </si>
  <si>
    <t>Radesh Panduranga Das</t>
  </si>
  <si>
    <t>radesh_p</t>
  </si>
  <si>
    <t>Ramesh J. Chougule</t>
  </si>
  <si>
    <t>ramesh_jc</t>
  </si>
  <si>
    <t>BHAVINKUMAR SHAH</t>
  </si>
  <si>
    <t>bhavinkumar.shah</t>
  </si>
  <si>
    <t>Suman Mishra</t>
  </si>
  <si>
    <t>Suman_Mishra01</t>
  </si>
  <si>
    <t>Srinivas Sharma Ambatipudi</t>
  </si>
  <si>
    <t>EAISSCM</t>
  </si>
  <si>
    <t>EAISSCM-OH</t>
  </si>
  <si>
    <t>OHSCHYZ1</t>
  </si>
  <si>
    <t>DES</t>
  </si>
  <si>
    <t>INDIA</t>
  </si>
  <si>
    <t>Srinivas_A02</t>
  </si>
  <si>
    <t>Jaime Antonio Conejo Verheijden</t>
  </si>
  <si>
    <t>AISALSTP</t>
  </si>
  <si>
    <t>ZURICH(ZH)</t>
  </si>
  <si>
    <t>SWITZERLAND</t>
  </si>
  <si>
    <t>jaime.verheijden</t>
  </si>
  <si>
    <t>Vaishak Ravindran Nambiar</t>
  </si>
  <si>
    <t>ORUSSLMZ</t>
  </si>
  <si>
    <t>MANGALORE</t>
  </si>
  <si>
    <t>Offshore</t>
  </si>
  <si>
    <t>vaishakr.nambiar</t>
  </si>
  <si>
    <t>Ritu Raj Sharma</t>
  </si>
  <si>
    <t>RituRaj</t>
  </si>
  <si>
    <t>Shane Haislip</t>
  </si>
  <si>
    <t>RALEIGH(NC)</t>
  </si>
  <si>
    <t>shane.haislip</t>
  </si>
  <si>
    <t>Taha Juzer Chechatwala</t>
  </si>
  <si>
    <t>ESSALPZ1</t>
  </si>
  <si>
    <t>taha.chechatwala</t>
  </si>
  <si>
    <t>Sanjay Karpuram</t>
  </si>
  <si>
    <t>HOUSTON</t>
  </si>
  <si>
    <t>sanjay_karpuram</t>
  </si>
  <si>
    <t>Ashwin Tandon</t>
  </si>
  <si>
    <t>ORUSSLPZ</t>
  </si>
  <si>
    <t>Ashwin_Tandon</t>
  </si>
  <si>
    <t>Jaishankar Velapakam</t>
  </si>
  <si>
    <t>A064EAIS</t>
  </si>
  <si>
    <t>jaishankar.v</t>
  </si>
  <si>
    <t>Himanshu Arora</t>
  </si>
  <si>
    <t>Himanshu_Arora</t>
  </si>
  <si>
    <t>Susanto Kumar De</t>
  </si>
  <si>
    <t>SusantoKumar_De</t>
  </si>
  <si>
    <t>Abhinav Pandey</t>
  </si>
  <si>
    <t>ORCEURSL</t>
  </si>
  <si>
    <t>abhinav.pandey02</t>
  </si>
  <si>
    <t>Kapil Goel</t>
  </si>
  <si>
    <t>Kapil.Goel</t>
  </si>
  <si>
    <t>Satinder Pal Singh</t>
  </si>
  <si>
    <t>Satinder_Singh</t>
  </si>
  <si>
    <t>Vijay Khanna Ramachandran</t>
  </si>
  <si>
    <t>CHENNAI</t>
  </si>
  <si>
    <t>VijayK_Ramachandran</t>
  </si>
  <si>
    <t>Mark Pulling</t>
  </si>
  <si>
    <t>NOTTINGHAM</t>
  </si>
  <si>
    <t>mark.pulling</t>
  </si>
  <si>
    <t>Sayantani Chakraborty</t>
  </si>
  <si>
    <t>sayantani.c</t>
  </si>
  <si>
    <t>Narayanan Chathanur Subramanian</t>
  </si>
  <si>
    <t>Narayanan_CS</t>
  </si>
  <si>
    <t>Bhupesh Naik</t>
  </si>
  <si>
    <t>Bhupesh_Naik</t>
  </si>
  <si>
    <t>Ashish Kumar</t>
  </si>
  <si>
    <t>ashish.kumar196</t>
  </si>
  <si>
    <t>Varun Dalakoti</t>
  </si>
  <si>
    <t>Varun_Dalakoti</t>
  </si>
  <si>
    <t>Venkateswarrao Mettu</t>
  </si>
  <si>
    <t>CHARLOTTE</t>
  </si>
  <si>
    <t>Venkateswarrao_Mettu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</si>
  <si>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</si>
  <si>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</si>
  <si>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</si>
  <si>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</si>
  <si>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</si>
  <si>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</si>
  <si>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</si>
  <si>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</si>
  <si>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</si>
  <si>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Madhu Pulasseri</t>
  </si>
  <si>
    <t>CANBERRA</t>
  </si>
  <si>
    <t>madhu.pulasseri</t>
  </si>
  <si>
    <t>Kiran Pio</t>
  </si>
  <si>
    <t>Kiran_Pio</t>
  </si>
  <si>
    <t>Nicholas Philip Mayo</t>
  </si>
  <si>
    <t>nicholas.mayo</t>
  </si>
  <si>
    <t>Saurabh Kumar</t>
  </si>
  <si>
    <t>Saurabh_Kumar01</t>
  </si>
  <si>
    <t>Vikram Tandon</t>
  </si>
  <si>
    <t>INDIANAPOLIS</t>
  </si>
  <si>
    <t>vikram_tandon</t>
  </si>
  <si>
    <t>Jon Dane Post</t>
  </si>
  <si>
    <t>ECASSAL</t>
  </si>
  <si>
    <t>ECASSAL-SAL</t>
  </si>
  <si>
    <t>EASECAS-SFDC</t>
  </si>
  <si>
    <t>CLSALSTP</t>
  </si>
  <si>
    <t>ECASDLY</t>
  </si>
  <si>
    <t>SINGAPORE</t>
  </si>
  <si>
    <t>jondane.post</t>
  </si>
  <si>
    <t>Sanket Warudkar</t>
  </si>
  <si>
    <t>sanket.warudkar</t>
  </si>
  <si>
    <t>Dinakar Sathyanarayanamurthy Magadi</t>
  </si>
  <si>
    <t>FRANKFURT</t>
  </si>
  <si>
    <t>MSDINAKAR</t>
  </si>
  <si>
    <t>Prashant Gupta</t>
  </si>
  <si>
    <t>ESSALASC</t>
  </si>
  <si>
    <t>prashant.gupta35</t>
  </si>
  <si>
    <t>Dhritiman Roy</t>
  </si>
  <si>
    <t>Dhritiman_Roy</t>
  </si>
  <si>
    <t>Reetwick Ghosh</t>
  </si>
  <si>
    <t>SAN FRANCISCO</t>
  </si>
  <si>
    <t>reetwick.ghosh</t>
  </si>
  <si>
    <t>Kevin Wall</t>
  </si>
  <si>
    <t>kevin.wall</t>
  </si>
  <si>
    <t>Nishith Jyotindra Trivedi</t>
  </si>
  <si>
    <t>BASEL(BS)</t>
  </si>
  <si>
    <t>Nishith_Trivedi</t>
  </si>
  <si>
    <t>Mayank Kumar</t>
  </si>
  <si>
    <t>Mayank_Kumar01</t>
  </si>
  <si>
    <t>Prasad Ramchandra Acharya</t>
  </si>
  <si>
    <t>prasad.acharya</t>
  </si>
  <si>
    <t>Rahul Pande</t>
  </si>
  <si>
    <t>US_SAP_MFG</t>
  </si>
  <si>
    <t>ESSALPZ2</t>
  </si>
  <si>
    <t>Rahul_Pande</t>
  </si>
  <si>
    <t>Debashish Mukherjee</t>
  </si>
  <si>
    <t>ABECAS01</t>
  </si>
  <si>
    <t>DEBASHISH_M</t>
  </si>
  <si>
    <t>Vivek Singhal</t>
  </si>
  <si>
    <t>vivek.singhal</t>
  </si>
  <si>
    <t>Vinay Kumar H. S.</t>
  </si>
  <si>
    <t>VinayKumar_HS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</si>
  <si>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</si>
  <si>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</si>
  <si>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</si>
  <si>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</si>
  <si>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</si>
  <si>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</si>
  <si>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</si>
  <si>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</si>
  <si>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Brijendra Dixit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</si>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</sst>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1.356388888889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Manager - Client Services"/>
        <s v="Associate Practice Engagement Manager"/>
        <s v="Practice Engagement Manager"/>
        <s v="Senior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NAM_SAP"/>
        <s v="BLGDLY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US_SAP_CMT"/>
        <s v="BLGSAP"/>
        <s v="EASECAS-SFDC"/>
        <s v="US_SAP_MFG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21.356389004628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Manager - Client Services"/>
        <s v="Associate Practice Engagement Manager"/>
        <s v="Practice Engagement Manager"/>
        <s v="Senior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NAM_SAP"/>
        <s v="BLGDLY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US_SAP_CMT"/>
        <s v="BLGSAP"/>
        <s v="EASECAS-SFDC"/>
        <s v="US_SAP_MFG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7699"/>
    <s v="Nirmal Kumar"/>
    <s v="Global Markets"/>
    <s v="Global Markets"/>
    <x v="2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Nirmal_Kumar04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704496"/>
    <s v="Rahul Jain"/>
    <s v="Global Markets"/>
    <s v="Global Markets"/>
    <x v="1"/>
    <s v="Associate Manager - Client Services"/>
    <n v="6"/>
    <s v="EAISSAL"/>
    <x v="2"/>
    <s v="EAISSAL-SAL"/>
    <x v="2"/>
    <s v="LVEAISTP"/>
    <s v="EAISDLY"/>
    <s v="Sales"/>
    <s v="Sales"/>
    <x v="2"/>
    <s v="BANGALORE"/>
    <s v="CANADA"/>
    <x v="2"/>
    <s v="INFSYS"/>
    <s v="EAS"/>
    <s v="Deputee"/>
    <s v="Rahul.Jain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323492"/>
    <s v="Subramaniam Kulavanikerpuram Sadasivam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20428"/>
    <s v="Avrajyoti Chakraborty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329394"/>
    <s v="Dayananda Priyadarsh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1962"/>
    <s v="Hemant Ramdas Patel"/>
    <s v="Global Markets"/>
    <s v="Global Markets"/>
    <x v="4"/>
    <s v="Senior Practice Engagement Manager"/>
    <n v="7"/>
    <s v="ECSSAP"/>
    <x v="3"/>
    <s v="S4HANAECSSAP"/>
    <x v="3"/>
    <s v="EAS4SBP2"/>
    <s v="ESAP"/>
    <s v="Others"/>
    <s v="SAP"/>
    <x v="1"/>
    <s v="PUNE"/>
    <s v="USA"/>
    <x v="1"/>
    <s v="INFSYS"/>
    <s v="NAM"/>
    <s v="Deputee"/>
    <s v="hemantramdas_patel"/>
    <s v="Onsite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230813"/>
    <s v="BHAVINKUMAR SHAH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628357"/>
    <s v="Suman Mishra"/>
    <s v="Global Markets"/>
    <s v="Global Markets"/>
    <x v="4"/>
    <s v="Senior Practice Engagement Manager"/>
    <n v="7"/>
    <s v="EAISSAL"/>
    <x v="2"/>
    <s v="EAISSAL-SAL"/>
    <x v="2"/>
    <s v="LVEAISTP"/>
    <s v="EAISDLY"/>
    <s v="Sales"/>
    <s v="Sales"/>
    <x v="2"/>
    <s v="HYDERABAD"/>
    <s v="USA"/>
    <x v="1"/>
    <s v="INFSYS"/>
    <s v="EAS"/>
    <s v="Deputee"/>
    <s v="Suman_Mishra01"/>
    <s v="Onsite"/>
  </r>
  <r>
    <n v="152426"/>
    <s v="Srinivas Sharma Ambatipudi"/>
    <s v="Global Markets"/>
    <s v="Global Markets"/>
    <x v="4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2"/>
    <s v="INFSYS"/>
    <s v="EAS"/>
    <s v="Ovs Base"/>
    <s v="Srinivas_A02"/>
    <s v="Onsite"/>
  </r>
  <r>
    <n v="1054767"/>
    <s v="Jaime Antonio Conejo Verheijde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050801"/>
    <s v="Jaishankar Velapakam"/>
    <s v="Global Markets"/>
    <s v="Global Markets"/>
    <x v="4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612395"/>
    <s v="Susanto Kumar De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123362"/>
    <s v="Abhinav Pandey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709261"/>
    <s v="Kapil Goel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0149"/>
    <s v="Satinder Pal Singh"/>
    <s v="Global Markets"/>
    <s v="Global Markets"/>
    <x v="4"/>
    <s v="Senior Practice Engagement Manager"/>
    <n v="7"/>
    <s v="ESAPSALS"/>
    <x v="3"/>
    <s v="ESAPSALSINF"/>
    <x v="3"/>
    <s v="ESSALPZ1"/>
    <s v="ESAP"/>
    <s v="Others"/>
    <s v="Sales"/>
    <x v="1"/>
    <s v="PUNE"/>
    <s v="USA"/>
    <x v="1"/>
    <s v="INFSYS"/>
    <s v="NAM"/>
    <s v="Deputee"/>
    <s v="Satinder_Singh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132341"/>
    <s v="Mark Pulling"/>
    <s v="Global Markets"/>
    <s v="Global Markets"/>
    <x v="5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7050"/>
    <s v="Narayanan Chathanur Subramania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107150"/>
    <s v="Bhupesh Naik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1323464"/>
    <s v="Ashish Kumar"/>
    <s v="Global Markets"/>
    <s v="Global Markets"/>
    <x v="5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21740"/>
    <s v="Varun Dalakoti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20240"/>
    <s v="Venkateswarrao Mettu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4150042"/>
    <s v="Christophe Boyer"/>
    <s v="Global Markets"/>
    <s v="Global Markets"/>
    <x v="4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007347"/>
    <s v="Madhu Pulasser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764889"/>
    <s v="Nicholas Philip Mayo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4427"/>
    <s v="Dinakar Sathyanarayanamurthy Magad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118868"/>
    <s v="Dhritiman Roy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749561"/>
    <s v="Reetwick Ghosh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1213988"/>
    <s v="Kevin Wall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96629"/>
    <s v="Nishith Jyotindra Trived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57192"/>
    <s v="Mayank Kumar"/>
    <s v="Global Markets"/>
    <s v="Global Markets"/>
    <x v="4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61656"/>
    <s v="Prasad Ramchandra Acharya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83442"/>
    <s v="Rahul Pande"/>
    <s v="Global Markets"/>
    <s v="Global Markets"/>
    <x v="2"/>
    <s v="Associate Practice Engagement Manager"/>
    <n v="6"/>
    <s v="ESAPSALS"/>
    <x v="3"/>
    <s v="ESAPSALSINF"/>
    <x v="6"/>
    <s v="ESSALPZ2"/>
    <s v="ESAP"/>
    <s v="Others"/>
    <s v="Sales"/>
    <x v="1"/>
    <s v="PUNE"/>
    <s v="USA"/>
    <x v="1"/>
    <s v="INFSYS"/>
    <s v="NAM"/>
    <s v="Deputee"/>
    <s v="Rahul_Pande"/>
    <s v="Onsite"/>
  </r>
  <r>
    <n v="612500"/>
    <s v="Debashish Mukherjee"/>
    <s v="Global Markets"/>
    <s v="Global Markets"/>
    <x v="3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762665"/>
    <s v="Vivek Singhal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x v="2"/>
    <s v="INFSYS"/>
    <s v="EAS"/>
    <s v="Ovs Base"/>
    <s v="vivek.singhal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7699"/>
    <s v="Nirmal Kumar"/>
    <s v="Global Markets"/>
    <s v="Global Markets"/>
    <x v="2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04496"/>
    <s v="Rahul Jain"/>
    <s v="Global Markets"/>
    <s v="Global Markets"/>
    <x v="1"/>
    <s v="Associate Manager - Client Services"/>
    <n v="6"/>
    <s v="EAISSAL"/>
    <x v="2"/>
    <s v="EAISSAL-SAL"/>
    <x v="2"/>
    <s v="LVEAISTP"/>
    <s v="EAISDLY"/>
    <s v="Sales"/>
    <s v="Sales"/>
    <x v="2"/>
    <s v="BANGALORE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0428"/>
    <s v="Avrajyoti Chakraborty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329394"/>
    <s v="Dayananda Priyadarsh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1962"/>
    <s v="Hemant Ramdas Patel"/>
    <s v="Global Markets"/>
    <s v="Global Markets"/>
    <x v="4"/>
    <s v="Senior Practice Engagement Manager"/>
    <n v="7"/>
    <s v="ECSSAP"/>
    <x v="3"/>
    <s v="S4HANAECSSAP"/>
    <x v="3"/>
    <s v="EAS4SBP2"/>
    <s v="ESAP"/>
    <s v="Others"/>
    <s v="SAP"/>
    <x v="1"/>
    <s v="PUNE"/>
    <s v="USA"/>
    <s v="Americas"/>
    <s v="INFSYS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30813"/>
    <s v="BHAVINKUMAR SHAH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28357"/>
    <s v="Suman Mishra"/>
    <s v="Global Markets"/>
    <s v="Global Markets"/>
    <x v="4"/>
    <s v="Senior Practice Engagement Manager"/>
    <n v="7"/>
    <s v="EAISSAL"/>
    <x v="2"/>
    <s v="EAISSAL-SAL"/>
    <x v="2"/>
    <s v="LVEAISTP"/>
    <s v="EAISDLY"/>
    <s v="Sales"/>
    <s v="Sales"/>
    <x v="2"/>
    <s v="HYDERABAD"/>
    <s v="USA"/>
    <s v="Americas"/>
    <s v="INFSYS"/>
  </r>
  <r>
    <n v="152426"/>
    <s v="Srinivas Sharma Ambatipudi"/>
    <s v="Global Markets"/>
    <s v="Global Markets"/>
    <x v="4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1054767"/>
    <s v="Jaime Antonio Conejo Verheijde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50801"/>
    <s v="Jaishankar Velapakam"/>
    <s v="Global Markets"/>
    <s v="Global Markets"/>
    <x v="4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612395"/>
    <s v="Susanto Kumar De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3362"/>
    <s v="Abhinav Pandey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9261"/>
    <s v="Kapil Goel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149"/>
    <s v="Satinder Pal Singh"/>
    <s v="Global Markets"/>
    <s v="Global Markets"/>
    <x v="4"/>
    <s v="Senior Practice Engagement Manager"/>
    <n v="7"/>
    <s v="ESAPSALS"/>
    <x v="3"/>
    <s v="ESAPSALSINF"/>
    <x v="3"/>
    <s v="ESSALPZ1"/>
    <s v="ESAP"/>
    <s v="Others"/>
    <s v="Sales"/>
    <x v="1"/>
    <s v="PUNE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32341"/>
    <s v="Mark Pulling"/>
    <s v="Global Markets"/>
    <s v="Global Markets"/>
    <x v="5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7150"/>
    <s v="Bhupesh Naik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323464"/>
    <s v="Ashish Kumar"/>
    <s v="Global Markets"/>
    <s v="Global Markets"/>
    <x v="5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1740"/>
    <s v="Varun Dalakoti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150042"/>
    <s v="Christophe Boyer"/>
    <s v="Global Markets"/>
    <s v="Global Markets"/>
    <x v="4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007347"/>
    <s v="Madhu Pulasser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64889"/>
    <s v="Nicholas Philip Mayo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18868"/>
    <s v="Dhritiman Roy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49561"/>
    <s v="Reetwick Ghosh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213988"/>
    <s v="Kevin Wall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57192"/>
    <s v="Mayank Kumar"/>
    <s v="Global Markets"/>
    <s v="Global Markets"/>
    <x v="4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83442"/>
    <s v="Rahul Pande"/>
    <s v="Global Markets"/>
    <s v="Global Markets"/>
    <x v="2"/>
    <s v="Associate Practice Engagement Manager"/>
    <n v="6"/>
    <s v="ESAPSALS"/>
    <x v="3"/>
    <s v="ESAPSALSINF"/>
    <x v="6"/>
    <s v="ESSALPZ2"/>
    <s v="ESAP"/>
    <s v="Others"/>
    <s v="Sales"/>
    <x v="1"/>
    <s v="PUNE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s v="ROW"/>
    <s v="INFSYS"/>
  </r>
  <r>
    <n v="762665"/>
    <s v="Vivek Singhal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s v="ROW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4"/>
        <item x="5"/>
        <item x="0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5"/>
        <item x="6"/>
        <item x="1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5"/>
        <item x="7"/>
        <item x="1"/>
        <item m="1" x="12"/>
        <item x="0"/>
        <item m="1" x="11"/>
        <item m="1" x="9"/>
        <item m="1" x="13"/>
        <item m="1" x="10"/>
        <item x="8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4"/>
        <item x="5"/>
        <item x="0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5"/>
        <item x="6"/>
        <item x="1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5"/>
        <item x="7"/>
        <item x="1"/>
        <item m="1" x="12"/>
        <item x="0"/>
        <item m="1" x="11"/>
        <item m="1" x="9"/>
        <item m="1" x="13"/>
        <item m="1" x="10"/>
        <item x="8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4"/>
        <item x="5"/>
        <item x="0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5"/>
        <item x="6"/>
        <item x="1"/>
        <item x="0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5"/>
        <item x="7"/>
        <item x="1"/>
        <item m="1" x="11"/>
        <item x="0"/>
        <item m="1" x="13"/>
        <item m="1" x="9"/>
        <item m="1" x="10"/>
        <item m="1" x="12"/>
        <item x="8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2</v>
      </c>
      <c r="O9" s="8">
        <v>16</v>
      </c>
      <c r="P9" s="8">
        <v>19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2</v>
      </c>
      <c r="O24" s="8">
        <v>16</v>
      </c>
      <c r="P24" s="8">
        <v>19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2</v>
      </c>
      <c r="D26" s="8">
        <v>16</v>
      </c>
      <c r="E26" s="8">
        <v>19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737045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1033750</v>
      </c>
      <c r="B3" s="15" t="s">
        <v>56</v>
      </c>
      <c r="C3" s="15" t="s">
        <v>43</v>
      </c>
      <c r="D3" s="15" t="s">
        <v>43</v>
      </c>
      <c r="E3" s="15" t="s">
        <v>34</v>
      </c>
      <c r="F3" s="15" t="s">
        <v>34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77699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67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43105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67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704496</v>
      </c>
      <c r="B6" s="15" t="s">
        <v>72</v>
      </c>
      <c r="C6" s="15" t="s">
        <v>43</v>
      </c>
      <c r="D6" s="15" t="s">
        <v>43</v>
      </c>
      <c r="E6" s="15" t="s">
        <v>34</v>
      </c>
      <c r="F6" s="15" t="s">
        <v>34</v>
      </c>
      <c r="G6" s="15">
        <v>6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28</v>
      </c>
      <c r="Q6" s="15" t="s">
        <v>77</v>
      </c>
      <c r="R6" s="15" t="s">
        <v>78</v>
      </c>
      <c r="S6" s="15" t="s">
        <v>24</v>
      </c>
      <c r="T6" s="15" t="s">
        <v>51</v>
      </c>
      <c r="U6" s="15" t="s">
        <v>52</v>
      </c>
      <c r="V6" s="15" t="s">
        <v>79</v>
      </c>
      <c r="W6" s="15" t="s">
        <v>80</v>
      </c>
      <c r="X6" s="15" t="s">
        <v>55</v>
      </c>
    </row>
    <row r="7" spans="1:24" x14ac:dyDescent="0.2">
      <c r="A7" s="15">
        <v>734449</v>
      </c>
      <c r="B7" s="15" t="s">
        <v>81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82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83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1323492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20428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82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89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79</v>
      </c>
      <c r="W9" s="15" t="s">
        <v>90</v>
      </c>
      <c r="X9" s="15" t="s">
        <v>55</v>
      </c>
    </row>
    <row r="10" spans="1:24" x14ac:dyDescent="0.2">
      <c r="A10" s="15">
        <v>1329394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92</v>
      </c>
      <c r="R10" s="15" t="s">
        <v>93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1126329</v>
      </c>
      <c r="B11" s="15" t="s">
        <v>95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96</v>
      </c>
      <c r="M11" s="15" t="s">
        <v>60</v>
      </c>
      <c r="N11" s="15" t="s">
        <v>48</v>
      </c>
      <c r="O11" s="15" t="s">
        <v>48</v>
      </c>
      <c r="P11" s="15" t="s">
        <v>23</v>
      </c>
      <c r="Q11" s="15" t="s">
        <v>97</v>
      </c>
      <c r="R11" s="15" t="s">
        <v>78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11962</v>
      </c>
      <c r="B12" s="15" t="s">
        <v>99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100</v>
      </c>
      <c r="I12" s="16" t="s">
        <v>101</v>
      </c>
      <c r="J12" s="16" t="s">
        <v>102</v>
      </c>
      <c r="K12" s="15" t="s">
        <v>103</v>
      </c>
      <c r="L12" s="15" t="s">
        <v>104</v>
      </c>
      <c r="M12" s="15" t="s">
        <v>60</v>
      </c>
      <c r="N12" s="15" t="s">
        <v>105</v>
      </c>
      <c r="O12" s="15" t="s">
        <v>23</v>
      </c>
      <c r="P12" s="15" t="s">
        <v>23</v>
      </c>
      <c r="Q12" s="15" t="s">
        <v>106</v>
      </c>
      <c r="R12" s="15" t="s">
        <v>62</v>
      </c>
      <c r="S12" s="15" t="s">
        <v>27</v>
      </c>
      <c r="T12" s="15" t="s">
        <v>51</v>
      </c>
      <c r="U12" s="15" t="s">
        <v>107</v>
      </c>
      <c r="V12" s="15" t="s">
        <v>79</v>
      </c>
      <c r="W12" s="15" t="s">
        <v>108</v>
      </c>
      <c r="X12" s="15" t="s">
        <v>55</v>
      </c>
    </row>
    <row r="13" spans="1:24" x14ac:dyDescent="0.2">
      <c r="A13" s="15">
        <v>24203</v>
      </c>
      <c r="B13" s="15" t="s">
        <v>109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86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9000</v>
      </c>
      <c r="B14" s="15" t="s">
        <v>111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23</v>
      </c>
      <c r="Q14" s="15" t="s">
        <v>83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1230813</v>
      </c>
      <c r="B15" s="15" t="s">
        <v>113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82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86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628357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73</v>
      </c>
      <c r="I16" s="16" t="s">
        <v>73</v>
      </c>
      <c r="J16" s="16" t="s">
        <v>74</v>
      </c>
      <c r="K16" s="15" t="s">
        <v>74</v>
      </c>
      <c r="L16" s="15" t="s">
        <v>75</v>
      </c>
      <c r="M16" s="15" t="s">
        <v>76</v>
      </c>
      <c r="N16" s="15" t="s">
        <v>48</v>
      </c>
      <c r="O16" s="15" t="s">
        <v>48</v>
      </c>
      <c r="P16" s="15" t="s">
        <v>28</v>
      </c>
      <c r="Q16" s="15" t="s">
        <v>89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79</v>
      </c>
      <c r="W16" s="15" t="s">
        <v>116</v>
      </c>
      <c r="X16" s="15" t="s">
        <v>55</v>
      </c>
    </row>
    <row r="17" spans="1:24" x14ac:dyDescent="0.2">
      <c r="A17" s="15">
        <v>152426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118</v>
      </c>
      <c r="I17" s="16" t="s">
        <v>73</v>
      </c>
      <c r="J17" s="16" t="s">
        <v>119</v>
      </c>
      <c r="K17" s="15" t="s">
        <v>74</v>
      </c>
      <c r="L17" s="15" t="s">
        <v>120</v>
      </c>
      <c r="M17" s="15" t="s">
        <v>76</v>
      </c>
      <c r="N17" s="15" t="s">
        <v>48</v>
      </c>
      <c r="O17" s="15" t="s">
        <v>121</v>
      </c>
      <c r="P17" s="15" t="s">
        <v>28</v>
      </c>
      <c r="Q17" s="15" t="s">
        <v>83</v>
      </c>
      <c r="R17" s="15" t="s">
        <v>122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1054767</v>
      </c>
      <c r="B18" s="15" t="s">
        <v>124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73</v>
      </c>
      <c r="I18" s="16" t="s">
        <v>73</v>
      </c>
      <c r="J18" s="16" t="s">
        <v>74</v>
      </c>
      <c r="K18" s="15" t="s">
        <v>74</v>
      </c>
      <c r="L18" s="15" t="s">
        <v>125</v>
      </c>
      <c r="M18" s="15" t="s">
        <v>76</v>
      </c>
      <c r="N18" s="15" t="s">
        <v>48</v>
      </c>
      <c r="O18" s="15" t="s">
        <v>48</v>
      </c>
      <c r="P18" s="15" t="s">
        <v>28</v>
      </c>
      <c r="Q18" s="15" t="s">
        <v>126</v>
      </c>
      <c r="R18" s="15" t="s">
        <v>127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731925</v>
      </c>
      <c r="B19" s="15" t="s">
        <v>129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130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131</v>
      </c>
      <c r="R19" s="15" t="s">
        <v>122</v>
      </c>
      <c r="S19" s="15" t="s">
        <v>24</v>
      </c>
      <c r="T19" s="15" t="s">
        <v>51</v>
      </c>
      <c r="U19" s="15" t="s">
        <v>52</v>
      </c>
      <c r="V19" s="15" t="s">
        <v>132</v>
      </c>
      <c r="W19" s="15" t="s">
        <v>133</v>
      </c>
      <c r="X19" s="15" t="s">
        <v>132</v>
      </c>
    </row>
    <row r="20" spans="1:24" x14ac:dyDescent="0.2">
      <c r="A20" s="15">
        <v>8136</v>
      </c>
      <c r="B20" s="15" t="s">
        <v>134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92</v>
      </c>
      <c r="R20" s="15" t="s">
        <v>93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135</v>
      </c>
      <c r="X20" s="15" t="s">
        <v>55</v>
      </c>
    </row>
    <row r="21" spans="1:24" x14ac:dyDescent="0.2">
      <c r="A21" s="15">
        <v>1164489</v>
      </c>
      <c r="B21" s="15" t="s">
        <v>136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73</v>
      </c>
      <c r="I21" s="16" t="s">
        <v>73</v>
      </c>
      <c r="J21" s="16" t="s">
        <v>74</v>
      </c>
      <c r="K21" s="15" t="s">
        <v>74</v>
      </c>
      <c r="L21" s="15" t="s">
        <v>125</v>
      </c>
      <c r="M21" s="15" t="s">
        <v>76</v>
      </c>
      <c r="N21" s="15" t="s">
        <v>48</v>
      </c>
      <c r="O21" s="15" t="s">
        <v>48</v>
      </c>
      <c r="P21" s="15" t="s">
        <v>28</v>
      </c>
      <c r="Q21" s="15" t="s">
        <v>137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138</v>
      </c>
      <c r="X21" s="15" t="s">
        <v>55</v>
      </c>
    </row>
    <row r="22" spans="1:24" x14ac:dyDescent="0.2">
      <c r="A22" s="15">
        <v>1048808</v>
      </c>
      <c r="B22" s="15" t="s">
        <v>139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140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106</v>
      </c>
      <c r="R22" s="15" t="s">
        <v>50</v>
      </c>
      <c r="S22" s="15" t="s">
        <v>29</v>
      </c>
      <c r="T22" s="15" t="s">
        <v>51</v>
      </c>
      <c r="U22" s="15" t="s">
        <v>52</v>
      </c>
      <c r="V22" s="15" t="s">
        <v>79</v>
      </c>
      <c r="W22" s="15" t="s">
        <v>141</v>
      </c>
      <c r="X22" s="15" t="s">
        <v>55</v>
      </c>
    </row>
    <row r="23" spans="1:24" x14ac:dyDescent="0.2">
      <c r="A23" s="15">
        <v>13252</v>
      </c>
      <c r="B23" s="15" t="s">
        <v>142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82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143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144</v>
      </c>
      <c r="X23" s="15" t="s">
        <v>55</v>
      </c>
    </row>
    <row r="24" spans="1:24" x14ac:dyDescent="0.2">
      <c r="A24" s="15">
        <v>60272</v>
      </c>
      <c r="B24" s="15" t="s">
        <v>145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106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79</v>
      </c>
      <c r="W24" s="15" t="s">
        <v>147</v>
      </c>
      <c r="X24" s="15" t="s">
        <v>55</v>
      </c>
    </row>
    <row r="25" spans="1:24" x14ac:dyDescent="0.2">
      <c r="A25" s="15">
        <v>1050801</v>
      </c>
      <c r="B25" s="15" t="s">
        <v>148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73</v>
      </c>
      <c r="I25" s="16" t="s">
        <v>73</v>
      </c>
      <c r="J25" s="16" t="s">
        <v>74</v>
      </c>
      <c r="K25" s="15" t="s">
        <v>74</v>
      </c>
      <c r="L25" s="15" t="s">
        <v>149</v>
      </c>
      <c r="M25" s="15" t="s">
        <v>76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150</v>
      </c>
      <c r="X25" s="15" t="s">
        <v>55</v>
      </c>
    </row>
    <row r="26" spans="1:24" x14ac:dyDescent="0.2">
      <c r="A26" s="15">
        <v>29898</v>
      </c>
      <c r="B26" s="15" t="s">
        <v>151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73</v>
      </c>
      <c r="I26" s="16" t="s">
        <v>73</v>
      </c>
      <c r="J26" s="16" t="s">
        <v>74</v>
      </c>
      <c r="K26" s="15" t="s">
        <v>74</v>
      </c>
      <c r="L26" s="15" t="s">
        <v>125</v>
      </c>
      <c r="M26" s="15" t="s">
        <v>76</v>
      </c>
      <c r="N26" s="15" t="s">
        <v>48</v>
      </c>
      <c r="O26" s="15" t="s">
        <v>48</v>
      </c>
      <c r="P26" s="15" t="s">
        <v>28</v>
      </c>
      <c r="Q26" s="15" t="s">
        <v>83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152</v>
      </c>
      <c r="X26" s="15" t="s">
        <v>55</v>
      </c>
    </row>
    <row r="27" spans="1:24" x14ac:dyDescent="0.2">
      <c r="A27" s="15">
        <v>612395</v>
      </c>
      <c r="B27" s="15" t="s">
        <v>153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73</v>
      </c>
      <c r="I27" s="16" t="s">
        <v>73</v>
      </c>
      <c r="J27" s="16" t="s">
        <v>74</v>
      </c>
      <c r="K27" s="15" t="s">
        <v>74</v>
      </c>
      <c r="L27" s="15" t="s">
        <v>125</v>
      </c>
      <c r="M27" s="15" t="s">
        <v>76</v>
      </c>
      <c r="N27" s="15" t="s">
        <v>48</v>
      </c>
      <c r="O27" s="15" t="s">
        <v>48</v>
      </c>
      <c r="P27" s="15" t="s">
        <v>28</v>
      </c>
      <c r="Q27" s="15" t="s">
        <v>66</v>
      </c>
      <c r="R27" s="15" t="s">
        <v>67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1123362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156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49</v>
      </c>
      <c r="R28" s="15" t="s">
        <v>50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709261</v>
      </c>
      <c r="B29" s="15" t="s">
        <v>158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73</v>
      </c>
      <c r="I29" s="16" t="s">
        <v>73</v>
      </c>
      <c r="J29" s="16" t="s">
        <v>74</v>
      </c>
      <c r="K29" s="15" t="s">
        <v>74</v>
      </c>
      <c r="L29" s="15" t="s">
        <v>125</v>
      </c>
      <c r="M29" s="15" t="s">
        <v>76</v>
      </c>
      <c r="N29" s="15" t="s">
        <v>48</v>
      </c>
      <c r="O29" s="15" t="s">
        <v>48</v>
      </c>
      <c r="P29" s="15" t="s">
        <v>28</v>
      </c>
      <c r="Q29" s="15" t="s">
        <v>77</v>
      </c>
      <c r="R29" s="15" t="s">
        <v>122</v>
      </c>
      <c r="S29" s="15" t="s">
        <v>24</v>
      </c>
      <c r="T29" s="15" t="s">
        <v>51</v>
      </c>
      <c r="U29" s="15" t="s">
        <v>52</v>
      </c>
      <c r="V29" s="15" t="s">
        <v>132</v>
      </c>
      <c r="W29" s="15" t="s">
        <v>159</v>
      </c>
      <c r="X29" s="15" t="s">
        <v>132</v>
      </c>
    </row>
    <row r="30" spans="1:24" x14ac:dyDescent="0.2">
      <c r="A30" s="15">
        <v>10149</v>
      </c>
      <c r="B30" s="15" t="s">
        <v>160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101</v>
      </c>
      <c r="J30" s="16" t="s">
        <v>58</v>
      </c>
      <c r="K30" s="15" t="s">
        <v>103</v>
      </c>
      <c r="L30" s="15" t="s">
        <v>140</v>
      </c>
      <c r="M30" s="15" t="s">
        <v>60</v>
      </c>
      <c r="N30" s="15" t="s">
        <v>105</v>
      </c>
      <c r="O30" s="15" t="s">
        <v>48</v>
      </c>
      <c r="P30" s="15" t="s">
        <v>23</v>
      </c>
      <c r="Q30" s="15" t="s">
        <v>106</v>
      </c>
      <c r="R30" s="15" t="s">
        <v>62</v>
      </c>
      <c r="S30" s="15" t="s">
        <v>27</v>
      </c>
      <c r="T30" s="15" t="s">
        <v>51</v>
      </c>
      <c r="U30" s="15" t="s">
        <v>107</v>
      </c>
      <c r="V30" s="15" t="s">
        <v>79</v>
      </c>
      <c r="W30" s="15" t="s">
        <v>161</v>
      </c>
      <c r="X30" s="15" t="s">
        <v>55</v>
      </c>
    </row>
    <row r="31" spans="1:24" x14ac:dyDescent="0.2">
      <c r="A31" s="15">
        <v>72237</v>
      </c>
      <c r="B31" s="15" t="s">
        <v>162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65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163</v>
      </c>
      <c r="R31" s="15" t="s">
        <v>122</v>
      </c>
      <c r="S31" s="15" t="s">
        <v>24</v>
      </c>
      <c r="T31" s="15" t="s">
        <v>51</v>
      </c>
      <c r="U31" s="15" t="s">
        <v>52</v>
      </c>
      <c r="V31" s="15" t="s">
        <v>132</v>
      </c>
      <c r="W31" s="15" t="s">
        <v>164</v>
      </c>
      <c r="X31" s="15" t="s">
        <v>132</v>
      </c>
    </row>
    <row r="32" spans="1:24" x14ac:dyDescent="0.2">
      <c r="A32" s="15">
        <v>1132341</v>
      </c>
      <c r="B32" s="15" t="s">
        <v>165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156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166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744623</v>
      </c>
      <c r="B33" s="15" t="s">
        <v>168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73</v>
      </c>
      <c r="I33" s="16" t="s">
        <v>73</v>
      </c>
      <c r="J33" s="16" t="s">
        <v>74</v>
      </c>
      <c r="K33" s="15" t="s">
        <v>74</v>
      </c>
      <c r="L33" s="15" t="s">
        <v>125</v>
      </c>
      <c r="M33" s="15" t="s">
        <v>76</v>
      </c>
      <c r="N33" s="15" t="s">
        <v>48</v>
      </c>
      <c r="O33" s="15" t="s">
        <v>48</v>
      </c>
      <c r="P33" s="15" t="s">
        <v>28</v>
      </c>
      <c r="Q33" s="15" t="s">
        <v>66</v>
      </c>
      <c r="R33" s="15" t="s">
        <v>67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169</v>
      </c>
      <c r="X33" s="15" t="s">
        <v>55</v>
      </c>
    </row>
    <row r="34" spans="1:24" x14ac:dyDescent="0.2">
      <c r="A34" s="15">
        <v>17050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73</v>
      </c>
      <c r="I34" s="16" t="s">
        <v>73</v>
      </c>
      <c r="J34" s="16" t="s">
        <v>74</v>
      </c>
      <c r="K34" s="15" t="s">
        <v>74</v>
      </c>
      <c r="L34" s="15" t="s">
        <v>125</v>
      </c>
      <c r="M34" s="15" t="s">
        <v>76</v>
      </c>
      <c r="N34" s="15" t="s">
        <v>48</v>
      </c>
      <c r="O34" s="15" t="s">
        <v>48</v>
      </c>
      <c r="P34" s="15" t="s">
        <v>28</v>
      </c>
      <c r="Q34" s="15" t="s">
        <v>61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107150</v>
      </c>
      <c r="B35" s="15" t="s">
        <v>172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73</v>
      </c>
      <c r="I35" s="16" t="s">
        <v>73</v>
      </c>
      <c r="J35" s="16" t="s">
        <v>74</v>
      </c>
      <c r="K35" s="15" t="s">
        <v>74</v>
      </c>
      <c r="L35" s="15" t="s">
        <v>125</v>
      </c>
      <c r="M35" s="15" t="s">
        <v>76</v>
      </c>
      <c r="N35" s="15" t="s">
        <v>48</v>
      </c>
      <c r="O35" s="15" t="s">
        <v>48</v>
      </c>
      <c r="P35" s="15" t="s">
        <v>28</v>
      </c>
      <c r="Q35" s="15" t="s">
        <v>49</v>
      </c>
      <c r="R35" s="15" t="s">
        <v>50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1323464</v>
      </c>
      <c r="B36" s="15" t="s">
        <v>174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82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83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175</v>
      </c>
      <c r="X36" s="15" t="s">
        <v>55</v>
      </c>
    </row>
    <row r="37" spans="1:24" x14ac:dyDescent="0.2">
      <c r="A37" s="15">
        <v>21740</v>
      </c>
      <c r="B37" s="15" t="s">
        <v>176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82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143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20240</v>
      </c>
      <c r="B38" s="15" t="s">
        <v>178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82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179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180</v>
      </c>
      <c r="X38" s="15" t="s">
        <v>55</v>
      </c>
    </row>
    <row r="39" spans="1:24" x14ac:dyDescent="0.2">
      <c r="A39" s="15">
        <v>4150042</v>
      </c>
      <c r="B39" s="15" t="s">
        <v>181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182</v>
      </c>
      <c r="J39" s="16" t="s">
        <v>183</v>
      </c>
      <c r="K39" s="15" t="s">
        <v>184</v>
      </c>
      <c r="L39" s="15" t="s">
        <v>185</v>
      </c>
      <c r="M39" s="15" t="s">
        <v>60</v>
      </c>
      <c r="N39" s="15" t="s">
        <v>105</v>
      </c>
      <c r="O39" s="15" t="s">
        <v>48</v>
      </c>
      <c r="P39" s="15" t="s">
        <v>23</v>
      </c>
      <c r="Q39" s="15" t="s">
        <v>186</v>
      </c>
      <c r="R39" s="15" t="s">
        <v>187</v>
      </c>
      <c r="S39" s="15" t="s">
        <v>29</v>
      </c>
      <c r="T39" s="15" t="s">
        <v>188</v>
      </c>
      <c r="U39" s="15" t="s">
        <v>182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1007347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73</v>
      </c>
      <c r="I40" s="16" t="s">
        <v>73</v>
      </c>
      <c r="J40" s="16" t="s">
        <v>74</v>
      </c>
      <c r="K40" s="15" t="s">
        <v>74</v>
      </c>
      <c r="L40" s="15" t="s">
        <v>125</v>
      </c>
      <c r="M40" s="15" t="s">
        <v>76</v>
      </c>
      <c r="N40" s="15" t="s">
        <v>48</v>
      </c>
      <c r="O40" s="15" t="s">
        <v>48</v>
      </c>
      <c r="P40" s="15" t="s">
        <v>28</v>
      </c>
      <c r="Q40" s="15" t="s">
        <v>191</v>
      </c>
      <c r="R40" s="15" t="s">
        <v>67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163499</v>
      </c>
      <c r="B41" s="15" t="s">
        <v>193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73</v>
      </c>
      <c r="I41" s="16" t="s">
        <v>73</v>
      </c>
      <c r="J41" s="16" t="s">
        <v>74</v>
      </c>
      <c r="K41" s="15" t="s">
        <v>74</v>
      </c>
      <c r="L41" s="15" t="s">
        <v>149</v>
      </c>
      <c r="M41" s="15" t="s">
        <v>76</v>
      </c>
      <c r="N41" s="15" t="s">
        <v>48</v>
      </c>
      <c r="O41" s="15" t="s">
        <v>48</v>
      </c>
      <c r="P41" s="15" t="s">
        <v>28</v>
      </c>
      <c r="Q41" s="15" t="s">
        <v>163</v>
      </c>
      <c r="R41" s="15" t="s">
        <v>122</v>
      </c>
      <c r="S41" s="15" t="s">
        <v>24</v>
      </c>
      <c r="T41" s="15" t="s">
        <v>51</v>
      </c>
      <c r="U41" s="15" t="s">
        <v>52</v>
      </c>
      <c r="V41" s="15" t="s">
        <v>132</v>
      </c>
      <c r="W41" s="15" t="s">
        <v>194</v>
      </c>
      <c r="X41" s="15" t="s">
        <v>132</v>
      </c>
    </row>
    <row r="42" spans="1:24" x14ac:dyDescent="0.2">
      <c r="A42" s="15">
        <v>764889</v>
      </c>
      <c r="B42" s="15" t="s">
        <v>195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49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196</v>
      </c>
      <c r="X42" s="15" t="s">
        <v>55</v>
      </c>
    </row>
    <row r="43" spans="1:24" x14ac:dyDescent="0.2">
      <c r="A43" s="15">
        <v>32201</v>
      </c>
      <c r="B43" s="15" t="s">
        <v>197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137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198</v>
      </c>
      <c r="X43" s="15" t="s">
        <v>55</v>
      </c>
    </row>
    <row r="44" spans="1:24" x14ac:dyDescent="0.2">
      <c r="A44" s="15">
        <v>27444</v>
      </c>
      <c r="B44" s="15" t="s">
        <v>199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73</v>
      </c>
      <c r="I44" s="16" t="s">
        <v>73</v>
      </c>
      <c r="J44" s="16" t="s">
        <v>74</v>
      </c>
      <c r="K44" s="15" t="s">
        <v>74</v>
      </c>
      <c r="L44" s="15" t="s">
        <v>125</v>
      </c>
      <c r="M44" s="15" t="s">
        <v>76</v>
      </c>
      <c r="N44" s="15" t="s">
        <v>48</v>
      </c>
      <c r="O44" s="15" t="s">
        <v>48</v>
      </c>
      <c r="P44" s="15" t="s">
        <v>28</v>
      </c>
      <c r="Q44" s="15" t="s">
        <v>200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201</v>
      </c>
      <c r="X44" s="15" t="s">
        <v>55</v>
      </c>
    </row>
    <row r="45" spans="1:24" x14ac:dyDescent="0.2">
      <c r="A45" s="15">
        <v>1226134</v>
      </c>
      <c r="B45" s="15" t="s">
        <v>202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203</v>
      </c>
      <c r="I45" s="16" t="s">
        <v>25</v>
      </c>
      <c r="J45" s="16" t="s">
        <v>204</v>
      </c>
      <c r="K45" s="15" t="s">
        <v>205</v>
      </c>
      <c r="L45" s="15" t="s">
        <v>206</v>
      </c>
      <c r="M45" s="15" t="s">
        <v>207</v>
      </c>
      <c r="N45" s="15" t="s">
        <v>121</v>
      </c>
      <c r="O45" s="15" t="s">
        <v>48</v>
      </c>
      <c r="P45" s="15" t="s">
        <v>25</v>
      </c>
      <c r="Q45" s="15" t="s">
        <v>208</v>
      </c>
      <c r="R45" s="15" t="s">
        <v>208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209</v>
      </c>
      <c r="X45" s="15" t="s">
        <v>55</v>
      </c>
    </row>
    <row r="46" spans="1:24" x14ac:dyDescent="0.2">
      <c r="A46" s="15">
        <v>1121988</v>
      </c>
      <c r="B46" s="15" t="s">
        <v>210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83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211</v>
      </c>
      <c r="X46" s="15" t="s">
        <v>55</v>
      </c>
    </row>
    <row r="47" spans="1:24" x14ac:dyDescent="0.2">
      <c r="A47" s="15">
        <v>4427</v>
      </c>
      <c r="B47" s="15" t="s">
        <v>212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73</v>
      </c>
      <c r="I47" s="16" t="s">
        <v>73</v>
      </c>
      <c r="J47" s="16" t="s">
        <v>74</v>
      </c>
      <c r="K47" s="15" t="s">
        <v>74</v>
      </c>
      <c r="L47" s="15" t="s">
        <v>125</v>
      </c>
      <c r="M47" s="15" t="s">
        <v>76</v>
      </c>
      <c r="N47" s="15" t="s">
        <v>48</v>
      </c>
      <c r="O47" s="15" t="s">
        <v>48</v>
      </c>
      <c r="P47" s="15" t="s">
        <v>28</v>
      </c>
      <c r="Q47" s="15" t="s">
        <v>213</v>
      </c>
      <c r="R47" s="15" t="s">
        <v>93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1058633</v>
      </c>
      <c r="B48" s="15" t="s">
        <v>215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216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213</v>
      </c>
      <c r="R48" s="15" t="s">
        <v>93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118868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73</v>
      </c>
      <c r="I49" s="16" t="s">
        <v>73</v>
      </c>
      <c r="J49" s="16" t="s">
        <v>74</v>
      </c>
      <c r="K49" s="15" t="s">
        <v>74</v>
      </c>
      <c r="L49" s="15" t="s">
        <v>125</v>
      </c>
      <c r="M49" s="15" t="s">
        <v>76</v>
      </c>
      <c r="N49" s="15" t="s">
        <v>48</v>
      </c>
      <c r="O49" s="15" t="s">
        <v>48</v>
      </c>
      <c r="P49" s="15" t="s">
        <v>28</v>
      </c>
      <c r="Q49" s="15" t="s">
        <v>49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219</v>
      </c>
      <c r="X49" s="15" t="s">
        <v>55</v>
      </c>
    </row>
    <row r="50" spans="1:24" x14ac:dyDescent="0.2">
      <c r="A50" s="15">
        <v>749561</v>
      </c>
      <c r="B50" s="15" t="s">
        <v>220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73</v>
      </c>
      <c r="I50" s="16" t="s">
        <v>73</v>
      </c>
      <c r="J50" s="16" t="s">
        <v>74</v>
      </c>
      <c r="K50" s="15" t="s">
        <v>74</v>
      </c>
      <c r="L50" s="15" t="s">
        <v>125</v>
      </c>
      <c r="M50" s="15" t="s">
        <v>76</v>
      </c>
      <c r="N50" s="15" t="s">
        <v>48</v>
      </c>
      <c r="O50" s="15" t="s">
        <v>48</v>
      </c>
      <c r="P50" s="15" t="s">
        <v>28</v>
      </c>
      <c r="Q50" s="15" t="s">
        <v>221</v>
      </c>
      <c r="R50" s="15" t="s">
        <v>78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1213988</v>
      </c>
      <c r="B51" s="15" t="s">
        <v>223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156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49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96629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226</v>
      </c>
      <c r="R52" s="15" t="s">
        <v>127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57192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65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66</v>
      </c>
      <c r="R53" s="15" t="s">
        <v>67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761656</v>
      </c>
      <c r="B54" s="15" t="s">
        <v>230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73</v>
      </c>
      <c r="I54" s="16" t="s">
        <v>73</v>
      </c>
      <c r="J54" s="16" t="s">
        <v>74</v>
      </c>
      <c r="K54" s="15" t="s">
        <v>74</v>
      </c>
      <c r="L54" s="15" t="s">
        <v>125</v>
      </c>
      <c r="M54" s="15" t="s">
        <v>76</v>
      </c>
      <c r="N54" s="15" t="s">
        <v>48</v>
      </c>
      <c r="O54" s="15" t="s">
        <v>48</v>
      </c>
      <c r="P54" s="15" t="s">
        <v>28</v>
      </c>
      <c r="Q54" s="15" t="s">
        <v>49</v>
      </c>
      <c r="R54" s="15" t="s">
        <v>50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55</v>
      </c>
    </row>
    <row r="55" spans="1:24" x14ac:dyDescent="0.2">
      <c r="A55" s="15">
        <v>83442</v>
      </c>
      <c r="B55" s="15" t="s">
        <v>232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57</v>
      </c>
      <c r="I55" s="16" t="s">
        <v>101</v>
      </c>
      <c r="J55" s="16" t="s">
        <v>58</v>
      </c>
      <c r="K55" s="15" t="s">
        <v>233</v>
      </c>
      <c r="L55" s="15" t="s">
        <v>234</v>
      </c>
      <c r="M55" s="15" t="s">
        <v>60</v>
      </c>
      <c r="N55" s="15" t="s">
        <v>105</v>
      </c>
      <c r="O55" s="15" t="s">
        <v>48</v>
      </c>
      <c r="P55" s="15" t="s">
        <v>23</v>
      </c>
      <c r="Q55" s="15" t="s">
        <v>106</v>
      </c>
      <c r="R55" s="15" t="s">
        <v>62</v>
      </c>
      <c r="S55" s="15" t="s">
        <v>27</v>
      </c>
      <c r="T55" s="15" t="s">
        <v>51</v>
      </c>
      <c r="U55" s="15" t="s">
        <v>107</v>
      </c>
      <c r="V55" s="15" t="s">
        <v>79</v>
      </c>
      <c r="W55" s="15" t="s">
        <v>235</v>
      </c>
      <c r="X55" s="15" t="s">
        <v>55</v>
      </c>
    </row>
    <row r="56" spans="1:24" x14ac:dyDescent="0.2">
      <c r="A56" s="15">
        <v>612500</v>
      </c>
      <c r="B56" s="15" t="s">
        <v>236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203</v>
      </c>
      <c r="I56" s="16" t="s">
        <v>203</v>
      </c>
      <c r="J56" s="16" t="s">
        <v>204</v>
      </c>
      <c r="K56" s="15" t="s">
        <v>204</v>
      </c>
      <c r="L56" s="15" t="s">
        <v>237</v>
      </c>
      <c r="M56" s="15" t="s">
        <v>207</v>
      </c>
      <c r="N56" s="15" t="s">
        <v>48</v>
      </c>
      <c r="O56" s="15" t="s">
        <v>48</v>
      </c>
      <c r="P56" s="15" t="s">
        <v>25</v>
      </c>
      <c r="Q56" s="15" t="s">
        <v>66</v>
      </c>
      <c r="R56" s="15" t="s">
        <v>67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762665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59</v>
      </c>
      <c r="M57" s="15" t="s">
        <v>60</v>
      </c>
      <c r="N57" s="15" t="s">
        <v>48</v>
      </c>
      <c r="O57" s="15" t="s">
        <v>48</v>
      </c>
      <c r="P57" s="15" t="s">
        <v>23</v>
      </c>
      <c r="Q57" s="15" t="s">
        <v>208</v>
      </c>
      <c r="R57" s="15" t="s">
        <v>122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  <row r="58" spans="1:24" x14ac:dyDescent="0.2">
      <c r="A58" s="15">
        <v>83027</v>
      </c>
      <c r="B58" s="15" t="s">
        <v>241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73</v>
      </c>
      <c r="I58" s="16" t="s">
        <v>73</v>
      </c>
      <c r="J58" s="16" t="s">
        <v>74</v>
      </c>
      <c r="K58" s="15" t="s">
        <v>74</v>
      </c>
      <c r="L58" s="15" t="s">
        <v>125</v>
      </c>
      <c r="M58" s="15" t="s">
        <v>76</v>
      </c>
      <c r="N58" s="15" t="s">
        <v>48</v>
      </c>
      <c r="O58" s="15" t="s">
        <v>48</v>
      </c>
      <c r="P58" s="15" t="s">
        <v>28</v>
      </c>
      <c r="Q58" s="15" t="s">
        <v>77</v>
      </c>
      <c r="R58" s="15" t="s">
        <v>122</v>
      </c>
      <c r="S58" s="15" t="s">
        <v>24</v>
      </c>
      <c r="T58" s="15" t="s">
        <v>51</v>
      </c>
      <c r="U58" s="15" t="s">
        <v>52</v>
      </c>
      <c r="V58" s="15" t="s">
        <v>132</v>
      </c>
      <c r="W58" s="15" t="s">
        <v>242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5</v>
      </c>
      <c r="H2" s="16" t="s">
        <v>246</v>
      </c>
      <c r="I2" s="16" t="s">
        <v>247</v>
      </c>
      <c r="J2" s="16" t="s">
        <v>246</v>
      </c>
      <c r="K2" s="16" t="s">
        <v>248</v>
      </c>
      <c r="L2" s="16" t="s">
        <v>249</v>
      </c>
      <c r="M2" s="16" t="s">
        <v>105</v>
      </c>
      <c r="N2" s="16" t="s">
        <v>105</v>
      </c>
      <c r="O2" s="16"/>
      <c r="P2" s="16" t="s">
        <v>28</v>
      </c>
      <c r="Q2" s="16" t="s">
        <v>89</v>
      </c>
      <c r="R2" s="16" t="s">
        <v>78</v>
      </c>
      <c r="S2" s="16" t="s">
        <v>24</v>
      </c>
      <c r="T2" s="16" t="s">
        <v>51</v>
      </c>
      <c r="U2" s="16" t="s">
        <v>107</v>
      </c>
      <c r="V2" s="16" t="s">
        <v>79</v>
      </c>
      <c r="W2" s="16" t="s">
        <v>250</v>
      </c>
      <c r="X2" s="16" t="s">
        <v>55</v>
      </c>
    </row>
    <row r="3" spans="1:24" x14ac:dyDescent="0.2">
      <c r="A3" s="16">
        <v>1328890</v>
      </c>
      <c r="B3" s="16" t="s">
        <v>251</v>
      </c>
      <c r="C3" s="16" t="s">
        <v>244</v>
      </c>
      <c r="D3" s="16" t="s">
        <v>244</v>
      </c>
      <c r="E3" s="16" t="s">
        <v>245</v>
      </c>
      <c r="F3" s="16" t="s">
        <v>245</v>
      </c>
      <c r="G3" s="16">
        <v>5</v>
      </c>
      <c r="H3" s="16" t="s">
        <v>246</v>
      </c>
      <c r="I3" s="16" t="s">
        <v>25</v>
      </c>
      <c r="J3" s="16" t="s">
        <v>246</v>
      </c>
      <c r="K3" s="16" t="s">
        <v>205</v>
      </c>
      <c r="L3" s="16" t="s">
        <v>252</v>
      </c>
      <c r="M3" s="16" t="s">
        <v>105</v>
      </c>
      <c r="N3" s="16" t="s">
        <v>121</v>
      </c>
      <c r="O3" s="16"/>
      <c r="P3" s="16" t="s">
        <v>25</v>
      </c>
      <c r="Q3" s="16" t="s">
        <v>253</v>
      </c>
      <c r="R3" s="16" t="s">
        <v>122</v>
      </c>
      <c r="S3" s="16" t="s">
        <v>24</v>
      </c>
      <c r="T3" s="16" t="s">
        <v>51</v>
      </c>
      <c r="U3" s="16" t="s">
        <v>52</v>
      </c>
      <c r="V3" s="16" t="s">
        <v>79</v>
      </c>
      <c r="W3" s="16" t="s">
        <v>254</v>
      </c>
      <c r="X3" s="16" t="s">
        <v>132</v>
      </c>
    </row>
    <row r="4" spans="1:24" x14ac:dyDescent="0.2">
      <c r="A4" s="16">
        <v>32813</v>
      </c>
      <c r="B4" s="16" t="s">
        <v>255</v>
      </c>
      <c r="C4" s="16" t="s">
        <v>244</v>
      </c>
      <c r="D4" s="16" t="s">
        <v>244</v>
      </c>
      <c r="E4" s="16" t="s">
        <v>256</v>
      </c>
      <c r="F4" s="16" t="s">
        <v>256</v>
      </c>
      <c r="G4" s="16">
        <v>6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257</v>
      </c>
      <c r="M4" s="16" t="s">
        <v>47</v>
      </c>
      <c r="N4" s="16" t="s">
        <v>48</v>
      </c>
      <c r="O4" s="16" t="s">
        <v>48</v>
      </c>
      <c r="P4" s="16" t="s">
        <v>31</v>
      </c>
      <c r="Q4" s="16" t="s">
        <v>89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79</v>
      </c>
      <c r="W4" s="16" t="s">
        <v>258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2023-07-14T03:03:12Z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