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/Downloads/"/>
    </mc:Choice>
  </mc:AlternateContent>
  <xr:revisionPtr revIDLastSave="0" documentId="13_ncr:1_{6E243D0E-52BE-4249-AD65-279D07B36BE9}" xr6:coauthVersionLast="47" xr6:coauthVersionMax="47" xr10:uidLastSave="{00000000-0000-0000-0000-000000000000}"/>
  <bookViews>
    <workbookView xWindow="0" yWindow="0" windowWidth="28800" windowHeight="18000" xr2:uid="{6CCFC41A-3163-4C4B-B40C-799FCD7F2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1" i="1" l="1"/>
  <c r="AZ24" i="1"/>
  <c r="AZ28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25" i="1"/>
  <c r="AZ23" i="1"/>
  <c r="AZ26" i="1"/>
  <c r="AZ27" i="1"/>
  <c r="AZ22" i="1"/>
</calcChain>
</file>

<file path=xl/sharedStrings.xml><?xml version="1.0" encoding="utf-8"?>
<sst xmlns="http://schemas.openxmlformats.org/spreadsheetml/2006/main" count="90" uniqueCount="84">
  <si>
    <t xml:space="preserve">opcode </t>
  </si>
  <si>
    <t>sc1</t>
  </si>
  <si>
    <t>sc2</t>
  </si>
  <si>
    <t>sc3</t>
  </si>
  <si>
    <t>sc4</t>
  </si>
  <si>
    <t>INST.RAM_OE</t>
  </si>
  <si>
    <t>MBR_Z_WE</t>
  </si>
  <si>
    <t>MBR_Z_OE</t>
  </si>
  <si>
    <t>IS_WE</t>
  </si>
  <si>
    <t>IS_OE</t>
  </si>
  <si>
    <t>MAR_B_WE</t>
  </si>
  <si>
    <t xml:space="preserve">fetching data: program counter to mar_z. mar_z to Instruction ram. Instruction ram to mbr z. mbr z to splitter. </t>
  </si>
  <si>
    <t>decoding:</t>
  </si>
  <si>
    <t>mar_a_we</t>
  </si>
  <si>
    <t>mar_a_oe</t>
  </si>
  <si>
    <t>mar_b_we</t>
  </si>
  <si>
    <t>mar_b_oe</t>
  </si>
  <si>
    <t>data A RAM_OE</t>
  </si>
  <si>
    <t>data_b_ram_oe ,</t>
  </si>
  <si>
    <t xml:space="preserve">ALU A_we </t>
  </si>
  <si>
    <t>NEW_REG_WE</t>
  </si>
  <si>
    <t>reset_counter</t>
  </si>
  <si>
    <t>fetch instruction 2:</t>
  </si>
  <si>
    <t>ALU_B_OE</t>
  </si>
  <si>
    <t>splitter_mar_a, mar_b. data ram A, data ram b, store in system ram, send to ALU, increment rom counter</t>
  </si>
  <si>
    <t>sc4 2^0</t>
  </si>
  <si>
    <t>sc3 2^1</t>
  </si>
  <si>
    <t>sc2 2^2</t>
  </si>
  <si>
    <t>sc1 2^3</t>
  </si>
  <si>
    <t xml:space="preserve">execute: </t>
  </si>
  <si>
    <t>MAR_Z_WE</t>
  </si>
  <si>
    <t>rom_counter_increment</t>
  </si>
  <si>
    <t>MBR_Z_CB</t>
  </si>
  <si>
    <t>MBR_A_CB</t>
  </si>
  <si>
    <t>MBR_B_CB</t>
  </si>
  <si>
    <t>RAM_A_WE</t>
  </si>
  <si>
    <t>RAM_A_OE</t>
  </si>
  <si>
    <t>RAM_B_OE</t>
  </si>
  <si>
    <t>RAM_B_WE</t>
  </si>
  <si>
    <t>INST_RAM_OE</t>
  </si>
  <si>
    <t>INST_RAM_WE</t>
  </si>
  <si>
    <t>SYSTEM_RAM_OE</t>
  </si>
  <si>
    <t>SYSTEM_RAM_WE</t>
  </si>
  <si>
    <t>MBR_B_WE</t>
  </si>
  <si>
    <t>MBR_A_WE</t>
  </si>
  <si>
    <t>INST_SPLITTER_WE</t>
  </si>
  <si>
    <t>MAR_A_WE</t>
  </si>
  <si>
    <t>REG_8_WE</t>
  </si>
  <si>
    <t>REG_4_WE</t>
  </si>
  <si>
    <t>REG_2_WE</t>
  </si>
  <si>
    <t>REG_6_WE</t>
  </si>
  <si>
    <t>REG_7_WE</t>
  </si>
  <si>
    <t>REG_5_WE</t>
  </si>
  <si>
    <t>REG_3_WE</t>
  </si>
  <si>
    <t>REG_1_WE</t>
  </si>
  <si>
    <t>REG_A_OUT_CB</t>
  </si>
  <si>
    <t>REG_B_OUT_CB</t>
  </si>
  <si>
    <t>ALU_OUT_CB</t>
  </si>
  <si>
    <t>COUNTER_INCR_BY_1</t>
  </si>
  <si>
    <t>COUNTER_INCR_ON</t>
  </si>
  <si>
    <t>COUNTER_RESET</t>
  </si>
  <si>
    <t>OPCODE_INITIAL_CB</t>
  </si>
  <si>
    <t>OPCODE_WE</t>
  </si>
  <si>
    <t>OPCODE_RESET</t>
  </si>
  <si>
    <t>OUTPUT_REG_WE</t>
  </si>
  <si>
    <t>INST_RAM_CB</t>
  </si>
  <si>
    <t>rom_increment_by_one</t>
  </si>
  <si>
    <t>rom_reset</t>
  </si>
  <si>
    <t>reset</t>
  </si>
  <si>
    <t xml:space="preserve">program counter reset &amp; rom_counter increment </t>
  </si>
  <si>
    <t>fetch done-</t>
  </si>
  <si>
    <t xml:space="preserve">ram a to mbr a </t>
  </si>
  <si>
    <t xml:space="preserve">ram b to mbr b </t>
  </si>
  <si>
    <t xml:space="preserve">inst ram to mbr z </t>
  </si>
  <si>
    <t xml:space="preserve">mbr z to ins splitter </t>
  </si>
  <si>
    <t xml:space="preserve">program_counter increment </t>
  </si>
  <si>
    <t>system_ram_cb</t>
  </si>
  <si>
    <t xml:space="preserve">mbr b cb to ALU </t>
  </si>
  <si>
    <t xml:space="preserve">mbr a cb to ALU </t>
  </si>
  <si>
    <t>extra_control_line</t>
  </si>
  <si>
    <t xml:space="preserve">ALU to output reg </t>
  </si>
  <si>
    <t xml:space="preserve">output reg to sys ram </t>
  </si>
  <si>
    <t xml:space="preserve">add done 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</si>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</sst>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08D4-0087-7246-B667-3C3636810A94}">
  <dimension ref="A1:BE44"/>
  <sheetViews>
    <sheetView tabSelected="1" topLeftCell="AQ6" workbookViewId="0">
      <selection activeCell="AW41" sqref="AW41:AX42"/>
    </sheetView>
  </sheetViews>
  <sheetFormatPr baseColWidth="10" defaultRowHeight="16" x14ac:dyDescent="0.2"/>
  <cols>
    <col min="12" max="12" width="12.83203125" bestFit="1" customWidth="1"/>
    <col min="15" max="15" width="13.33203125" bestFit="1" customWidth="1"/>
    <col min="16" max="16" width="13.83203125" bestFit="1" customWidth="1"/>
    <col min="17" max="17" width="17.6640625" bestFit="1" customWidth="1"/>
    <col min="18" max="18" width="16.83203125" bestFit="1" customWidth="1"/>
    <col min="19" max="20" width="11.1640625" bestFit="1" customWidth="1"/>
    <col min="22" max="22" width="17.1640625" customWidth="1"/>
    <col min="23" max="23" width="12.83203125" customWidth="1"/>
    <col min="24" max="24" width="10.1640625" bestFit="1" customWidth="1"/>
    <col min="26" max="26" width="13.6640625" bestFit="1" customWidth="1"/>
    <col min="37" max="38" width="14.6640625" bestFit="1" customWidth="1"/>
    <col min="39" max="39" width="12.33203125" bestFit="1" customWidth="1"/>
    <col min="40" max="40" width="19.6640625" bestFit="1" customWidth="1"/>
    <col min="41" max="41" width="18.1640625" bestFit="1" customWidth="1"/>
    <col min="42" max="42" width="15.5" bestFit="1" customWidth="1"/>
    <col min="43" max="43" width="18.1640625" bestFit="1" customWidth="1"/>
    <col min="45" max="45" width="14.1640625" bestFit="1" customWidth="1"/>
    <col min="46" max="46" width="16.6640625" bestFit="1" customWidth="1"/>
    <col min="47" max="47" width="19.1640625" bestFit="1" customWidth="1"/>
    <col min="48" max="48" width="20.83203125" bestFit="1" customWidth="1"/>
    <col min="49" max="49" width="13.1640625" bestFit="1" customWidth="1"/>
    <col min="50" max="50" width="14.1640625" bestFit="1" customWidth="1"/>
    <col min="52" max="52" width="43.1640625" bestFit="1" customWidth="1"/>
    <col min="56" max="56" width="42.6640625" bestFit="1" customWidth="1"/>
  </cols>
  <sheetData>
    <row r="1" spans="2:48" x14ac:dyDescent="0.2">
      <c r="B1" t="s">
        <v>11</v>
      </c>
    </row>
    <row r="2" spans="2:48" x14ac:dyDescent="0.2">
      <c r="B2" t="s">
        <v>0</v>
      </c>
      <c r="G2" t="s">
        <v>28</v>
      </c>
      <c r="H2" t="s">
        <v>27</v>
      </c>
      <c r="I2" t="s">
        <v>26</v>
      </c>
      <c r="J2" t="s">
        <v>25</v>
      </c>
      <c r="K2" s="1" t="s">
        <v>30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31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23</v>
      </c>
      <c r="Z2" t="s">
        <v>20</v>
      </c>
      <c r="AA2" t="s">
        <v>21</v>
      </c>
      <c r="AB2" t="s">
        <v>32</v>
      </c>
      <c r="AC2" t="s">
        <v>33</v>
      </c>
      <c r="AD2" t="s">
        <v>34</v>
      </c>
    </row>
    <row r="3" spans="2:48" x14ac:dyDescent="0.2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2:48" x14ac:dyDescent="0.2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</row>
    <row r="5" spans="2:48" x14ac:dyDescent="0.2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2:48" x14ac:dyDescent="0.2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</row>
    <row r="7" spans="2:48" x14ac:dyDescent="0.2">
      <c r="B7" t="s">
        <v>12</v>
      </c>
      <c r="C7" t="s">
        <v>24</v>
      </c>
    </row>
    <row r="8" spans="2:48" x14ac:dyDescent="0.2">
      <c r="B8" t="s">
        <v>22</v>
      </c>
    </row>
    <row r="9" spans="2:48" x14ac:dyDescent="0.2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2:48" x14ac:dyDescent="0.2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AV10" t="s">
        <v>68</v>
      </c>
    </row>
    <row r="11" spans="2:48" x14ac:dyDescent="0.2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2:48" x14ac:dyDescent="0.2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</row>
    <row r="13" spans="2:48" x14ac:dyDescent="0.2"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5" spans="2:48" x14ac:dyDescent="0.2">
      <c r="B15" t="s">
        <v>29</v>
      </c>
    </row>
    <row r="19" spans="1:57" x14ac:dyDescent="0.2">
      <c r="K19">
        <v>1</v>
      </c>
      <c r="L19">
        <v>2</v>
      </c>
      <c r="M19">
        <v>3</v>
      </c>
      <c r="N19">
        <v>4</v>
      </c>
      <c r="O19">
        <v>5</v>
      </c>
      <c r="P19">
        <v>6</v>
      </c>
      <c r="Q19">
        <v>7</v>
      </c>
      <c r="R19">
        <v>8</v>
      </c>
      <c r="S19">
        <v>9</v>
      </c>
      <c r="T19">
        <v>10</v>
      </c>
      <c r="U19">
        <v>11</v>
      </c>
      <c r="V19">
        <v>12</v>
      </c>
      <c r="W19">
        <v>13</v>
      </c>
      <c r="X19">
        <v>14</v>
      </c>
      <c r="Y19">
        <v>15</v>
      </c>
      <c r="Z19">
        <v>16</v>
      </c>
      <c r="AA19">
        <v>17</v>
      </c>
      <c r="AB19">
        <v>18</v>
      </c>
      <c r="AC19">
        <v>19</v>
      </c>
      <c r="AD19">
        <v>20</v>
      </c>
      <c r="AE19">
        <v>21</v>
      </c>
      <c r="AF19">
        <v>22</v>
      </c>
      <c r="AG19">
        <v>23</v>
      </c>
      <c r="AH19">
        <v>24</v>
      </c>
      <c r="AI19">
        <v>25</v>
      </c>
      <c r="AJ19">
        <v>26</v>
      </c>
      <c r="AK19">
        <v>27</v>
      </c>
      <c r="AL19">
        <v>28</v>
      </c>
      <c r="AM19">
        <v>29</v>
      </c>
      <c r="AN19">
        <v>30</v>
      </c>
      <c r="AO19">
        <v>31</v>
      </c>
      <c r="AP19">
        <v>32</v>
      </c>
      <c r="AQ19">
        <v>33</v>
      </c>
      <c r="AR19">
        <v>34</v>
      </c>
      <c r="AS19">
        <v>35</v>
      </c>
      <c r="AT19">
        <v>36</v>
      </c>
      <c r="AU19">
        <v>37</v>
      </c>
      <c r="AV19">
        <v>37</v>
      </c>
      <c r="AW19">
        <v>38</v>
      </c>
      <c r="AX19">
        <v>39</v>
      </c>
      <c r="AY19">
        <v>49</v>
      </c>
    </row>
    <row r="20" spans="1:57" x14ac:dyDescent="0.2">
      <c r="B20" t="s">
        <v>0</v>
      </c>
      <c r="G20" t="s">
        <v>1</v>
      </c>
      <c r="H20" t="s">
        <v>2</v>
      </c>
      <c r="I20" t="s">
        <v>3</v>
      </c>
      <c r="J20" t="s">
        <v>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  <c r="T20" t="s">
        <v>44</v>
      </c>
      <c r="U20" t="s">
        <v>6</v>
      </c>
      <c r="V20" t="s">
        <v>45</v>
      </c>
      <c r="W20" t="s">
        <v>34</v>
      </c>
      <c r="X20" t="s">
        <v>33</v>
      </c>
      <c r="Y20" t="s">
        <v>32</v>
      </c>
      <c r="Z20" t="s">
        <v>30</v>
      </c>
      <c r="AA20" t="s">
        <v>46</v>
      </c>
      <c r="AB20" t="s">
        <v>10</v>
      </c>
      <c r="AC20" t="s">
        <v>47</v>
      </c>
      <c r="AD20" t="s">
        <v>48</v>
      </c>
      <c r="AE20" t="s">
        <v>49</v>
      </c>
      <c r="AF20" t="s">
        <v>50</v>
      </c>
      <c r="AG20" t="s">
        <v>51</v>
      </c>
      <c r="AH20" t="s">
        <v>52</v>
      </c>
      <c r="AI20" t="s">
        <v>53</v>
      </c>
      <c r="AJ20" t="s">
        <v>54</v>
      </c>
      <c r="AK20" t="s">
        <v>55</v>
      </c>
      <c r="AL20" t="s">
        <v>56</v>
      </c>
      <c r="AM20" t="s">
        <v>57</v>
      </c>
      <c r="AN20" t="s">
        <v>58</v>
      </c>
      <c r="AO20" t="s">
        <v>59</v>
      </c>
      <c r="AP20" t="s">
        <v>60</v>
      </c>
      <c r="AQ20" t="s">
        <v>61</v>
      </c>
      <c r="AR20" t="s">
        <v>62</v>
      </c>
      <c r="AS20" t="s">
        <v>63</v>
      </c>
      <c r="AT20" t="s">
        <v>64</v>
      </c>
      <c r="AU20" t="s">
        <v>79</v>
      </c>
      <c r="AV20" t="s">
        <v>66</v>
      </c>
      <c r="AW20" t="s">
        <v>65</v>
      </c>
      <c r="AX20" t="s">
        <v>76</v>
      </c>
      <c r="AY20" t="s">
        <v>67</v>
      </c>
    </row>
    <row r="21" spans="1:57" x14ac:dyDescent="0.2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 t="str">
        <f>_xlfn.CONCAT(K21:AY21)</f>
        <v>00000000000000000000000000000001000001000</v>
      </c>
      <c r="BD21" t="s">
        <v>69</v>
      </c>
    </row>
    <row r="22" spans="1:57" x14ac:dyDescent="0.2">
      <c r="A22">
        <v>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 t="str">
        <f>_xlfn.CONCAT(K22:AY22)</f>
        <v>00001000001000000000000000000000000001000</v>
      </c>
      <c r="BD22" t="s">
        <v>73</v>
      </c>
    </row>
    <row r="23" spans="1:57" x14ac:dyDescent="0.2">
      <c r="A23">
        <v>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2">
        <v>1</v>
      </c>
      <c r="W23">
        <v>0</v>
      </c>
      <c r="X23">
        <v>0</v>
      </c>
      <c r="Y23" s="2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s="2">
        <v>1</v>
      </c>
      <c r="AW23">
        <v>0</v>
      </c>
      <c r="AX23">
        <v>0</v>
      </c>
      <c r="AY23">
        <v>0</v>
      </c>
      <c r="AZ23" t="str">
        <f>_xlfn.CONCAT(K23:AY23)</f>
        <v>00000000000100100000000000000000000001000</v>
      </c>
      <c r="BD23" t="s">
        <v>70</v>
      </c>
      <c r="BE23" t="s">
        <v>74</v>
      </c>
    </row>
    <row r="24" spans="1:57" x14ac:dyDescent="0.2">
      <c r="A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s="2">
        <v>1</v>
      </c>
      <c r="AW24">
        <v>0</v>
      </c>
      <c r="AX24">
        <v>0</v>
      </c>
      <c r="AY24">
        <v>0</v>
      </c>
      <c r="AZ24" t="str">
        <f>_xlfn.CONCAT(K24:AY24)</f>
        <v>00000000000000001100000000000000000001000</v>
      </c>
    </row>
    <row r="25" spans="1:57" x14ac:dyDescent="0.2">
      <c r="A25">
        <v>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 s="2">
        <v>1</v>
      </c>
      <c r="AO25" s="2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s="2">
        <v>1</v>
      </c>
      <c r="AW25">
        <v>0</v>
      </c>
      <c r="AX25">
        <v>0</v>
      </c>
      <c r="AY25">
        <v>0</v>
      </c>
      <c r="AZ25" t="str">
        <f t="shared" ref="AZ25" si="0">_xlfn.CONCAT(K25:AY25)</f>
        <v>00000000000000000000000000000110000001000</v>
      </c>
      <c r="BD25" t="s">
        <v>75</v>
      </c>
    </row>
    <row r="26" spans="1:57" x14ac:dyDescent="0.2">
      <c r="A26">
        <v>6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 s="2">
        <v>1</v>
      </c>
      <c r="M26" s="2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s="2">
        <v>1</v>
      </c>
      <c r="AW26">
        <v>0</v>
      </c>
      <c r="AX26">
        <v>0</v>
      </c>
      <c r="AY26">
        <v>0</v>
      </c>
      <c r="AZ26" t="str">
        <f t="shared" ref="AZ26:AZ44" si="1">_xlfn.CONCAT(K26:AY26)</f>
        <v>01000000010000000000000000000000000001000</v>
      </c>
      <c r="BD26" t="s">
        <v>71</v>
      </c>
    </row>
    <row r="27" spans="1:57" x14ac:dyDescent="0.2">
      <c r="A27">
        <v>7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 s="2">
        <v>1</v>
      </c>
      <c r="N27">
        <v>0</v>
      </c>
      <c r="O27">
        <v>0</v>
      </c>
      <c r="P27">
        <v>0</v>
      </c>
      <c r="Q27">
        <v>0</v>
      </c>
      <c r="R27">
        <v>0</v>
      </c>
      <c r="S27" s="2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 t="str">
        <f t="shared" si="1"/>
        <v>00100000100000000000000000000000000001000</v>
      </c>
      <c r="BD27" t="s">
        <v>72</v>
      </c>
    </row>
    <row r="28" spans="1:57" x14ac:dyDescent="0.2">
      <c r="A28">
        <v>8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2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2">
        <v>1</v>
      </c>
      <c r="AW28">
        <v>0</v>
      </c>
      <c r="AX28">
        <v>0</v>
      </c>
      <c r="AY28">
        <v>0</v>
      </c>
      <c r="AZ28" t="str">
        <f t="shared" si="1"/>
        <v>00000000000001100000000000000000000001000</v>
      </c>
      <c r="BD28" t="s">
        <v>77</v>
      </c>
    </row>
    <row r="29" spans="1:57" x14ac:dyDescent="0.2">
      <c r="AN29" s="2"/>
      <c r="AO29" s="2"/>
      <c r="AV29" s="2"/>
    </row>
    <row r="30" spans="1:57" x14ac:dyDescent="0.2">
      <c r="A30">
        <v>10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2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 s="2">
        <v>1</v>
      </c>
      <c r="AW30">
        <v>0</v>
      </c>
      <c r="AX30">
        <v>0</v>
      </c>
      <c r="AY30">
        <v>0</v>
      </c>
      <c r="AZ30" t="str">
        <f t="shared" si="1"/>
        <v>00000000000010000000000000000000000101000</v>
      </c>
      <c r="BD30" t="s">
        <v>78</v>
      </c>
      <c r="BE30" t="s">
        <v>82</v>
      </c>
    </row>
    <row r="31" spans="1:57" s="3" customFormat="1" x14ac:dyDescent="0.2">
      <c r="A31" s="3">
        <v>11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4">
        <v>1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4">
        <v>1</v>
      </c>
      <c r="AW31" s="3">
        <v>0</v>
      </c>
      <c r="AX31" s="4">
        <v>1</v>
      </c>
      <c r="AY31" s="3">
        <v>0</v>
      </c>
      <c r="AZ31" s="3" t="str">
        <f t="shared" si="1"/>
        <v>00000001000000000000000000000000000001010</v>
      </c>
      <c r="BD31" s="3" t="s">
        <v>80</v>
      </c>
      <c r="BE31" s="3" t="s">
        <v>83</v>
      </c>
    </row>
    <row r="32" spans="1:57" s="3" customFormat="1" x14ac:dyDescent="0.2">
      <c r="A32" s="3">
        <v>12</v>
      </c>
      <c r="B32" s="3">
        <v>0</v>
      </c>
      <c r="C32" s="3">
        <v>0</v>
      </c>
      <c r="D32" s="3">
        <v>1</v>
      </c>
      <c r="E32" s="3">
        <v>0</v>
      </c>
      <c r="F32" s="3">
        <v>0</v>
      </c>
      <c r="G32" s="3">
        <v>1</v>
      </c>
      <c r="H32" s="3">
        <v>0</v>
      </c>
      <c r="I32" s="3">
        <v>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4">
        <v>1</v>
      </c>
      <c r="AW32" s="3">
        <v>0</v>
      </c>
      <c r="AX32" s="3">
        <v>0</v>
      </c>
      <c r="AY32" s="3">
        <v>0</v>
      </c>
      <c r="AZ32" s="3" t="str">
        <f t="shared" si="1"/>
        <v>00000000000000000000000000000000000001000</v>
      </c>
      <c r="BD32" s="3" t="s">
        <v>81</v>
      </c>
    </row>
    <row r="33" spans="52:52" x14ac:dyDescent="0.2">
      <c r="AZ33" t="str">
        <f t="shared" si="1"/>
        <v/>
      </c>
    </row>
    <row r="34" spans="52:52" x14ac:dyDescent="0.2">
      <c r="AZ34" t="str">
        <f t="shared" si="1"/>
        <v/>
      </c>
    </row>
    <row r="35" spans="52:52" x14ac:dyDescent="0.2">
      <c r="AZ35" t="str">
        <f t="shared" si="1"/>
        <v/>
      </c>
    </row>
    <row r="36" spans="52:52" x14ac:dyDescent="0.2">
      <c r="AZ36" t="str">
        <f t="shared" si="1"/>
        <v/>
      </c>
    </row>
    <row r="37" spans="52:52" x14ac:dyDescent="0.2">
      <c r="AZ37" t="str">
        <f t="shared" si="1"/>
        <v/>
      </c>
    </row>
    <row r="38" spans="52:52" x14ac:dyDescent="0.2">
      <c r="AZ38" t="str">
        <f t="shared" si="1"/>
        <v/>
      </c>
    </row>
    <row r="39" spans="52:52" x14ac:dyDescent="0.2">
      <c r="AZ39" t="str">
        <f t="shared" si="1"/>
        <v/>
      </c>
    </row>
    <row r="40" spans="52:52" x14ac:dyDescent="0.2">
      <c r="AZ40" t="str">
        <f t="shared" si="1"/>
        <v/>
      </c>
    </row>
    <row r="41" spans="52:52" x14ac:dyDescent="0.2">
      <c r="AZ41" t="str">
        <f t="shared" si="1"/>
        <v/>
      </c>
    </row>
    <row r="42" spans="52:52" x14ac:dyDescent="0.2">
      <c r="AZ42" t="str">
        <f t="shared" si="1"/>
        <v/>
      </c>
    </row>
    <row r="43" spans="52:52" x14ac:dyDescent="0.2">
      <c r="AZ43" t="str">
        <f t="shared" si="1"/>
        <v/>
      </c>
    </row>
    <row r="44" spans="52:52" x14ac:dyDescent="0.2">
      <c r="AZ44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paul </dc:creator>
  <cp:lastModifiedBy>katherine paul </cp:lastModifiedBy>
  <dcterms:created xsi:type="dcterms:W3CDTF">2024-11-20T09:38:52Z</dcterms:created>
  <dcterms:modified xsi:type="dcterms:W3CDTF">2024-11-26T21:46:35Z</dcterms:modified>
</cp:coreProperties>
</file>