
<file path=[Content_Types].xml><?xml version="1.0" encoding="utf-8"?>
<Types xmlns="http://schemas.openxmlformats.org/package/2006/content-types">
  <Default Extension="vml" ContentType="application/vnd.openxmlformats-officedocument.vmlDrawing"/>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10" activeTab="2"/>
  </bookViews>
  <sheets>
    <sheet name="instructions" sheetId="1" r:id="rId1"/>
    <sheet name="Classification Directory" sheetId="2" r:id="rId2"/>
    <sheet name="template_data" sheetId="3" r:id="rId3"/>
    <sheet name="valid values" sheetId="4" r:id="rId4"/>
    <sheet name="pft_data" sheetId="5" r:id="rId5"/>
    <sheet name="subtype_attr_mapping" sheetId="6" state="hidden" r:id="rId6"/>
  </sheets>
  <definedNames>
    <definedName name="attributeMapFeedProductType">subtype_attr_mapping!$B$1:$D$1</definedName>
    <definedName name="fmelectronic_accessories">pft_data!$A$2:$A$3</definedName>
    <definedName name="pft_family">pft_data!$D$2:$D$2</definedName>
    <definedName name="pft_product_type">pft_data!$E$2:$E$3</definedName>
    <definedName name="phone_accessories">pft_data!$C$2:$C$3</definedName>
    <definedName name="requiredAttributePTDMap">subtype_attr_mapping!$A$1:$D$111</definedName>
    <definedName name="tablet_accessories">pft_data!$B$2:$B$2</definedName>
    <definedName name="valid_values_battery_size_unit">'valid values'!$J$2:$J$2</definedName>
    <definedName name="valid_values_colour_family">'valid values'!$W$2:$W$17</definedName>
    <definedName name="valid_values_country_of_origin">'valid values'!$D$2:$D$196</definedName>
    <definedName name="valid_values_family">'valid values'!$A$2:$A$2</definedName>
    <definedName name="valid_values_grade">'valid values'!$E$2:$E$2</definedName>
    <definedName name="valid_values_item_condition">'valid values'!$F$2:$F$2</definedName>
    <definedName name="valid_values_msrp_ae_unit">'valid values'!$S$2:$S$2</definedName>
    <definedName name="valid_values_msrp_eg_unit">'valid values'!$U$2:$U$2</definedName>
    <definedName name="valid_values_msrp_sa_unit">'valid values'!$T$2:$T$2</definedName>
    <definedName name="valid_values_phone_case_material">'valid values'!$G$2:$G$18</definedName>
    <definedName name="valid_values_product_height_unit">'valid values'!$L$2:$L$3</definedName>
    <definedName name="valid_values_product_length_unit">'valid values'!$K$2:$K$3</definedName>
    <definedName name="valid_values_product_subtype">'valid values'!$C$2:$C$2</definedName>
    <definedName name="valid_values_product_type">'valid values'!$B$2:$B$2</definedName>
    <definedName name="valid_values_product_weight_unit">'valid values'!$N$2:$N$3</definedName>
    <definedName name="valid_values_product_width_depth_unit">'valid values'!$M$2:$M$3</definedName>
    <definedName name="valid_values_screen_size_unit">'valid values'!$I$2:$I$4</definedName>
    <definedName name="valid_values_shipping_height_unit">'valid values'!$O$2:$O$6</definedName>
    <definedName name="valid_values_shipping_length_unit">'valid values'!$R$2:$R$5</definedName>
    <definedName name="valid_values_shipping_weight_unit">'valid values'!$Q$2:$Q$3</definedName>
    <definedName name="valid_values_shipping_width_depth_unit">'valid values'!$P$2:$P$4</definedName>
    <definedName name="valid_values_type_of_case">'valid values'!$H$2:$H$12</definedName>
    <definedName name="valid_values_warranty_years">'valid values'!$V$2:$V$9</definedName>
  </definedNames>
  <calcPr calcId="144525"/>
</workbook>
</file>

<file path=xl/comments1.xml><?xml version="1.0" encoding="utf-8"?>
<comments xmlns="http://schemas.openxmlformats.org/spreadsheetml/2006/main">
  <authors>
    <author>admin</author>
  </authors>
  <commentList>
    <comment ref="B8" authorId="0">
      <text>
        <r>
          <rPr>
            <sz val="11"/>
            <color rgb="FF000000"/>
            <rFont val="Calibri"/>
            <scheme val="minor"/>
            <charset val="0"/>
          </rPr>
          <t>Category which the product belongs to</t>
        </r>
      </text>
    </comment>
    <comment ref="C8" authorId="0">
      <text>
        <r>
          <rPr>
            <sz val="11"/>
            <color rgb="FF000000"/>
            <rFont val="Calibri"/>
            <scheme val="minor"/>
            <charset val="0"/>
          </rPr>
          <t>Further sub-categorized under the main category which will have less broad and more specific options</t>
        </r>
      </text>
    </comment>
    <comment ref="E8" authorId="0">
      <text>
        <r>
          <rPr>
            <sz val="11"/>
            <color rgb="FF000000"/>
            <rFont val="Calibri"/>
            <scheme val="minor"/>
            <charset val="0"/>
          </rPr>
          <t>Seller specific identifier number which is used by the seller to track their products. It has to be unique for all products</t>
        </r>
      </text>
    </comment>
    <comment ref="F8" authorId="0">
      <text>
        <r>
          <rPr>
            <sz val="11"/>
            <color rgb="FF000000"/>
            <rFont val="Calibri"/>
            <scheme val="minor"/>
            <charset val="0"/>
          </rPr>
          <t>Harmonized System (HS) Code is an internationally standardized system of names and numbers to classify traded products</t>
        </r>
      </text>
    </comment>
    <comment ref="G8" authorId="0">
      <text>
        <r>
          <rPr>
            <sz val="11"/>
            <color rgb="FF000000"/>
            <rFont val="Calibri"/>
            <scheme val="minor"/>
            <charset val="0"/>
          </rPr>
          <t>Skip If GTIN not available, add EAN-8,EAN-13,UPC-A or UPC-E if available. Example value- Global trade identification number</t>
        </r>
      </text>
    </comment>
    <comment ref="H8" authorId="0">
      <text>
        <r>
          <rPr>
            <sz val="11"/>
            <color rgb="FF000000"/>
            <rFont val="Calibri"/>
            <scheme val="minor"/>
            <charset val="0"/>
          </rPr>
          <t>Manufacturing Country</t>
        </r>
      </text>
    </comment>
    <comment ref="I8" authorId="0">
      <text>
        <r>
          <rPr>
            <sz val="11"/>
            <color rgb="FF000000"/>
            <rFont val="Calibri"/>
            <scheme val="minor"/>
            <charset val="0"/>
          </rPr>
          <t>Consumer facing product name/title, which should let the customer know with a quick look what the product is and what it includes(if any)</t>
        </r>
      </text>
    </comment>
    <comment ref="J8" authorId="0">
      <text>
        <r>
          <rPr>
            <sz val="11"/>
            <color rgb="FF000000"/>
            <rFont val="Calibri"/>
            <scheme val="minor"/>
            <charset val="0"/>
          </rPr>
          <t>Consumer facing product name/title, which should let the customer know with a quick look what the product is and what it includes(if any)</t>
        </r>
      </text>
    </comment>
    <comment ref="K8" authorId="0">
      <text>
        <r>
          <rPr>
            <sz val="11"/>
            <color rgb="FF000000"/>
            <rFont val="Calibri"/>
            <scheme val="minor"/>
            <charset val="0"/>
          </rPr>
          <t>Manufacturers model number</t>
        </r>
      </text>
    </comment>
    <comment ref="L8" authorId="0">
      <text>
        <r>
          <rPr>
            <sz val="11"/>
            <color rgb="FF000000"/>
            <rFont val="Calibri"/>
            <scheme val="minor"/>
            <charset val="0"/>
          </rPr>
          <t>Manufacturers model name</t>
        </r>
      </text>
    </comment>
    <comment ref="O8" authorId="0">
      <text>
        <r>
          <rPr>
            <sz val="11"/>
            <color rgb="FF000000"/>
            <rFont val="Calibri"/>
            <scheme val="minor"/>
            <charset val="0"/>
          </rPr>
          <t>Count of separate items/pieces that comprise the product</t>
        </r>
      </text>
    </comment>
    <comment ref="Q8" authorId="0">
      <text>
        <r>
          <rPr>
            <sz val="11"/>
            <color rgb="FF000000"/>
            <rFont val="Calibri"/>
            <scheme val="minor"/>
            <charset val="0"/>
          </rPr>
          <t>Mandatory for Phone covers only</t>
        </r>
      </text>
    </comment>
    <comment ref="R8" authorId="0">
      <text>
        <r>
          <rPr>
            <sz val="11"/>
            <color rgb="FF000000"/>
            <rFont val="Calibri"/>
            <scheme val="minor"/>
            <charset val="0"/>
          </rPr>
          <t>Diagonal Screen Size of the product</t>
        </r>
      </text>
    </comment>
    <comment ref="S8" authorId="0">
      <text>
        <r>
          <rPr>
            <sz val="11"/>
            <color rgb="FF000000"/>
            <rFont val="Calibri"/>
            <scheme val="minor"/>
            <charset val="0"/>
          </rPr>
          <t>Size unit of the product. Ex: inch, cm</t>
        </r>
      </text>
    </comment>
    <comment ref="T8" authorId="0">
      <text>
        <r>
          <rPr>
            <sz val="11"/>
            <color rgb="FF000000"/>
            <rFont val="Calibri"/>
            <scheme val="minor"/>
            <charset val="0"/>
          </rPr>
          <t>Only applicable for Phone/tablet cases</t>
        </r>
      </text>
    </comment>
    <comment ref="V8" authorId="0">
      <text>
        <r>
          <rPr>
            <sz val="11"/>
            <color rgb="FF000000"/>
            <rFont val="Calibri"/>
            <scheme val="minor"/>
            <charset val="0"/>
          </rPr>
          <t>Overall product length(end to end)</t>
        </r>
      </text>
    </comment>
    <comment ref="W8" authorId="0">
      <text>
        <r>
          <rPr>
            <sz val="11"/>
            <color rgb="FF000000"/>
            <rFont val="Calibri"/>
            <scheme val="minor"/>
            <charset val="0"/>
          </rPr>
          <t>Provide up to five key features/characteristics of the product</t>
        </r>
      </text>
    </comment>
    <comment ref="X8" authorId="0">
      <text>
        <r>
          <rPr>
            <sz val="11"/>
            <color rgb="FF000000"/>
            <rFont val="Calibri"/>
            <scheme val="minor"/>
            <charset val="0"/>
          </rPr>
          <t>Overall product height(base to top)</t>
        </r>
      </text>
    </comment>
    <comment ref="Y8" authorId="0">
      <text>
        <r>
          <rPr>
            <sz val="11"/>
            <color rgb="FF000000"/>
            <rFont val="Calibri"/>
            <scheme val="minor"/>
            <charset val="0"/>
          </rPr>
          <t>Provide up to five key features/characteristics of the product</t>
        </r>
      </text>
    </comment>
    <comment ref="Z8" authorId="0">
      <text>
        <r>
          <rPr>
            <sz val="11"/>
            <color rgb="FF000000"/>
            <rFont val="Calibri"/>
            <scheme val="minor"/>
            <charset val="0"/>
          </rPr>
          <t>Overall product width or depth(side to side)</t>
        </r>
      </text>
    </comment>
    <comment ref="AA8" authorId="0">
      <text>
        <r>
          <rPr>
            <sz val="11"/>
            <color rgb="FF000000"/>
            <rFont val="Calibri"/>
            <scheme val="minor"/>
            <charset val="0"/>
          </rPr>
          <t>Provide up to five key features/characteristics of the product</t>
        </r>
      </text>
    </comment>
    <comment ref="AB8" authorId="0">
      <text>
        <r>
          <rPr>
            <sz val="11"/>
            <color rgb="FF000000"/>
            <rFont val="Calibri"/>
            <scheme val="minor"/>
            <charset val="0"/>
          </rPr>
          <t>Overall product weight</t>
        </r>
      </text>
    </comment>
    <comment ref="AC8" authorId="0">
      <text>
        <r>
          <rPr>
            <sz val="11"/>
            <color rgb="FF000000"/>
            <rFont val="Calibri"/>
            <scheme val="minor"/>
            <charset val="0"/>
          </rPr>
          <t>Provide up to five key features/characteristics of the product</t>
        </r>
      </text>
    </comment>
    <comment ref="AD8" authorId="0">
      <text>
        <r>
          <rPr>
            <sz val="11"/>
            <color rgb="FF000000"/>
            <rFont val="Calibri"/>
            <scheme val="minor"/>
            <charset val="0"/>
          </rPr>
          <t>Provide up to five key features/characteristics of the product</t>
        </r>
      </text>
    </comment>
    <comment ref="AE8" authorId="0">
      <text>
        <r>
          <rPr>
            <sz val="11"/>
            <color rgb="FF000000"/>
            <rFont val="Calibri"/>
            <scheme val="minor"/>
            <charset val="0"/>
          </rPr>
          <t>Provide up to five key features/characteristics of the product</t>
        </r>
      </text>
    </comment>
    <comment ref="AF8" authorId="0">
      <text>
        <r>
          <rPr>
            <sz val="11"/>
            <color rgb="FF000000"/>
            <rFont val="Calibri"/>
            <scheme val="minor"/>
            <charset val="0"/>
          </rPr>
          <t>Provide up to five key features/characteristics of the product</t>
        </r>
      </text>
    </comment>
    <comment ref="AG8" authorId="0">
      <text>
        <r>
          <rPr>
            <sz val="11"/>
            <color rgb="FF000000"/>
            <rFont val="Calibri"/>
            <scheme val="minor"/>
            <charset val="0"/>
          </rPr>
          <t>Provide up to five key features/characteristics of the product</t>
        </r>
      </text>
    </comment>
    <comment ref="AH8" authorId="0">
      <text>
        <r>
          <rPr>
            <sz val="11"/>
            <color rgb="FF000000"/>
            <rFont val="Calibri"/>
            <scheme val="minor"/>
            <charset val="0"/>
          </rPr>
          <t>Provide up to five key features/characteristics of the product</t>
        </r>
      </text>
    </comment>
    <comment ref="AI8" authorId="0">
      <text>
        <r>
          <rPr>
            <sz val="11"/>
            <color rgb="FF000000"/>
            <rFont val="Calibri"/>
            <scheme val="minor"/>
            <charset val="0"/>
          </rPr>
          <t>Provide up to five key features/characteristics of the product</t>
        </r>
      </text>
    </comment>
    <comment ref="AJ8" authorId="0">
      <text>
        <r>
          <rPr>
            <sz val="11"/>
            <color rgb="FF000000"/>
            <rFont val="Calibri"/>
            <scheme val="minor"/>
            <charset val="0"/>
          </rPr>
          <t>Provide up to five key features/characteristics of the product</t>
        </r>
      </text>
    </comment>
    <comment ref="AK8" authorId="0">
      <text>
        <r>
          <rPr>
            <sz val="11"/>
            <color rgb="FF000000"/>
            <rFont val="Calibri"/>
            <scheme val="minor"/>
            <charset val="0"/>
          </rPr>
          <t>Shipping length/box length in cm</t>
        </r>
      </text>
    </comment>
    <comment ref="AL8" authorId="0">
      <text>
        <r>
          <rPr>
            <sz val="11"/>
            <color rgb="FF000000"/>
            <rFont val="Calibri"/>
            <scheme val="minor"/>
            <charset val="0"/>
          </rPr>
          <t>Shipping height/box height</t>
        </r>
      </text>
    </comment>
    <comment ref="AN8" authorId="0">
      <text>
        <r>
          <rPr>
            <sz val="11"/>
            <color rgb="FF000000"/>
            <rFont val="Calibri"/>
            <scheme val="minor"/>
            <charset val="0"/>
          </rPr>
          <t>Shipping width/box width in cm</t>
        </r>
      </text>
    </comment>
    <comment ref="AO8" authorId="0">
      <text>
        <r>
          <rPr>
            <sz val="11"/>
            <color rgb="FF000000"/>
            <rFont val="Calibri"/>
            <scheme val="minor"/>
            <charset val="0"/>
          </rPr>
          <t>Provide up to five key features/characteristics of the product</t>
        </r>
      </text>
    </comment>
    <comment ref="AP8" authorId="0">
      <text>
        <r>
          <rPr>
            <sz val="11"/>
            <color rgb="FF000000"/>
            <rFont val="Calibri"/>
            <scheme val="minor"/>
            <charset val="0"/>
          </rPr>
          <t>Shipping weight/box weight in Kilogram</t>
        </r>
      </text>
    </comment>
    <comment ref="AS8" authorId="0">
      <text>
        <r>
          <rPr>
            <sz val="11"/>
            <color rgb="FF000000"/>
            <rFont val="Calibri"/>
            <scheme val="minor"/>
            <charset val="0"/>
          </rPr>
          <t>Maximum Retail Price/Market Suggested Retail Price</t>
        </r>
      </text>
    </comment>
    <comment ref="AT8" authorId="0">
      <text>
        <r>
          <rPr>
            <sz val="11"/>
            <color rgb="FF000000"/>
            <rFont val="Calibri"/>
            <scheme val="minor"/>
            <charset val="0"/>
          </rPr>
          <t>Provide up to five key features/characteristics of the product</t>
        </r>
      </text>
    </comment>
    <comment ref="AU8" authorId="0">
      <text>
        <r>
          <rPr>
            <sz val="11"/>
            <color rgb="FF000000"/>
            <rFont val="Calibri"/>
            <scheme val="minor"/>
            <charset val="0"/>
          </rPr>
          <t>Maximum Retail Price/Market Suggested Retail Price</t>
        </r>
      </text>
    </comment>
    <comment ref="AV8" authorId="0">
      <text>
        <r>
          <rPr>
            <sz val="11"/>
            <color rgb="FF000000"/>
            <rFont val="Calibri"/>
            <scheme val="minor"/>
            <charset val="0"/>
          </rPr>
          <t>Provide up to five key features/characteristics of the product</t>
        </r>
      </text>
    </comment>
    <comment ref="AW8" authorId="0">
      <text>
        <r>
          <rPr>
            <sz val="11"/>
            <color rgb="FF000000"/>
            <rFont val="Calibri"/>
            <scheme val="minor"/>
            <charset val="0"/>
          </rPr>
          <t>Maximum Retail Price/Market Suggested Retail Price</t>
        </r>
      </text>
    </comment>
    <comment ref="AX8" authorId="0">
      <text>
        <r>
          <rPr>
            <sz val="11"/>
            <color rgb="FF000000"/>
            <rFont val="Calibri"/>
            <scheme val="minor"/>
            <charset val="0"/>
          </rPr>
          <t>Provide up to five key features/characteristics of the product</t>
        </r>
      </text>
    </comment>
    <comment ref="AY8" authorId="0">
      <text>
        <r>
          <rPr>
            <sz val="11"/>
            <color rgb="FF000000"/>
            <rFont val="Calibri"/>
            <scheme val="minor"/>
            <charset val="0"/>
          </rPr>
          <t>Provide warranty(if any) so that the purchaser is aware of the repair or replace policy if necessary within a specified period of time</t>
        </r>
      </text>
    </comment>
    <comment ref="AZ8" authorId="0">
      <text>
        <r>
          <rPr>
            <sz val="11"/>
            <color rgb="FF000000"/>
            <rFont val="Calibri"/>
            <scheme val="minor"/>
            <charset val="0"/>
          </rPr>
          <t>Colour Shade. Ex: Navy</t>
        </r>
      </text>
    </comment>
    <comment ref="BA8" authorId="0">
      <text>
        <r>
          <rPr>
            <sz val="11"/>
            <color rgb="FF000000"/>
            <rFont val="Calibri"/>
            <scheme val="minor"/>
            <charset val="0"/>
          </rPr>
          <t>Colour Shade. Ex: Navy</t>
        </r>
      </text>
    </comment>
    <comment ref="BB8" authorId="0">
      <text>
        <r>
          <rPr>
            <sz val="11"/>
            <color rgb="FF000000"/>
            <rFont val="Calibri"/>
            <scheme val="minor"/>
            <charset val="0"/>
          </rPr>
          <t>Choose a colour family that most closely matches the manufacturers colour for e.g. Navy belongs to colour family Blue</t>
        </r>
      </text>
    </comment>
    <comment ref="BC8" authorId="0">
      <text>
        <r>
          <rPr>
            <sz val="11"/>
            <color rgb="FF000000"/>
            <rFont val="Calibri"/>
            <scheme val="minor"/>
            <charset val="0"/>
          </rPr>
          <t>Brand with which the product is compatible</t>
        </r>
      </text>
    </comment>
    <comment ref="BD8" authorId="0">
      <text>
        <r>
          <rPr>
            <sz val="11"/>
            <color rgb="FF000000"/>
            <rFont val="Calibri"/>
            <scheme val="minor"/>
            <charset val="0"/>
          </rPr>
          <t>Brand with which the product is compatible</t>
        </r>
      </text>
    </comment>
    <comment ref="BE8" authorId="0">
      <text>
        <r>
          <rPr>
            <sz val="11"/>
            <color rgb="FF000000"/>
            <rFont val="Calibri"/>
            <scheme val="minor"/>
            <charset val="0"/>
          </rPr>
          <t>Consumer-facing generic description for the base product (same for all colours, size or variations)</t>
        </r>
      </text>
    </comment>
    <comment ref="BF8" authorId="0">
      <text>
        <r>
          <rPr>
            <sz val="11"/>
            <color rgb="FF000000"/>
            <rFont val="Calibri"/>
            <scheme val="minor"/>
            <charset val="0"/>
          </rPr>
          <t>Consumer-facing generic description for the base product (same for all colours, size or variations)</t>
        </r>
      </text>
    </comment>
    <comment ref="BI8" authorId="0">
      <text>
        <r>
          <rPr>
            <sz val="11"/>
            <color rgb="FF000000"/>
            <rFont val="Calibri"/>
            <scheme val="minor"/>
            <charset val="0"/>
          </rPr>
          <t>Provide up to five key features/characteristics of the product</t>
        </r>
      </text>
    </comment>
    <comment ref="BJ8" authorId="0">
      <text>
        <r>
          <rPr>
            <sz val="11"/>
            <color rgb="FF000000"/>
            <rFont val="Calibri"/>
            <scheme val="minor"/>
            <charset val="0"/>
          </rPr>
          <t>Provide up to five key features/characteristics of the product</t>
        </r>
      </text>
    </comment>
    <comment ref="BK8" authorId="0">
      <text>
        <r>
          <rPr>
            <sz val="11"/>
            <color rgb="FF000000"/>
            <rFont val="Calibri"/>
            <scheme val="minor"/>
            <charset val="0"/>
          </rPr>
          <t>Provide up to five key features/characteristics of the product</t>
        </r>
      </text>
    </comment>
    <comment ref="BL8" authorId="0">
      <text>
        <r>
          <rPr>
            <sz val="11"/>
            <color rgb="FF000000"/>
            <rFont val="Calibri"/>
            <scheme val="minor"/>
            <charset val="0"/>
          </rPr>
          <t>Provide up to five key features/characteristics of the product</t>
        </r>
      </text>
    </comment>
    <comment ref="BM8" authorId="0">
      <text>
        <r>
          <rPr>
            <sz val="11"/>
            <color rgb="FF000000"/>
            <rFont val="Calibri"/>
            <scheme val="minor"/>
            <charset val="0"/>
          </rPr>
          <t>Provide up to five key features/characteristics of the product</t>
        </r>
      </text>
    </comment>
    <comment ref="BN8" authorId="0">
      <text>
        <r>
          <rPr>
            <sz val="11"/>
            <color rgb="FF000000"/>
            <rFont val="Calibri"/>
            <scheme val="minor"/>
            <charset val="0"/>
          </rPr>
          <t>Provide up to five key features/characteristics of the product</t>
        </r>
      </text>
    </comment>
    <comment ref="BO8" authorId="0">
      <text>
        <r>
          <rPr>
            <sz val="11"/>
            <color rgb="FF000000"/>
            <rFont val="Calibri"/>
            <scheme val="minor"/>
            <charset val="0"/>
          </rPr>
          <t>Provide up to five key features/characteristics of the product</t>
        </r>
      </text>
    </comment>
    <comment ref="BP8" authorId="0">
      <text>
        <r>
          <rPr>
            <sz val="11"/>
            <color rgb="FF000000"/>
            <rFont val="Calibri"/>
            <scheme val="minor"/>
            <charset val="0"/>
          </rPr>
          <t>Provide up to five key features/characteristics of the product</t>
        </r>
      </text>
    </comment>
    <comment ref="BQ8" authorId="0">
      <text>
        <r>
          <rPr>
            <sz val="11"/>
            <color rgb="FF000000"/>
            <rFont val="Calibri"/>
            <scheme val="minor"/>
            <charset val="0"/>
          </rPr>
          <t>Provide up to five key features/characteristics of the product</t>
        </r>
      </text>
    </comment>
    <comment ref="BR8" authorId="0">
      <text>
        <r>
          <rPr>
            <sz val="11"/>
            <color rgb="FF000000"/>
            <rFont val="Calibri"/>
            <scheme val="minor"/>
            <charset val="0"/>
          </rPr>
          <t>Provide up to five key features/characteristics of the product</t>
        </r>
      </text>
    </comment>
    <comment ref="BS8" authorId="0">
      <text>
        <r>
          <rPr>
            <sz val="11"/>
            <color rgb="FF000000"/>
            <rFont val="Calibri"/>
            <scheme val="minor"/>
            <charset val="0"/>
          </rPr>
          <t>Please add the model of the phone with which the product is compatible</t>
        </r>
      </text>
    </comment>
  </commentList>
</comments>
</file>

<file path=xl/sharedStrings.xml><?xml version="1.0" encoding="utf-8"?>
<sst xmlns="http://schemas.openxmlformats.org/spreadsheetml/2006/main" count="1758" uniqueCount="772">
  <si>
    <t>How do I fill in the template tab?</t>
  </si>
  <si>
    <t>Lets start with Product Classification</t>
  </si>
  <si>
    <t>The product classication on noon is made up by combining the 
1. Family
2. Product Type
3. Product Subtype
These are the first three columns in the template
Identify the product family and within the selected family, find the best combination of product type and subtype as applicable to your product.
A good practice is to browse through all the available list of options to ensure that the product taxonomy selected is the one that best describes your product and its attributes.
Additional Details- https://help.noon.partners/hc/en-us/articles/4411436859287-How-to-Categorize-your-Seller-SKU-</t>
  </si>
  <si>
    <t>Understanding data definitions used in templates</t>
  </si>
  <si>
    <t>Mandatory</t>
  </si>
  <si>
    <t>Mandatory attributes are highlighted in the Red colour. Mandatory attributes are required to make a product live.</t>
  </si>
  <si>
    <t>Important</t>
  </si>
  <si>
    <t>Important attributes are highlighted in the Green Color. We highly recommend that you provide all the important attributes for your products. If important attributes are filled, products can be discovered by consumers and also help them in their buying decisions.</t>
  </si>
  <si>
    <t>Optional</t>
  </si>
  <si>
    <t>Optional attributes are not highlighted like others. We suggest you to provide optional product data as much as possible for your product. Optional fields give more information about your products that may be useful for consumers.</t>
  </si>
  <si>
    <t>Content Guidelines</t>
  </si>
  <si>
    <t>General Instructions:
This is a template that allows you to provide product data for both English and Arabic wherever applicable
All the columns that require input for English and Arabic are marked at the end with EN and AR in the template
Example: 
Product Title EN, and Product Title AR</t>
  </si>
  <si>
    <t>Provide as much information to the customers as possible, but you also have to make sure that the information is Written properly (no spelling or grammatical errors),Formatting it correctly (no unnecessary repetition), The information is consistent with each other (if you’re selling a pink T-Shirt, you cannot provide a picture of a black one).</t>
  </si>
  <si>
    <t>Additional details- https://help.noon.partners/hc/en-us/articles/4414396289431-Seller-SKU-Content-Quality</t>
  </si>
  <si>
    <t>Product Title</t>
  </si>
  <si>
    <t>• Ensure that the title is clear and descriptive.
• Brand name should not be included in the title.
• In case, your product contains multiple pieces, construct your title to include the pack size to avoid misleading the customer/ content rejection</t>
  </si>
  <si>
    <t>Images</t>
  </si>
  <si>
    <t>• It is recommended to upload a minimum of 3 high-quality images (highlighted in green on the template) for your product displaying the following for an easy understanding of the product for the customer.
• Different angles of the products.
• Images must be submitted in JPEG or JPG format only.
• Image dimensions should be at least 660x900 pixels and maintain a height and width ratio (aspect ratio) of 0.73.
• The size of the product image must not exceed 10 MB.
• The image should match the Product description.
• Logos, watermarks, unwanted text or objects are not allowed.
• Products needs to have good visibility on the images. They need to cover at least 70-80% of the image frame.
Additional details- https://help.noon.partners/hc/en-us/articles/4409014578583-Picture-Requirements-and-Rejection-Reasons-for-the-Seller-SKU</t>
  </si>
  <si>
    <t>Brand</t>
  </si>
  <si>
    <t>Before you set up new products, please ensure whether your brand already exists in Noon's brand list
• If your brand doesn't exist, submit a new brand creation request
• If your brand exists, use the same format and spelling while updating the brand column
Details of the brand can be found on this link-  https://catalog.noon.partners/en-ae/brand-management
Please refer to this documentation before submitting a new brand creation request - https://help.noon.partners/hc/en-us/articles/4409614569239-The-Seller-SKU-Brand</t>
  </si>
  <si>
    <t>Feature bullets</t>
  </si>
  <si>
    <t>• Make each feature bullet brief yet descriptive.
• Instead of highlighting every detail in the bullet points, focus on what is the most important points for the customer to know.
• Ensure that the feature bullet is not exceeding 250 characters.
• Use semicolons (;) to separate phrases within a single bullet point.
• Any reference related to other marketplace is not allowed.
Additional Details- https://help.noon.partners/hc/en-us/articles/4408490648471-Feature-Bullets-Product-Highlights-and-Description-for-the-Seller-SKU.</t>
  </si>
  <si>
    <t>Long Description</t>
  </si>
  <si>
    <t xml:space="preserve">• Product descriptions are displayed on the “Overview” tab on the product detail page
• Ensure that the description is useful, relevant, clear, and easy for customers to understand.
• Descriptions must be unique to the specific product being described and must not contain generic information.
• Descriptions should be well formatted e.g. no usage of bold and italic character styling, etc.
• Most important information about the product must be placed at the top of the description.
• Use proper grammar, spelling, and punctuation to ensure the text is clear.
• Good product descriptions must not be less than 250 characters and at the same time it should not exceed 4000 characters.
• Descriptions must not contain prohibited, banned, or restricted content
Additional Details- https://help.noon.partners/hc/en-us/articles/4408490648471-Feature-Bullets-Product-Highlights-and-Description-for-the-Seller-SKU                                                                                                </t>
  </si>
  <si>
    <t>How to submit/upload a template file?</t>
  </si>
  <si>
    <t xml:space="preserve">Steps:
• Go to the imports page
• Select NIS as import type
• Select "product create/updte" or "product classification"as the import subtype based on your requirement.
• Download the respective template in which you have to give us product data for the product create/update or product-classification change.
• Upon submission of the NIS file, you will get an import reference. It takes a couple of minutes to process your import request.
• Once an import reference is created. It will be visible on the”NIS &amp; bulk product imports” page.
</t>
  </si>
  <si>
    <t>How to read a template report?</t>
  </si>
  <si>
    <t>The following two reports are returned upon a template submission:
•  NIS report
•  SKU health report</t>
  </si>
  <si>
    <t>NIS Report</t>
  </si>
  <si>
    <t>It contains data validation errors. If you move to the right most columns, you will find the following columns:
• Catalog SKU
• Parent_SKU
• Is_Invalid
• Error</t>
  </si>
  <si>
    <t>Catalog SKU - It is a child SKU created by Noon. Each partner-sku gets mapped to a Catalog-SKU, and Catalog-SKUs end with -1,-2,-3 or so on.
Parent_SKU - It is a parent SKU which is a non-buyable entity. Noon stores content on the Parent-SKU.
Is_Invalid - If is_invalid=1 for any parent_sku or child_sku, which means the system couldn't update content on that SKU. You have to fix errors and reupload the template.
Error - The error column contains all validation errors, and states why the system couldn't setup content on your products.
Look at the errors, fix the issues within the same template, and reupload it.</t>
  </si>
  <si>
    <t>SKU Health Report</t>
  </si>
  <si>
    <t>This is an additional report which contains brand gating and offers gating errors. It gets generated after the NIS report.
Brand Gating- If a combination of brand and family is managed by Noon, then you are not allowed to setup your own content. You have to submit a request via the brand catalog to list that product.
Offer Gating - In what country you are not allowed to sell your products.</t>
  </si>
  <si>
    <t>Family</t>
  </si>
  <si>
    <t>Product Type</t>
  </si>
  <si>
    <t>Product Subtype</t>
  </si>
  <si>
    <t>Products Usually Included</t>
  </si>
  <si>
    <t>Products Not To Be Mapped</t>
  </si>
  <si>
    <t>Electronic Accessories</t>
  </si>
  <si>
    <t>Phone Accessories</t>
  </si>
  <si>
    <t>Mobile Phone Cases and Covers</t>
  </si>
  <si>
    <t>Mobile Bumper Cover ,Mobile Back Case ,Phone Grip Case ,Mobile Back Cover ,Mobile Phone Cases and Covers ,Mobile Bumper Case ,Mobile Case Cover ,Mobile Flip Cover ,Phone Back Case ,Iphone Cover ,Mobile Flip Case</t>
  </si>
  <si>
    <t>Camera Cases ,Tablet Case &amp; Covers ,Ipad Cover ,Smartwatch Cases ,Camcorder Cases</t>
  </si>
  <si>
    <t>Phone Grips &amp; Stands</t>
  </si>
  <si>
    <t>Phone Stand with Finger Grip ,Finger Grip Strap ,Phone Grips &amp; Stands ,Phone Finger Grip Stand</t>
  </si>
  <si>
    <t>Mobile Mount ,Bluetooth Trackers ,Monopods ,Car Mobile Holders ,Microphone Stands ,Air Tag ,Car Mounts ,Triopod Units ,Car Phone Holder ,Hands Free Kits ,Tripod Mount Stand</t>
  </si>
  <si>
    <t>Tablet Accessories</t>
  </si>
  <si>
    <t>Tablet Cases and Covers</t>
  </si>
  <si>
    <t>Tablet Covers ,Tablet Cases ,Tablet Folio Cases ,Tablet Pouches</t>
  </si>
  <si>
    <t>Tablet Holders ,Mobile Phone Covers ,Tablet Keyboards ,Mobile Covers ,Mobile Phone Cases ,Tablet Screen Protectors ,Mobile Cases</t>
  </si>
  <si>
    <t>29-Sep-2023</t>
  </si>
  <si>
    <t>Data Definitions</t>
  </si>
  <si>
    <t>Template Name</t>
  </si>
  <si>
    <t>ZSKU El Cases Stands Mobiles Tablets Hybrid</t>
  </si>
  <si>
    <t>Locale</t>
  </si>
  <si>
    <t>en</t>
  </si>
  <si>
    <t>Template Type</t>
  </si>
  <si>
    <t>hybrid</t>
  </si>
  <si>
    <t>Not Required</t>
  </si>
  <si>
    <t>Not relevant/required.</t>
  </si>
  <si>
    <t>Dropdown</t>
  </si>
  <si>
    <t>Freetext</t>
  </si>
  <si>
    <t>Numerical</t>
  </si>
  <si>
    <t>Electronic_accessories</t>
  </si>
  <si>
    <t>Phone accessories</t>
  </si>
  <si>
    <t>Mobile phone chargers</t>
  </si>
  <si>
    <t>10043254a</t>
  </si>
  <si>
    <t>61099010</t>
  </si>
  <si>
    <t>Uae</t>
  </si>
  <si>
    <t>Wireless charging pad for apple iphone 8/8 plus/x</t>
  </si>
  <si>
    <t>Abc123</t>
  </si>
  <si>
    <t>Abcde</t>
  </si>
  <si>
    <t>New</t>
  </si>
  <si>
    <t>5</t>
  </si>
  <si>
    <t>Aluminum</t>
  </si>
  <si>
    <t>Back cover</t>
  </si>
  <si>
    <t>4</t>
  </si>
  <si>
    <t>Inch</t>
  </si>
  <si>
    <t>3000 mah</t>
  </si>
  <si>
    <t>Mah</t>
  </si>
  <si>
    <t>25</t>
  </si>
  <si>
    <t>23</t>
  </si>
  <si>
    <t>10</t>
  </si>
  <si>
    <t>50</t>
  </si>
  <si>
    <t>15</t>
  </si>
  <si>
    <t>13</t>
  </si>
  <si>
    <t>Cm</t>
  </si>
  <si>
    <t>11</t>
  </si>
  <si>
    <t>2</t>
  </si>
  <si>
    <t>Gram</t>
  </si>
  <si>
    <t>6 months</t>
  </si>
  <si>
    <t>Coral blue</t>
  </si>
  <si>
    <t>Blue</t>
  </si>
  <si>
    <t>Apple</t>
  </si>
  <si>
    <t>Experience a new and effortless way to charge your iphone 8, iphone 8 plus, and iphone x - wirelessl</t>
  </si>
  <si>
    <t>Enables fast charging of supported devices and seamless data transfers</t>
  </si>
  <si>
    <t>Sturdy cable construction prolongs service life</t>
  </si>
  <si>
    <t>Reinforced stress points enhance flexibility and bend lifespan</t>
  </si>
  <si>
    <t>Partner SKU Unique</t>
  </si>
  <si>
    <t>HS Code</t>
  </si>
  <si>
    <t>GTIN</t>
  </si>
  <si>
    <t>Country of Origin</t>
  </si>
  <si>
    <t>Product Title EN</t>
  </si>
  <si>
    <t>Product Title AR</t>
  </si>
  <si>
    <t>Model Number</t>
  </si>
  <si>
    <t>Model Name</t>
  </si>
  <si>
    <t>Grade</t>
  </si>
  <si>
    <t>Item Condition</t>
  </si>
  <si>
    <t>Number of Pieces</t>
  </si>
  <si>
    <t>Phone Case Material</t>
  </si>
  <si>
    <t>Type of Phone Case</t>
  </si>
  <si>
    <t>Screen Size</t>
  </si>
  <si>
    <t>Screen Size Unit</t>
  </si>
  <si>
    <t>Battery Size</t>
  </si>
  <si>
    <t>Battery Size Unit</t>
  </si>
  <si>
    <t>Product Length</t>
  </si>
  <si>
    <t>Product Length Unit</t>
  </si>
  <si>
    <t>Product Height</t>
  </si>
  <si>
    <t>Product Height Unit</t>
  </si>
  <si>
    <t>Product Width/Depth</t>
  </si>
  <si>
    <t>Product Width_Depth Unit</t>
  </si>
  <si>
    <t>Product Weight</t>
  </si>
  <si>
    <t>Product Weight Unit</t>
  </si>
  <si>
    <t>Image URL 1</t>
  </si>
  <si>
    <t>Image URL 2</t>
  </si>
  <si>
    <t>Image URL 3</t>
  </si>
  <si>
    <t>Image URL 4</t>
  </si>
  <si>
    <t>Image URL 5</t>
  </si>
  <si>
    <t>Image URL 6</t>
  </si>
  <si>
    <t>Image URL 7</t>
  </si>
  <si>
    <t>Shipping Length</t>
  </si>
  <si>
    <t>Shipping Height</t>
  </si>
  <si>
    <t>Shipping Height Unit</t>
  </si>
  <si>
    <t>Shipping Width/Depth</t>
  </si>
  <si>
    <t>Shipping Width/Depth Unit</t>
  </si>
  <si>
    <t>Shipping Weight</t>
  </si>
  <si>
    <t>Shipping Weight Unit</t>
  </si>
  <si>
    <t>Shipping Length Unit</t>
  </si>
  <si>
    <t>Recommended Retail Price AE</t>
  </si>
  <si>
    <t>Recommended Retail Price AE Unit</t>
  </si>
  <si>
    <t>Recommended Retail Price SA</t>
  </si>
  <si>
    <t>Recommended Retail Price SA Unit</t>
  </si>
  <si>
    <t>Recommended Retail Price EG</t>
  </si>
  <si>
    <t>Recommended Retail Price EG Unit</t>
  </si>
  <si>
    <t>Warranty Years</t>
  </si>
  <si>
    <t>Colour Name EN</t>
  </si>
  <si>
    <t>Colour Name AR</t>
  </si>
  <si>
    <t>Colour Family</t>
  </si>
  <si>
    <t>Brand Compatibility EN</t>
  </si>
  <si>
    <t>Brand Compatibility AR</t>
  </si>
  <si>
    <t>Long Description EN</t>
  </si>
  <si>
    <t>Long Description AR</t>
  </si>
  <si>
    <t>What's In The Box EN</t>
  </si>
  <si>
    <t>What's In The Box AR</t>
  </si>
  <si>
    <t>Feature Bullet 1 EN</t>
  </si>
  <si>
    <t>Feature Bullet 2 EN</t>
  </si>
  <si>
    <t>Feature Bullet 3 EN</t>
  </si>
  <si>
    <t>Feature Bullet 4 EN</t>
  </si>
  <si>
    <t>Feature Bullet 5 EN</t>
  </si>
  <si>
    <t>Feature Bullet 1 AR</t>
  </si>
  <si>
    <t>Feature Bullet 2 AR</t>
  </si>
  <si>
    <t>Feature Bullet 3 AR</t>
  </si>
  <si>
    <t>Feature Bullet 4 AR</t>
  </si>
  <si>
    <t>Feature Bullet 5 AR</t>
  </si>
  <si>
    <t>Model Compatibility</t>
  </si>
  <si>
    <t>family</t>
  </si>
  <si>
    <t>product_type</t>
  </si>
  <si>
    <t>product_subtype</t>
  </si>
  <si>
    <t>brand</t>
  </si>
  <si>
    <t>seller_sku</t>
  </si>
  <si>
    <t>hs_code</t>
  </si>
  <si>
    <t>gtin</t>
  </si>
  <si>
    <t>country_of_origin</t>
  </si>
  <si>
    <t>product_title_en</t>
  </si>
  <si>
    <t>product_title_ar</t>
  </si>
  <si>
    <t>model_number</t>
  </si>
  <si>
    <t>model_name</t>
  </si>
  <si>
    <t>grade</t>
  </si>
  <si>
    <t>item_condition</t>
  </si>
  <si>
    <t>number_of_pieces</t>
  </si>
  <si>
    <t>phone_case_material</t>
  </si>
  <si>
    <t>type_of_case</t>
  </si>
  <si>
    <t>screen_size</t>
  </si>
  <si>
    <t>screen_size_unit</t>
  </si>
  <si>
    <t>battery_size</t>
  </si>
  <si>
    <t>battery_size_unit</t>
  </si>
  <si>
    <t>product_length</t>
  </si>
  <si>
    <t>product_length_unit</t>
  </si>
  <si>
    <t>product_height</t>
  </si>
  <si>
    <t>product_height_unit</t>
  </si>
  <si>
    <t>product_width_depth</t>
  </si>
  <si>
    <t>product_width_depth_unit</t>
  </si>
  <si>
    <t>product_weight</t>
  </si>
  <si>
    <t>product_weight_unit</t>
  </si>
  <si>
    <t>image_url_1</t>
  </si>
  <si>
    <t>image_url_2</t>
  </si>
  <si>
    <t>image_url_3</t>
  </si>
  <si>
    <t>image_url_4</t>
  </si>
  <si>
    <t>image_url_5</t>
  </si>
  <si>
    <t>image_url_6</t>
  </si>
  <si>
    <t>image_url_7</t>
  </si>
  <si>
    <t>shipping_length</t>
  </si>
  <si>
    <t>shipping_height</t>
  </si>
  <si>
    <t>shipping_height_unit</t>
  </si>
  <si>
    <t>shipping_width_depth</t>
  </si>
  <si>
    <t>shipping_width_depth_unit</t>
  </si>
  <si>
    <t>shipping_weight</t>
  </si>
  <si>
    <t>shipping_weight_unit</t>
  </si>
  <si>
    <t>shipping_length_unit</t>
  </si>
  <si>
    <t>msrp_ae</t>
  </si>
  <si>
    <t>msrp_ae_unit</t>
  </si>
  <si>
    <t>msrp_sa</t>
  </si>
  <si>
    <t>msrp_sa_unit</t>
  </si>
  <si>
    <t>msrp_eg</t>
  </si>
  <si>
    <t>msrp_eg_unit</t>
  </si>
  <si>
    <t>warranty_years</t>
  </si>
  <si>
    <t>colour_name_en</t>
  </si>
  <si>
    <t>colour_name_ar</t>
  </si>
  <si>
    <t>colour_family</t>
  </si>
  <si>
    <t>brand_compatibility_en</t>
  </si>
  <si>
    <t>brand_compatibility_ar</t>
  </si>
  <si>
    <t>long_description_en</t>
  </si>
  <si>
    <t>long_description_ar</t>
  </si>
  <si>
    <t>whats_in_the_box_en</t>
  </si>
  <si>
    <t>whats_in_the_box_ar</t>
  </si>
  <si>
    <t>feature_bullet_1_en</t>
  </si>
  <si>
    <t>feature_bullet_2_en</t>
  </si>
  <si>
    <t>feature_bullet_3_en</t>
  </si>
  <si>
    <t>feature_bullet_4_en</t>
  </si>
  <si>
    <t>feature_bullet_5_en</t>
  </si>
  <si>
    <t>feature_bullet_1_ar</t>
  </si>
  <si>
    <t>feature_bullet_2_ar</t>
  </si>
  <si>
    <t>feature_bullet_3_ar</t>
  </si>
  <si>
    <t>feature_bullet_4_ar</t>
  </si>
  <si>
    <t>feature_bullet_5_ar</t>
  </si>
  <si>
    <t>ea_model_compatibility</t>
  </si>
  <si>
    <t>Genetic</t>
  </si>
  <si>
    <t>PSKU_118760_96451126312333746019_X</t>
  </si>
  <si>
    <t>China</t>
  </si>
  <si>
    <t>Apple iPhone 14 Phone Case - Van Gogh Starry Night - Full Pack Frosted Cool Creative Lens Anti Drop Case</t>
  </si>
  <si>
    <t>غطاء هاتف Apple iPhone 14 - لوحة النجوم لفنسنت فان جوخ - حزمة كاملة مطفية بتصميم بارد وعدسة إبداعية ضد السقوط</t>
  </si>
  <si>
    <t>Plastic</t>
  </si>
  <si>
    <t>Back Cover</t>
  </si>
  <si>
    <t>https://raw.githubusercontent.com/SageCat/noon-images/main/images/noon/PhoneCase/Starry%20Night_iPhone%2014_01.jpg</t>
  </si>
  <si>
    <t>https://raw.githubusercontent.com/SageCat/noon-images/main/images/noon/PhoneCase/Starry%20Night_iPhone%2014_02.jpg</t>
  </si>
  <si>
    <t>https://raw.githubusercontent.com/SageCat/noon-images/main/images/noon/PhoneCase/Starry%20Night_iPhone%2014_Features.jpg</t>
  </si>
  <si>
    <t>https://raw.githubusercontent.com/SageCat/noon-images/main/images/noon/PhoneCase/Starry%20Night_iPhone%2014_Light%20and%20Thin.jpg</t>
  </si>
  <si>
    <t>Centimeter</t>
  </si>
  <si>
    <t>gram</t>
  </si>
  <si>
    <t>aed</t>
  </si>
  <si>
    <t>iPhone</t>
  </si>
  <si>
    <t xml:space="preserve">ايفون </t>
  </si>
  <si>
    <t>Inspired by Van Gogh's Starry Night.</t>
  </si>
  <si>
    <t>مستوحاة من ليلة فان جوخ المرصعة بالنجوم.</t>
  </si>
  <si>
    <t>Full Body Protection</t>
  </si>
  <si>
    <t>Anti-fingerprint</t>
  </si>
  <si>
    <t>Scratch-resistant</t>
  </si>
  <si>
    <t>Sweat Proof</t>
  </si>
  <si>
    <t>Smooth Like Baby Skin</t>
  </si>
  <si>
    <t>حماية كاملة للجسم</t>
  </si>
  <si>
    <t>يمنع تكون البصمات</t>
  </si>
  <si>
    <t>مقاوم للخدش</t>
  </si>
  <si>
    <t>مقاوم العرق</t>
  </si>
  <si>
    <t>ناعمة كبشرة الأطفال</t>
  </si>
  <si>
    <t>iPhone 14</t>
  </si>
  <si>
    <t>PSKU_118760_18347056775562333143_X</t>
  </si>
  <si>
    <t>Apple iPhone 14 Pro Phone Case - Van Gogh Starry Night - Full Pack Frosted Cool Creative Lens Anti Drop Case</t>
  </si>
  <si>
    <t>غطاء هاتف Apple iPhone 14 Pro - لوحة النجوم لفنسنت فان جوخ - حزمة كاملة مطفية بتصميم بارد وعدسة إبداعية ضد السقوط</t>
  </si>
  <si>
    <t>https://raw.githubusercontent.com/SageCat/noon-images/main/images/noon/PhoneCase/Starry%20Night_iPhone%2014%20Pro_01.jpg</t>
  </si>
  <si>
    <t>https://raw.githubusercontent.com/SageCat/noon-images/main/images/noon/PhoneCase/Starry%20Night_iPhone%2014%20Pro_02.jpg</t>
  </si>
  <si>
    <t>https://raw.githubusercontent.com/SageCat/noon-images/main/images/noon/PhoneCase/Starry%20Night_iPhone%2014%20Pro_Features.jpg</t>
  </si>
  <si>
    <t>https://raw.githubusercontent.com/SageCat/noon-images/main/images/noon/PhoneCase/Starry%20Night_iPhone%2014%20Pro_Light%20and%20Thin.jpg</t>
  </si>
  <si>
    <t>iPhone 14 Pro</t>
  </si>
  <si>
    <t>PSKU_118760_80216588031451610857_X</t>
  </si>
  <si>
    <t>Apple iPhone 15 Phone Case - Van Gogh Starry Night - Full Pack Frosted Cool Creative Lens Anti Drop Case</t>
  </si>
  <si>
    <t>غطاء هاتف Apple iPhone 15 - لوحة النجوم لفنسنت فان جوخ - حزمة كاملة مطفية بتصميم بارد وعدسة إبداعية ضد السقوط</t>
  </si>
  <si>
    <t>https://raw.githubusercontent.com/SageCat/noon-images/main/images/noon/PhoneCase/Starry%20Night_iPhone%2015_01.jpg</t>
  </si>
  <si>
    <t>https://raw.githubusercontent.com/SageCat/noon-images/main/images/noon/PhoneCase/Starry%20Night_iPhone%2015_02.jpg</t>
  </si>
  <si>
    <t>https://raw.githubusercontent.com/SageCat/noon-images/main/images/noon/PhoneCase/Starry%20Night_iPhone%2015_Features.jpg</t>
  </si>
  <si>
    <t>https://raw.githubusercontent.com/SageCat/noon-images/main/images/noon/PhoneCase/Starry%20Night_iPhone%2015_Light%20and%20Thin.jpg</t>
  </si>
  <si>
    <t>iPhone 15</t>
  </si>
  <si>
    <t>PSKU_118760_14551791049174264044_X</t>
  </si>
  <si>
    <t>Apple iPhone 15 Pro Phone Case - Van Gogh Starry Night - Full Pack Frosted Cool Creative Lens Anti Drop Case</t>
  </si>
  <si>
    <t>غطاء هاتف Apple iPhone 15 Pro - لوحة النجوم لفنسنت فان جوخ - حزمة كاملة مطفية بتصميم بارد وعدسة إبداعية ضد السقوط</t>
  </si>
  <si>
    <t>https://raw.githubusercontent.com/SageCat/noon-images/main/images/noon/PhoneCase/Starry%20Night_iPhone%2015%20Pro_01.jpg</t>
  </si>
  <si>
    <t>https://raw.githubusercontent.com/SageCat/noon-images/main/images/noon/PhoneCase/Starry%20Night_iPhone%2015%20Pro_02.jpg</t>
  </si>
  <si>
    <t>https://raw.githubusercontent.com/SageCat/noon-images/main/images/noon/PhoneCase/Starry%20Night_iPhone%2015%20Pro_Features.jpg</t>
  </si>
  <si>
    <t>https://raw.githubusercontent.com/SageCat/noon-images/main/images/noon/PhoneCase/Starry%20Night_iPhone%2015%20Pro_Light%20and%20Thin.jpg</t>
  </si>
  <si>
    <t>iPhone 15 Pro</t>
  </si>
  <si>
    <t>PSKU_118760_51473710823189039254_X</t>
  </si>
  <si>
    <t>Apple iPhone 15 Pro Max Phone Case - Van Gogh Starry Night - Full Pack Frosted Cool Creative Lens Anti Drop Case</t>
  </si>
  <si>
    <t>غطاء هاتف Apple iPhone 15 Pro Max - لوحة النجوم لفنسنت فان جوخ - حزمة كاملة مطفية بتصميم بارد وعدسة إبداعية ضد السقوط</t>
  </si>
  <si>
    <t>https://raw.githubusercontent.com/SageCat/noon-images/main/images/noon/PhoneCase/Starry%20Night_iPhone%2015%20Pro%20Max_01.jpg</t>
  </si>
  <si>
    <t>https://raw.githubusercontent.com/SageCat/noon-images/main/images/noon/PhoneCase/Starry%20Night_iPhone%2015%20Pro%20Max_02.jpg</t>
  </si>
  <si>
    <t>https://raw.githubusercontent.com/SageCat/noon-images/main/images/noon/PhoneCase/Starry%20Night_iPhone%2015%20Pro%20Max_Features.jpg</t>
  </si>
  <si>
    <t>https://raw.githubusercontent.com/SageCat/noon-images/main/images/noon/PhoneCase/Starry%20Night_iPhone%2015%20Pro%20Max_Light%20and%20Thin.jpg</t>
  </si>
  <si>
    <t>iPhone 15 Pro Max</t>
  </si>
  <si>
    <t>PSKU_118760_24812356423010245478_X</t>
  </si>
  <si>
    <t>Samsung Galaxy S23+ Phone Case - Van Gogh Starry Night - Full Pack Frosted Cool Creative Lens Anti Drop Case</t>
  </si>
  <si>
    <t>غطاء هاتف Samsung Galaxy S23+ - لوحة النجوم لفنسنت فان جوخ - حزمة كاملة مطفية بتصميم بارد وعدسة إبداعية ضد السقوط</t>
  </si>
  <si>
    <t>https://raw.githubusercontent.com/SageCat/noon-images/main/images/noon/PhoneCase/Starry%20Night_Samsung%20Galaxy%20S23+_01.jpg</t>
  </si>
  <si>
    <t>https://raw.githubusercontent.com/SageCat/noon-images/main/images/noon/PhoneCase/Starry%20Night_Samsung%20Galaxy%20S23+_02.jpg</t>
  </si>
  <si>
    <t>https://raw.githubusercontent.com/SageCat/noon-images/main/images/noon/PhoneCase/Starry%20Night_Samsung%20Galaxy%20S23+_Features.jpg</t>
  </si>
  <si>
    <t>https://raw.githubusercontent.com/SageCat/noon-images/main/images/noon/PhoneCase/Starry%20Night_Samsung%20Galaxy%20S23+_Light%20and%20Thin.jpg</t>
  </si>
  <si>
    <t>Samsung</t>
  </si>
  <si>
    <t>سامسونج</t>
  </si>
  <si>
    <t>Samsung Galaxy S23+</t>
  </si>
  <si>
    <t>PSKU_118760_23083568605009965165_X</t>
  </si>
  <si>
    <t>Samsung Galaxy S23 Ultra Phone Case- Van Gogh Starry Night - Full Pack Frosted Cool Creative Lens Anti Drop Case</t>
  </si>
  <si>
    <t>غطاء هاتف Samsung Galaxy S23 Ultra - لوحة النجوم لفنسنت فان جوخ - حزمة كاملة مطفية بتصميم بارد وعدسة إبداعية ضد السقوط</t>
  </si>
  <si>
    <t>https://raw.githubusercontent.com/SageCat/noon-images/main/images/noon/PhoneCase/Starry%20Night_Samsung%20Galaxy%20S23%20Ultra_01.jpg</t>
  </si>
  <si>
    <t>https://raw.githubusercontent.com/SageCat/noon-images/main/images/noon/PhoneCase/Starry%20Night_Samsung%20Galaxy%20S23%20Ultra_02.jpg</t>
  </si>
  <si>
    <t>https://raw.githubusercontent.com/SageCat/noon-images/main/images/noon/PhoneCase/Starry%20Night_Samsung%20Galaxy%20S23%20Ultra_Features.jpg</t>
  </si>
  <si>
    <t>https://raw.githubusercontent.com/SageCat/noon-images/main/images/noon/PhoneCase/Starry%20Night_Samsung%20Galaxy%20S23%20Ultra_Light%20and%20Thin.jpg</t>
  </si>
  <si>
    <t>Samsung Galaxy S23 Ultra</t>
  </si>
  <si>
    <t>PSKU_118760_66365663220487540875_X</t>
  </si>
  <si>
    <t>Samsung Galaxy S24+ Phone Case - Van Gogh Starry Night - Full Pack Frosted Cool Creative Lens Anti Drop Case</t>
  </si>
  <si>
    <t>غطاء هاتف Samsung Galaxy S24+ - لوحة النجوم لفنسنت فان جوخ - حزمة كاملة مطفية بتصميم بارد وعدسة إبداعية ضد السقوط</t>
  </si>
  <si>
    <t>https://raw.githubusercontent.com/SageCat/noon-images/main/images/noon/PhoneCase/Starry%20Night_Samsung%20Galaxy%20S24+_01.jpg</t>
  </si>
  <si>
    <t>https://raw.githubusercontent.com/SageCat/noon-images/main/images/noon/PhoneCase/Starry%20Night_Samsung%20Galaxy%20S24+_02.jpg</t>
  </si>
  <si>
    <t>https://raw.githubusercontent.com/SageCat/noon-images/main/images/noon/PhoneCase/Starry%20Night_Samsung%20Galaxy%20S24+_Features.jpg</t>
  </si>
  <si>
    <t>https://raw.githubusercontent.com/SageCat/noon-images/main/images/noon/PhoneCase/Starry%20Night_Samsung%20Galaxy%20S24+_Light%20and%20Thin.jpg</t>
  </si>
  <si>
    <t>Samsung Galaxy S24+</t>
  </si>
  <si>
    <t>PSKU_118760_96280203625392426115_X</t>
  </si>
  <si>
    <t>Samsung Galaxy S24 Ultra Phone Case - Van Gogh Starry Night - Full Pack Frosted Cool Creative Lens Anti Drop Case</t>
  </si>
  <si>
    <t>غطاء هاتف Samsung Galaxy S24 Ultra - لوحة النجوم لفنسنت فان جوخ - حزمة كاملة مطفية بتصميم بارد وعدسة إبداعية ضد السقوط</t>
  </si>
  <si>
    <t>https://raw.githubusercontent.com/SageCat/noon-images/main/images/noon/PhoneCase/Starry%20Night_Samsung%20Galaxy%20S24%20Ultra_01.jpg</t>
  </si>
  <si>
    <t>https://raw.githubusercontent.com/SageCat/noon-images/main/images/noon/PhoneCase/Starry%20Night_Samsung%20Galaxy%20S24%20Ultra_02.jpg</t>
  </si>
  <si>
    <t>https://raw.githubusercontent.com/SageCat/noon-images/main/images/noon/PhoneCase/Starry%20Night_Samsung%20Galaxy%20S24%20Ultra_Features.jpg</t>
  </si>
  <si>
    <t>https://raw.githubusercontent.com/SageCat/noon-images/main/images/noon/PhoneCase/Starry%20Night_Samsung%20Galaxy%20S24%20Ultra_Light%20and%20Thin.jpg</t>
  </si>
  <si>
    <t>Samsung Galaxy S24 Ultra</t>
  </si>
  <si>
    <t>PSKU_118760_87753672074813692420_X</t>
  </si>
  <si>
    <t>Apple iPhone 14 Phone Case - Van Gogh Starry Night Over the Rhône - Full Pack Frosted Cool Creative Lens Anti Drop Case</t>
  </si>
  <si>
    <t>غطاء هاتف Apple iPhone 14 - لوحة النجوم لفنسنت فان جوخ على نهر الرون - حزمة كاملة مطفية بتصميم بارد وعدسة إبداعية ضد السقوط</t>
  </si>
  <si>
    <t>https://raw.githubusercontent.com/SageCat/noon-images/main/images/noon/PhoneCase/Starry%20Night%20Over%20the%20Rhône_iPhone%2014_01.jpg</t>
  </si>
  <si>
    <t>https://raw.githubusercontent.com/SageCat/noon-images/main/images/noon/PhoneCase/Starry%20Night%20Over%20the%20Rhône_iPhone%2014_02.jpg</t>
  </si>
  <si>
    <t>https://raw.githubusercontent.com/SageCat/noon-images/main/images/noon/PhoneCase/Starry%20Night%20Over%20the%20Rhône_iPhone%2014_Features.jpg</t>
  </si>
  <si>
    <t>https://raw.githubusercontent.com/SageCat/noon-images/main/images/noon/PhoneCase/Starry%20Night%20Over%20the%20Rhône_iPhone%2014_Light%20and%20Thin.jpg</t>
  </si>
  <si>
    <t>Inspired by Van Gogh's Starry Night Over the Rhône.</t>
  </si>
  <si>
    <t>مستوحاة من ليلة فان جوخ المرصعة بالنجوم فوق نهر الرون.</t>
  </si>
  <si>
    <t>PSKU_118760_35192489895451080835_X</t>
  </si>
  <si>
    <t>Apple iPhone 14 Pro Phone Case - Van Gogh Starry Night Over the Rhône - Full Pack Frosted Cool Creative Lens Anti Drop Case</t>
  </si>
  <si>
    <t>غطاء هاتف Apple iPhone 14 Pro - لوحة النجوم لفنسنت فان جوخ على نهر الرون - حزمة كاملة مطفية بتصميم بارد وعدسة إبداعية ضد السقوط</t>
  </si>
  <si>
    <t>https://raw.githubusercontent.com/SageCat/noon-images/main/images/noon/PhoneCase/Starry%20Night%20Over%20the%20Rhône_iPhone%2014%20Pro_01.jpg</t>
  </si>
  <si>
    <t>https://raw.githubusercontent.com/SageCat/noon-images/main/images/noon/PhoneCase/Starry%20Night%20Over%20the%20Rhône_iPhone%2014%20Pro_02.jpg</t>
  </si>
  <si>
    <t>https://raw.githubusercontent.com/SageCat/noon-images/main/images/noon/PhoneCase/Starry%20Night%20Over%20the%20Rhône_iPhone%2014%20Pro_Features.jpg</t>
  </si>
  <si>
    <t>https://raw.githubusercontent.com/SageCat/noon-images/main/images/noon/PhoneCase/Starry%20Night%20Over%20the%20Rhône_iPhone%2014%20Pro_Light%20and%20Thin.jpg</t>
  </si>
  <si>
    <t>PSKU_118760_89596189606852819461_X</t>
  </si>
  <si>
    <t>Apple iPhone 15 Phone Case - Van Gogh Starry Night Over the Rhône - Full Pack Frosted Cool Creative Lens Anti Drop Case</t>
  </si>
  <si>
    <t>غطاء هاتف Apple iPhone 15 - لوحة النجوم لفنسنت فان جوخ على نهر الرون - حزمة كاملة مطفية بتصميم بارد وعدسة إبداعية ضد السقوط</t>
  </si>
  <si>
    <t>https://raw.githubusercontent.com/SageCat/noon-images/main/images/noon/PhoneCase/Starry%20Night%20Over%20the%20Rhône_iPhone%2015_01.jpg</t>
  </si>
  <si>
    <t>https://raw.githubusercontent.com/SageCat/noon-images/main/images/noon/PhoneCase/Starry%20Night%20Over%20the%20Rhône_iPhone%2015_02.jpg</t>
  </si>
  <si>
    <t>https://raw.githubusercontent.com/SageCat/noon-images/main/images/noon/PhoneCase/Starry%20Night%20Over%20the%20Rhône_iPhone%2015_Features.jpg</t>
  </si>
  <si>
    <t>https://raw.githubusercontent.com/SageCat/noon-images/main/images/noon/PhoneCase/Starry%20Night%20Over%20the%20Rhône_iPhone%2015_Light%20and%20Thin.jpg</t>
  </si>
  <si>
    <t>PSKU_118760_84314688470304417411_X</t>
  </si>
  <si>
    <t>Apple iPhone 15 Pro Phone Case - Van Gogh Starry Night Over the Rhône - Full Pack Frosted Cool Creative Lens Anti Drop Case</t>
  </si>
  <si>
    <t>غطاء هاتف Apple iPhone 15 Pro - لوحة النجوم لفنسنت فان جوخ على نهر الرون - حزمة كاملة مطفية بتصميم بارد وعدسة إبداعية ضد السقوط</t>
  </si>
  <si>
    <t>https://raw.githubusercontent.com/SageCat/noon-images/main/images/noon/PhoneCase/Starry%20Night%20Over%20the%20Rhône_iPhone%2015%20Pro_01.jpg</t>
  </si>
  <si>
    <t>https://raw.githubusercontent.com/SageCat/noon-images/main/images/noon/PhoneCase/Starry%20Night%20Over%20the%20Rhône_iPhone%2015%20Pro_02.jpg</t>
  </si>
  <si>
    <t>https://raw.githubusercontent.com/SageCat/noon-images/main/images/noon/PhoneCase/Starry%20Night%20Over%20the%20Rhône_iPhone%2015%20Pro_Features.jpg</t>
  </si>
  <si>
    <t>https://raw.githubusercontent.com/SageCat/noon-images/main/images/noon/PhoneCase/Starry%20Night%20Over%20the%20Rhône_iPhone%2015%20Pro_Light%20and%20Thin.jpg</t>
  </si>
  <si>
    <t>PSKU_118760_67126913686080759575_X</t>
  </si>
  <si>
    <t>Apple iPhone 15 Pro Max Phone Case - Van Gogh Starry Night Over the Rhône - Full Pack Frosted Cool Creative Lens Anti Drop Case</t>
  </si>
  <si>
    <t>غطاء هاتف Apple iPhone 15 Pro Max - لوحة النجوم لفنسنت فان جوخ على نهر الرون - حزمة كاملة مطفية بتصميم بارد وعدسة إبداعية ضد السقوط</t>
  </si>
  <si>
    <t>https://raw.githubusercontent.com/SageCat/noon-images/main/images/noon/PhoneCase/Starry%20Night%20Over%20the%20Rhône_iPhone%2015%20Pro%20Max_01.jpg</t>
  </si>
  <si>
    <t>https://raw.githubusercontent.com/SageCat/noon-images/main/images/noon/PhoneCase/Starry%20Night%20Over%20the%20Rhône_iPhone%2015%20Pro%20Max_02.jpg</t>
  </si>
  <si>
    <t>https://raw.githubusercontent.com/SageCat/noon-images/main/images/noon/PhoneCase/Starry%20Night%20Over%20the%20Rhône_iPhone%2015%20Pro%20Max_Features.jpg</t>
  </si>
  <si>
    <t>https://raw.githubusercontent.com/SageCat/noon-images/main/images/noon/PhoneCase/Starry%20Night%20Over%20the%20Rhône_iPhone%2015%20Pro%20Max_Light%20and%20Thin.jpg</t>
  </si>
  <si>
    <t>PSKU_118760_02231433982748518780_X</t>
  </si>
  <si>
    <t>Samsung Galaxy S23+ Phone Case - Van Gogh Starry Night Over the Rhône - Full Pack Frosted Cool Creative Lens Anti Drop Case</t>
  </si>
  <si>
    <t>غطاء هاتف Samsung Galaxy S23+ - لوحة النجوم لفنسنت فان جوخ على نهر الرون - حزمة كاملة مطفية بتصميم بارد وعدسة إبداعية ضد السقوط</t>
  </si>
  <si>
    <t>https://raw.githubusercontent.com/SageCat/noon-images/main/images/noon/PhoneCase/Starry%20Night%20Over%20the%20Rhône_Samsung%20Galaxy%20S23+_01.jpg</t>
  </si>
  <si>
    <t>https://raw.githubusercontent.com/SageCat/noon-images/main/images/noon/PhoneCase/Starry%20Night%20Over%20the%20Rhône_Samsung%20Galaxy%20S23+_02.jpg</t>
  </si>
  <si>
    <t>https://raw.githubusercontent.com/SageCat/noon-images/main/images/noon/PhoneCase/Starry%20Night%20Over%20the%20Rhône_Samsung%20Galaxy%20S23+_Features.jpg</t>
  </si>
  <si>
    <t>https://raw.githubusercontent.com/SageCat/noon-images/main/images/noon/PhoneCase/Starry%20Night%20Over%20the%20Rhône_Samsung%20Galaxy%20S23+_Light%20and%20Thin.jpg</t>
  </si>
  <si>
    <t>PSKU_118760_87783956452112833897_X</t>
  </si>
  <si>
    <t>Samsung Galaxy S23 Ultra Phone Case- Van Gogh Starry Night Over the Rhône - Full Pack Frosted Cool Creative Lens Anti Drop Case</t>
  </si>
  <si>
    <t>غطاء هاتف Samsung Galaxy S23 Ultra - لوحة النجوم لفنسنت فان جوخ على نهر الرون - حزمة كاملة مطفية بتصميم بارد وعدسة إبداعية ضد السقوط</t>
  </si>
  <si>
    <t>https://raw.githubusercontent.com/SageCat/noon-images/main/images/noon/PhoneCase/Starry%20Night%20Over%20the%20Rhône_Samsung%20Galaxy%20S23%20Ultra_01.jpg</t>
  </si>
  <si>
    <t>https://raw.githubusercontent.com/SageCat/noon-images/main/images/noon/PhoneCase/Starry%20Night%20Over%20the%20Rhône_Samsung%20Galaxy%20S23%20Ultra_02.jpg</t>
  </si>
  <si>
    <t>https://raw.githubusercontent.com/SageCat/noon-images/main/images/noon/PhoneCase/Starry%20Night%20Over%20the%20Rhône_Samsung%20Galaxy%20S23%20Ultra_Features.jpg</t>
  </si>
  <si>
    <t>https://raw.githubusercontent.com/SageCat/noon-images/main/images/noon/PhoneCase/Starry%20Night%20Over%20the%20Rhône_Samsung%20Galaxy%20S23%20Ultra_Light%20and%20Thin.jpg</t>
  </si>
  <si>
    <t>PSKU_118760_82080439403789136404_X</t>
  </si>
  <si>
    <t>Samsung Galaxy S24+ Phone Case - Van Gogh Starry Night Over the Rhône - Full Pack Frosted Cool Creative Lens Anti Drop Case</t>
  </si>
  <si>
    <t>غطاء هاتف Samsung Galaxy S24+ - لوحة النجوم لفنسنت فان جوخ على نهر الرون - حزمة كاملة مطفية بتصميم بارد وعدسة إبداعية ضد السقوط</t>
  </si>
  <si>
    <t>https://raw.githubusercontent.com/SageCat/noon-images/main/images/noon/PhoneCase/Starry%20Night%20Over%20the%20Rhône_Samsung%20Galaxy%20S24+_01.jpg</t>
  </si>
  <si>
    <t>https://raw.githubusercontent.com/SageCat/noon-images/main/images/noon/PhoneCase/Starry%20Night%20Over%20the%20Rhône_Samsung%20Galaxy%20S24+_02.jpg</t>
  </si>
  <si>
    <t>https://raw.githubusercontent.com/SageCat/noon-images/main/images/noon/PhoneCase/Starry%20Night%20Over%20the%20Rhône_Samsung%20Galaxy%20S24+_Features.jpg</t>
  </si>
  <si>
    <t>https://raw.githubusercontent.com/SageCat/noon-images/main/images/noon/PhoneCase/Starry%20Night%20Over%20the%20Rhône_Samsung%20Galaxy%20S24+_Light%20and%20Thin.jpg</t>
  </si>
  <si>
    <t>PSKU_118760_75193729981574725777_X</t>
  </si>
  <si>
    <t>Samsung Galaxy S24 Ultra Phone Case - Van Gogh Starry Night Over the Rhône - Full Pack Frosted Cool Creative Lens Anti Drop Case</t>
  </si>
  <si>
    <t>غطاء هاتف Samsung Galaxy S24 Ultra - لوحة النجوم لفنسنت فان جوخ على نهر الرون - حزمة كاملة مطفية بتصميم بارد وعدسة إبداعية ضد السقوط</t>
  </si>
  <si>
    <t>https://raw.githubusercontent.com/SageCat/noon-images/main/images/noon/PhoneCase/Starry%20Night%20Over%20the%20Rhône_Samsung%20Galaxy%20S24%20Ultra_01.jpg</t>
  </si>
  <si>
    <t>https://raw.githubusercontent.com/SageCat/noon-images/main/images/noon/PhoneCase/Starry%20Night%20Over%20the%20Rhône_Samsung%20Galaxy%20S24%20Ultra_02.jpg</t>
  </si>
  <si>
    <t>https://raw.githubusercontent.com/SageCat/noon-images/main/images/noon/PhoneCase/Starry%20Night%20Over%20the%20Rhône_Samsung%20Galaxy%20S24%20Ultra_Features.jpg</t>
  </si>
  <si>
    <t>https://raw.githubusercontent.com/SageCat/noon-images/main/images/noon/PhoneCase/Starry%20Night%20Over%20the%20Rhône_Samsung%20Galaxy%20S24%20Ultra_Light%20and%20Thin.jpg</t>
  </si>
  <si>
    <t>PSKU_118760_86257219747998242218_X</t>
  </si>
  <si>
    <t>Apple iPhone 14 Phone Case - Claude Monet Sunrise Impression - Full Pack Frosted Cool Creative Lens Anti Drop Case</t>
  </si>
  <si>
    <t>غطاء هاتف Apple iPhone 14 - فجر الشمس لكلود مونيه - حزمة كاملة مطفية بتصميم بارد وعدسة إبداعية ضد السقوط</t>
  </si>
  <si>
    <t>https://raw.githubusercontent.com/SageCat/noon-images/main/images/noon/PhoneCase/Sunrise%20Impression_iPhone%2014_01.jpg</t>
  </si>
  <si>
    <t>https://raw.githubusercontent.com/SageCat/noon-images/main/images/noon/PhoneCase/Sunrise%20Impression_iPhone%2014_02.jpg</t>
  </si>
  <si>
    <t>https://raw.githubusercontent.com/SageCat/noon-images/main/images/noon/PhoneCase/Sunrise%20Impression_iPhone%2014_Features.jpg</t>
  </si>
  <si>
    <t>https://raw.githubusercontent.com/SageCat/noon-images/main/images/noon/PhoneCase/Sunrise%20Impression_iPhone%2014_Light%20and%20Thin.jpg</t>
  </si>
  <si>
    <t>Inspired by Claude Monet’s Sunrise Impression.</t>
  </si>
  <si>
    <t>مستوحاة من انطباع شروق الشمس لكلود مونيه.</t>
  </si>
  <si>
    <t>PSKU_118760_90504865435633137285_X</t>
  </si>
  <si>
    <t>Apple iPhone 14 Pro Phone Case - Claude Monet Sunrise Impression - Full Pack Frosted Cool Creative Lens Anti Drop Case</t>
  </si>
  <si>
    <t>غطاء هاتف Apple iPhone 14 Pro - فجر الشمس لكلود مونيه - حزمة كاملة مطفية بتصميم بارد وعدسة إبداعية ضد السقوط</t>
  </si>
  <si>
    <t>https://raw.githubusercontent.com/SageCat/noon-images/main/images/noon/PhoneCase/Sunrise%20Impression_iPhone%2014%20Pro_01.jpg</t>
  </si>
  <si>
    <t>https://raw.githubusercontent.com/SageCat/noon-images/main/images/noon/PhoneCase/Sunrise%20Impression_iPhone%2014%20Pro_02.jpg</t>
  </si>
  <si>
    <t>https://raw.githubusercontent.com/SageCat/noon-images/main/images/noon/PhoneCase/Sunrise%20Impression_iPhone%2014%20Pro_Features.jpg</t>
  </si>
  <si>
    <t>https://raw.githubusercontent.com/SageCat/noon-images/main/images/noon/PhoneCase/Sunrise%20Impression_iPhone%2014%20Pro_Light%20and%20Thin.jpg</t>
  </si>
  <si>
    <t>PSKU_118760_00273822926610312264_X</t>
  </si>
  <si>
    <t>Apple iPhone 15 Phone Case - Claude Monet Sunrise Impression - Full Pack Frosted Cool Creative Lens Anti Drop Case</t>
  </si>
  <si>
    <t>غطاء هاتف Apple iPhone 15 - فجر الشمس لكلود مونيه - حزمة كاملة مطفية بتصميم بارد وعدسة إبداعية ضد السقوط</t>
  </si>
  <si>
    <t>https://raw.githubusercontent.com/SageCat/noon-images/main/images/noon/PhoneCase/Sunrise%20Impression_iPhone%2015_01.jpg</t>
  </si>
  <si>
    <t>https://raw.githubusercontent.com/SageCat/noon-images/main/images/noon/PhoneCase/Sunrise%20Impression_iPhone%2015_02.jpg</t>
  </si>
  <si>
    <t>https://raw.githubusercontent.com/SageCat/noon-images/main/images/noon/PhoneCase/Sunrise%20Impression_iPhone%2015_Features.jpg</t>
  </si>
  <si>
    <t>https://raw.githubusercontent.com/SageCat/noon-images/main/images/noon/PhoneCase/Sunrise%20Impression_iPhone%2015_Light%20and%20Thin.jpg</t>
  </si>
  <si>
    <t>PSKU_118760_76083286905201027723_X</t>
  </si>
  <si>
    <t>Apple iPhone 15 Pro Phone Case - Claude Monet Sunrise Impression - Full Pack Frosted Cool Creative Lens Anti Drop Case</t>
  </si>
  <si>
    <t>غطاء هاتف Apple iPhone 15 Pro - فجر الشمس لكلود مونيه - حزمة كاملة مطفية بتصميم بارد وعدسة إبداعية ضد السقوط</t>
  </si>
  <si>
    <t>https://raw.githubusercontent.com/SageCat/noon-images/main/images/noon/PhoneCase/Sunrise%20Impression_iPhone%2015%20Pro_01.jpg</t>
  </si>
  <si>
    <t>https://raw.githubusercontent.com/SageCat/noon-images/main/images/noon/PhoneCase/Sunrise%20Impression_iPhone%2015%20Pro_02.jpg</t>
  </si>
  <si>
    <t>https://raw.githubusercontent.com/SageCat/noon-images/main/images/noon/PhoneCase/Sunrise%20Impression_iPhone%2015%20Pro_Features.jpg</t>
  </si>
  <si>
    <t>https://raw.githubusercontent.com/SageCat/noon-images/main/images/noon/PhoneCase/Sunrise%20Impression_iPhone%2015%20Pro_Light%20and%20Thin.jpg</t>
  </si>
  <si>
    <t>PSKU_118760_14973038916460356862_X</t>
  </si>
  <si>
    <t>Apple iPhone 15 Pro Max Phone Case - Claude Monet Sunrise Impression - Full Pack Frosted Cool Creative Lens Anti Drop Case</t>
  </si>
  <si>
    <t>غطاء هاتف Apple iPhone 15 Pro Max - فجر الشمس لكلود مونيه - حزمة كاملة مطفية بتصميم بارد وعدسة إبداعية ضد السقوط</t>
  </si>
  <si>
    <t>https://raw.githubusercontent.com/SageCat/noon-images/main/images/noon/PhoneCase/Sunrise%20Impression_iPhone%2015%20Pro%20Max_01.jpg</t>
  </si>
  <si>
    <t>https://raw.githubusercontent.com/SageCat/noon-images/main/images/noon/PhoneCase/Sunrise%20Impression_iPhone%2015%20Pro%20Max_02.jpg</t>
  </si>
  <si>
    <t>https://raw.githubusercontent.com/SageCat/noon-images/main/images/noon/PhoneCase/Sunrise%20Impression_iPhone%2015%20Pro%20Max_Features.jpg</t>
  </si>
  <si>
    <t>https://raw.githubusercontent.com/SageCat/noon-images/main/images/noon/PhoneCase/Sunrise%20Impression_iPhone%2015%20Pro%20Max_Light%20and%20Thin.jpg</t>
  </si>
  <si>
    <t>PSKU_118760_88336556720982083609_X</t>
  </si>
  <si>
    <t>Samsung Galaxy S23+ Phone Case - Claude Monet Sunrise Impression - Full Pack Frosted Cool Creative Lens Anti Drop Case</t>
  </si>
  <si>
    <t>غطاء هاتف Samsung Galaxy S23+ - فجر الشمس لكلود مونيه - حزمة كاملة مطفية بتصميم بارد وعدسة إبداعية ضد السقوط</t>
  </si>
  <si>
    <t>https://raw.githubusercontent.com/SageCat/noon-images/main/images/noon/PhoneCase/Sunrise%20Impression_Samsung%20Galaxy%20S23+_01.jpg</t>
  </si>
  <si>
    <t>https://raw.githubusercontent.com/SageCat/noon-images/main/images/noon/PhoneCase/Sunrise%20Impression_Samsung%20Galaxy%20S23+_02.jpg</t>
  </si>
  <si>
    <t>https://raw.githubusercontent.com/SageCat/noon-images/main/images/noon/PhoneCase/Sunrise%20Impression_Samsung%20Galaxy%20S23+_Features.jpg</t>
  </si>
  <si>
    <t>https://raw.githubusercontent.com/SageCat/noon-images/main/images/noon/PhoneCase/Sunrise%20Impression_Samsung%20Galaxy%20S23+_Light%20and%20Thin.jpg</t>
  </si>
  <si>
    <t>PSKU_118760_47230123298401354435_X</t>
  </si>
  <si>
    <t>Samsung Galaxy S23 Ultra Phone Case- Claude Monet Sunrise Impression - Full Pack Frosted Cool Creative Lens Anti Drop Case</t>
  </si>
  <si>
    <t>غطاء هاتف Samsung Galaxy S23 Ultra - فجر الشمس لكلود مونيه - حزمة كاملة مطفية بتصميم بارد وعدسة إبداعية ضد السقوط</t>
  </si>
  <si>
    <t>https://raw.githubusercontent.com/SageCat/noon-images/main/images/noon/PhoneCase/Sunrise%20Impression_Samsung%20Galaxy%20S23%20Ultra_01.jpg</t>
  </si>
  <si>
    <t>https://raw.githubusercontent.com/SageCat/noon-images/main/images/noon/PhoneCase/Sunrise%20Impression_Samsung%20Galaxy%20S23%20Ultra_02.jpg</t>
  </si>
  <si>
    <t>https://raw.githubusercontent.com/SageCat/noon-images/main/images/noon/PhoneCase/Sunrise%20Impression_Samsung%20Galaxy%20S23%20Ultra_Fratures.jpg</t>
  </si>
  <si>
    <t>https://raw.githubusercontent.com/SageCat/noon-images/main/images/noon/PhoneCase/Sunrise%20Impression_Samsung%20Galaxy%20S23%20Ultra_Light%20and%20Thin.jpg</t>
  </si>
  <si>
    <t>PSKU_118760_44843007040783692279_X</t>
  </si>
  <si>
    <t>Samsung Galaxy S24+ Phone Case - Claude Monet Sunrise Impression - Full Pack Frosted Cool Creative Lens Anti Drop Case</t>
  </si>
  <si>
    <t>غطاء هاتف Samsung Galaxy S24+ - فجر الشمس لكلود مونيه - حزمة كاملة مطفية بتصميم بارد وعدسة إبداعية ضد السقوط</t>
  </si>
  <si>
    <t>https://raw.githubusercontent.com/SageCat/noon-images/main/images/noon/PhoneCase/Sunrise%20Impression_Samsung%20Galaxy%20S24+_01.jpg</t>
  </si>
  <si>
    <t>https://raw.githubusercontent.com/SageCat/noon-images/main/images/noon/PhoneCase/Sunrise%20Impression_Samsung%20Galaxy%20S24+_02.jpg</t>
  </si>
  <si>
    <t>https://raw.githubusercontent.com/SageCat/noon-images/main/images/noon/PhoneCase/Sunrise%20Impression_Samsung%20Galaxy%20S24+_Features.jpg</t>
  </si>
  <si>
    <t>https://raw.githubusercontent.com/SageCat/noon-images/main/images/noon/PhoneCase/Sunrise%20Impression_Samsung%20Galaxy%20S24+_Light%20and%20Thin.jpg</t>
  </si>
  <si>
    <t>PSKU_118760_32255964927179419611_X</t>
  </si>
  <si>
    <t>Samsung Galaxy S24 Ultra Phone Case - Claude Monet Sunrise Impression - Full Pack Frosted Cool Creative Lens Anti Drop Case</t>
  </si>
  <si>
    <t>غطاء هاتف Samsung Galaxy S24 Ultra - فجر الشمس لكلود مونيه - حزمة كاملة مطفية بتصميم بارد وعدسة إبداعية ضد السقوط</t>
  </si>
  <si>
    <t>https://raw.githubusercontent.com/SageCat/noon-images/main/images/noon/PhoneCase/Sunrise%20Impression_Samsung%20Galaxy%20S24%20Ultra_01.jpg</t>
  </si>
  <si>
    <t>https://raw.githubusercontent.com/SageCat/noon-images/main/images/noon/PhoneCase/Sunrise%20Impression_Samsung%20Galaxy%20S24%20Ultra_02.jpg</t>
  </si>
  <si>
    <t>https://raw.githubusercontent.com/SageCat/noon-images/main/images/noon/PhoneCase/Sunrise%20Impression_Samsung%20Galaxy%20S24%20Ultra_Fratures.jpg</t>
  </si>
  <si>
    <t>https://raw.githubusercontent.com/SageCat/noon-images/main/images/noon/PhoneCase/Sunrise%20Impression_Samsung%20Galaxy%20S24%20Ultra_Light%20and%20Thin.jpg</t>
  </si>
  <si>
    <t>No option Available</t>
  </si>
  <si>
    <t>Afghanistan</t>
  </si>
  <si>
    <t>Aluminium</t>
  </si>
  <si>
    <t>Armband Case</t>
  </si>
  <si>
    <t>centimeter</t>
  </si>
  <si>
    <t>Milliampere Hour</t>
  </si>
  <si>
    <t>sar</t>
  </si>
  <si>
    <t>egp</t>
  </si>
  <si>
    <t>1_Month</t>
  </si>
  <si>
    <t>Beige</t>
  </si>
  <si>
    <t>Albania</t>
  </si>
  <si>
    <t>Artificial Leather</t>
  </si>
  <si>
    <t>inch</t>
  </si>
  <si>
    <t>kilogram</t>
  </si>
  <si>
    <t>feet</t>
  </si>
  <si>
    <t>1_Year</t>
  </si>
  <si>
    <t>Black</t>
  </si>
  <si>
    <t>Algeria</t>
  </si>
  <si>
    <t>Carbon Fibre</t>
  </si>
  <si>
    <t>Battery Case</t>
  </si>
  <si>
    <t>millimeter</t>
  </si>
  <si>
    <t>meter</t>
  </si>
  <si>
    <t>2+ Years</t>
  </si>
  <si>
    <t>Andorra</t>
  </si>
  <si>
    <t>Combination</t>
  </si>
  <si>
    <t>Bumper Case</t>
  </si>
  <si>
    <t>3 Months</t>
  </si>
  <si>
    <t>Brown</t>
  </si>
  <si>
    <t>Angola</t>
  </si>
  <si>
    <t>Fabric</t>
  </si>
  <si>
    <t>Flip Cover</t>
  </si>
  <si>
    <t>3+ Years</t>
  </si>
  <si>
    <t>Clear</t>
  </si>
  <si>
    <t>Antigua and Barbuda</t>
  </si>
  <si>
    <t>Leather</t>
  </si>
  <si>
    <t>Holster</t>
  </si>
  <si>
    <t>4+ Years</t>
  </si>
  <si>
    <t>Gold</t>
  </si>
  <si>
    <t>Argentina</t>
  </si>
  <si>
    <t>Metal</t>
  </si>
  <si>
    <t>Phone Skin</t>
  </si>
  <si>
    <t>5+ Years</t>
  </si>
  <si>
    <t>Green</t>
  </si>
  <si>
    <t>Armenia</t>
  </si>
  <si>
    <t>Neoprene</t>
  </si>
  <si>
    <t>Pouch Case</t>
  </si>
  <si>
    <t>6 Months</t>
  </si>
  <si>
    <t>Grey</t>
  </si>
  <si>
    <t>Australia</t>
  </si>
  <si>
    <t>Sleeve</t>
  </si>
  <si>
    <t>Multicolour</t>
  </si>
  <si>
    <t>Austria</t>
  </si>
  <si>
    <t>Polycarbonate</t>
  </si>
  <si>
    <t>Wallet Case</t>
  </si>
  <si>
    <t>Orange</t>
  </si>
  <si>
    <t>Azerbaijan</t>
  </si>
  <si>
    <t>Polypropylene</t>
  </si>
  <si>
    <t>Waterproof Case</t>
  </si>
  <si>
    <t>Pink</t>
  </si>
  <si>
    <t>Bahamas</t>
  </si>
  <si>
    <t>Polyurethane</t>
  </si>
  <si>
    <t>Purple</t>
  </si>
  <si>
    <t>Bahrain</t>
  </si>
  <si>
    <t>Rubber</t>
  </si>
  <si>
    <t>Red</t>
  </si>
  <si>
    <t>Bangladesh</t>
  </si>
  <si>
    <t>Silicone</t>
  </si>
  <si>
    <t>Silver</t>
  </si>
  <si>
    <t>Barbados</t>
  </si>
  <si>
    <t>Textile</t>
  </si>
  <si>
    <t>White</t>
  </si>
  <si>
    <t>Belarus</t>
  </si>
  <si>
    <t>Thermoplastic Polyurethane</t>
  </si>
  <si>
    <t>Yellow</t>
  </si>
  <si>
    <t>Belgium</t>
  </si>
  <si>
    <t>Wood</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</si>
  <si>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</si>
  <si>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</si>
  <si>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</si>
  <si>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</si>
  <si>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</si>
  <si>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</si>
  <si>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</si>
  <si>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</si>
  <si>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</si>
  <si>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</si>
  <si>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</si>
  <si>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</si>
  <si>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</si>
  <si>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</si>
  <si>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</si>
  <si>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 (CAR)</t>
  </si>
  <si>
    <t>Chad</t>
  </si>
  <si>
    <t>Chile</t>
  </si>
  <si>
    <t>Colombia</t>
  </si>
  <si>
    <t>Comoros</t>
  </si>
  <si>
    <t>Costa Rica</t>
  </si>
  <si>
    <t>Cote d'Ivoire</t>
  </si>
  <si>
    <t>Croatia</t>
  </si>
  <si>
    <t>Cuba</t>
  </si>
  <si>
    <t>Cyprus</t>
  </si>
  <si>
    <t>Czech Republic</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</si>
  <si>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</si>
  <si>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</si>
  <si>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</si>
  <si>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</si>
  <si>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</si>
  <si>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</si>
  <si>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</si>
  <si>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</si>
  <si>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</si>
  <si>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</si>
  <si>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</si>
  <si>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</si>
  <si>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</si>
  <si>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</si>
  <si>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</si>
  <si>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</si>
  <si>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</si>
  <si>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</si>
  <si>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</si>
  <si>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</si>
  <si>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</si>
  <si>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</si>
  <si>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</si>
  <si>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</si>
  <si>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</si>
  <si>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</si>
  <si>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</si>
  <si>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</si>
  <si>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</si>
  <si>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</si>
  <si>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</si>
  <si>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</si>
  <si>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</si>
  <si>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</si>
  <si>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</si>
  <si>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</si>
  <si>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</si>
  <si>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</si>
  <si>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</si>
  <si>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</si>
  <si>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</si>
  <si>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</si>
  <si>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</si>
  <si>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</si>
  <si>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</si>
  <si>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</si>
  <si>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</si>
  <si>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</si>
  <si>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</si>
  <si>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</si>
  <si>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</si>
  <si>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</si>
  <si>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</si>
  <si>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</si>
  <si>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</si>
  <si>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</si>
  <si>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</si>
  <si>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</si>
  <si>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</si>
  <si>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</si>
  <si>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</si>
  <si>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</si>
  <si>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</si>
  <si>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</si>
  <si>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</si>
  <si>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</si>
  <si>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</si>
  <si>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</si>
  <si>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</si>
  <si>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</si>
  <si>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</si>
  <si>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</si>
  <si>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 (Burma)</t>
  </si>
  <si>
    <t>Namibia</t>
  </si>
  <si>
    <t>Nauru</t>
  </si>
  <si>
    <t>Nepal</t>
  </si>
  <si>
    <t>Netherlands</t>
  </si>
  <si>
    <t>New Zealand</t>
  </si>
  <si>
    <t>Nicaragua</t>
  </si>
  <si>
    <t>Niger</t>
  </si>
  <si>
    <t>Nigeria</t>
  </si>
  <si>
    <t>North Korea</t>
  </si>
  <si>
    <t>Norway</t>
  </si>
  <si>
    <t>Oman</t>
  </si>
  <si>
    <t>Pakistan</t>
  </si>
  <si>
    <t>Palau</t>
  </si>
  <si>
    <t>Palestine</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</si>
  <si>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</si>
  <si>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</si>
  <si>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</si>
  <si>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</si>
  <si>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</si>
  <si>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</si>
  <si>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</si>
  <si>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</si>
  <si>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</si>
  <si>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</si>
  <si>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</si>
  <si>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</si>
  <si>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</si>
  <si>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</si>
  <si>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</si>
  <si>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</si>
  <si>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</si>
  <si>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</si>
  <si>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</si>
  <si>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</si>
  <si>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</si>
  <si>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</si>
  <si>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</si>
  <si>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</si>
  <si>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</si>
  <si>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</si>
  <si>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</si>
  <si>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</si>
  <si>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Korea</t>
  </si>
  <si>
    <t>South Sudan</t>
  </si>
  <si>
    <t>Spain</t>
  </si>
  <si>
    <t>Sri Lanka</t>
  </si>
  <si>
    <t>Sudan</t>
  </si>
  <si>
    <t>Suriname</t>
  </si>
  <si>
    <t>Swaziland</t>
  </si>
  <si>
    <t>Sweden</t>
  </si>
  <si>
    <t>Switzerland</t>
  </si>
  <si>
    <t>Syria</t>
  </si>
  <si>
    <t>Taiwan</t>
  </si>
  <si>
    <t>Tajikistan</t>
  </si>
  <si>
    <t>Tanzania</t>
  </si>
  <si>
    <t>Thailand</t>
  </si>
  <si>
    <t>Timor-Leste</t>
  </si>
  <si>
    <t>Togo</t>
  </si>
  <si>
    <t>Tonga</t>
  </si>
  <si>
    <t>Trinidad and Tobago</t>
  </si>
  <si>
    <t>Tunisia</t>
  </si>
  <si>
    <t>Turkey</t>
  </si>
  <si>
    <t>Turkmenistan</t>
  </si>
  <si>
    <t>Tuvalu</t>
  </si>
  <si>
    <t>Uganda</t>
  </si>
  <si>
    <t>Ukraine</t>
  </si>
  <si>
    <t>United Arab Emirates (UAE)</t>
  </si>
  <si>
    <t>United Kingdom (UK)</t>
  </si>
  <si>
    <t>United States of America (USA)</t>
  </si>
  <si>
    <t>Uruguay</t>
  </si>
  <si>
    <t>Uzbekistan</t>
  </si>
  <si>
    <t>Vanuatu</t>
  </si>
  <si>
    <t>Vatican City (Holy See)</t>
  </si>
  <si>
    <t>Venezuela</t>
  </si>
  <si>
    <t>Vietnam</t>
  </si>
  <si>
    <t>Yemen</t>
  </si>
  <si>
    <t>Zambia</t>
  </si>
  <si>
    <t>Zimbabwe</t>
  </si>
  <si>
    <t>fmelectronic_accessories</t>
  </si>
  <si>
    <t>tablet_accessories</t>
  </si>
  <si>
    <t>phone_accessories</t>
  </si>
  <si>
    <t>pft_family</t>
  </si>
  <si>
    <t>pft_product_type</t>
  </si>
  <si>
    <t>attribute_code</t>
  </si>
  <si>
    <t>mobile_phone_cases_and_covers</t>
  </si>
  <si>
    <t>phone_grips_stands</t>
  </si>
  <si>
    <t>tablet_cases_and_covers</t>
  </si>
  <si>
    <t>image_url</t>
  </si>
  <si>
    <t>feature_bullet</t>
  </si>
  <si>
    <t>model_compatibility</t>
  </si>
  <si>
    <t>override_is_active</t>
  </si>
  <si>
    <t>override_is_active_comment</t>
  </si>
  <si>
    <t>mpn</t>
  </si>
  <si>
    <t>rejection_comment</t>
  </si>
  <si>
    <t>id_partner</t>
  </si>
  <si>
    <t>qc_rejection_reason_non_fatal</t>
  </si>
  <si>
    <t>qc_rejection_reason_fatal</t>
  </si>
  <si>
    <t>qc_approved_en</t>
  </si>
  <si>
    <t>qc_approved_ar</t>
  </si>
  <si>
    <t>status_completeness_product_detail_en</t>
  </si>
  <si>
    <t>status_completeness_product_detail_ar</t>
  </si>
  <si>
    <t>sivvi_launch_date</t>
  </si>
  <si>
    <t>noon_launch_date</t>
  </si>
  <si>
    <t>rich_content_en</t>
  </si>
  <si>
    <t>rich_content_ar</t>
  </si>
  <si>
    <t>qc_approved_localized_en</t>
  </si>
  <si>
    <t>qc_approved_localized_ar</t>
  </si>
  <si>
    <t>qc_rejection_reason_fatal_ar</t>
  </si>
  <si>
    <t>qc_rejection_reason_non_fatal_ar</t>
  </si>
  <si>
    <t>override_is_active_comment_localised_en</t>
  </si>
  <si>
    <t>override_is_active_comment_localised_ar</t>
  </si>
  <si>
    <t>override_is_active_localised_en</t>
  </si>
  <si>
    <t>override_is_active_localised_ar</t>
  </si>
  <si>
    <t>rejection_comment_localized_en</t>
  </si>
  <si>
    <t>rejection_comment_localized_ar</t>
  </si>
  <si>
    <t>qc_rejection_reason_fatal_common</t>
  </si>
  <si>
    <t>qc_rejection_reason_non_fatal_common</t>
  </si>
  <si>
    <t>override_is_active_localized_en</t>
  </si>
  <si>
    <t>override_is_active_localized_ar</t>
  </si>
  <si>
    <t>override_is_active_comment_localized_en</t>
  </si>
  <si>
    <t>override_is_active_comment_localized_ar</t>
  </si>
  <si>
    <t>system_recommended_qc_en</t>
  </si>
  <si>
    <t>system_recommended_qc_ar</t>
  </si>
  <si>
    <t>nct_id</t>
  </si>
  <si>
    <t>namshi_product_title_en</t>
  </si>
  <si>
    <t>namshi_product_title_ar</t>
  </si>
  <si>
    <t>namshi_brand</t>
  </si>
  <si>
    <t>namshi_product_details</t>
  </si>
  <si>
    <t>namshi_colour_name_en</t>
  </si>
  <si>
    <t>namshi_colour_name_ar</t>
  </si>
  <si>
    <t>aug_reality_ios_ae_en</t>
  </si>
  <si>
    <t>aug_reality_ios_ae_ar</t>
  </si>
  <si>
    <t>aug_reality_android_ae_en</t>
  </si>
  <si>
    <t>aug_reality_android_ae_ar</t>
  </si>
  <si>
    <t>material</t>
  </si>
  <si>
    <t>computer_case_type</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</si>
</sst>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2">
    <font>
      <sz val="11"/>
      <color theme="1"/>
      <name val="Calibri"/>
      <charset val="134"/>
      <scheme val="minor"/>
    </font>
    <font>
      <b/>
      <sz val="12"/>
      <color rgb="FF000000"/>
      <name val="Calibri"/>
      <charset val="134"/>
    </font>
    <font>
      <sz val="11"/>
      <color rgb="FF000000"/>
      <name val="Calibri"/>
      <charset val="134"/>
    </font>
    <font>
      <u/>
      <sz val="11"/>
      <color rgb="FF800080"/>
      <name val="Calibri"/>
      <charset val="134"/>
      <scheme val="minor"/>
    </font>
    <font>
      <sz val="11"/>
      <color theme="1"/>
      <name val="Calibri"/>
      <charset val="134"/>
      <scheme val="minor"/>
    </font>
    <font>
      <u/>
      <sz val="11"/>
      <color theme="10"/>
      <name val="Calibri"/>
      <charset val="134"/>
      <scheme val="minor"/>
    </font>
    <font>
      <sz val="20"/>
      <color rgb="FF000000"/>
      <name val="Calibri"/>
      <charset val="134"/>
    </font>
    <font>
      <sz val="12"/>
      <color rgb="FF000000"/>
      <name val="Calibri"/>
      <charset val="134"/>
    </font>
    <font>
      <b/>
      <sz val="14"/>
      <color rgb="FF000000"/>
      <name val="Calibri"/>
      <charset val="134"/>
    </font>
    <font>
      <u/>
      <sz val="12"/>
      <color rgb="FF000000"/>
      <name val="Calibri"/>
      <charset val="134"/>
    </font>
    <font>
      <sz val="12"/>
      <color theme="1"/>
      <name val="Calibri"/>
      <charset val="134"/>
    </font>
    <font>
      <u/>
      <sz val="12"/>
      <color rgb="FF0000FF"/>
      <name val="Calibri"/>
      <charset val="134"/>
    </font>
    <font>
      <sz val="11"/>
      <color rgb="FF000000"/>
      <name val="Arial"/>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000000"/>
      <name val="Calibri"/>
      <charset val="0"/>
      <scheme val="minor"/>
    </font>
  </fonts>
  <fills count="45">
    <fill>
      <patternFill patternType="none"/>
    </fill>
    <fill>
      <patternFill patternType="gray125"/>
    </fill>
    <fill>
      <patternFill patternType="solid">
        <fgColor rgb="FFF4E542"/>
        <bgColor indexed="64"/>
      </patternFill>
    </fill>
    <fill>
      <patternFill patternType="solid">
        <fgColor rgb="FFEBB6B6"/>
        <bgColor indexed="64"/>
      </patternFill>
    </fill>
    <fill>
      <patternFill patternType="solid">
        <fgColor rgb="FFF38D8D"/>
        <bgColor indexed="64"/>
      </patternFill>
    </fill>
    <fill>
      <patternFill patternType="solid">
        <fgColor rgb="FF45E17E"/>
        <bgColor indexed="64"/>
      </patternFill>
    </fill>
    <fill>
      <patternFill patternType="solid">
        <fgColor rgb="FFA9A9A9"/>
        <bgColor indexed="64"/>
      </patternFill>
    </fill>
    <fill>
      <patternFill patternType="solid">
        <fgColor rgb="FFBFBFBF"/>
        <bgColor rgb="FFBFBFBF"/>
      </patternFill>
    </fill>
    <fill>
      <patternFill patternType="solid">
        <fgColor rgb="FFFFFF00"/>
        <bgColor rgb="FFFFFF00"/>
      </patternFill>
    </fill>
    <fill>
      <patternFill patternType="solid">
        <fgColor rgb="FFF38D8D"/>
        <bgColor rgb="FFF38D8D"/>
      </patternFill>
    </fill>
    <fill>
      <patternFill patternType="solid">
        <fgColor rgb="FF45E17E"/>
        <bgColor rgb="FF45E17E"/>
      </patternFill>
    </fill>
    <fill>
      <patternFill patternType="solid">
        <fgColor rgb="FFFFFFFF"/>
        <bgColor rgb="FFFFFFFF"/>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rgb="FFD3D3D3"/>
        <bgColor indexed="64"/>
      </patternFill>
    </fill>
    <fill>
      <patternFill patternType="solid">
        <fgColor rgb="FFFFA500"/>
        <bgColor indexed="64"/>
      </patternFill>
    </fill>
  </fills>
  <borders count="22">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style="thin">
        <color rgb="FF000000"/>
      </right>
      <top/>
      <bottom/>
      <diagonal/>
    </border>
    <border>
      <left/>
      <right style="thin">
        <color rgb="FF000000"/>
      </right>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6">
    <xf numFmtId="0" fontId="0" fillId="0" borderId="0"/>
    <xf numFmtId="176"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177"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xf numFmtId="0" fontId="13" fillId="0" borderId="0" applyNumberFormat="0" applyFill="0" applyBorder="0" applyAlignment="0" applyProtection="0">
      <alignment vertical="center"/>
    </xf>
    <xf numFmtId="0" fontId="4" fillId="12" borderId="14"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15" applyNumberFormat="0" applyFill="0" applyAlignment="0" applyProtection="0">
      <alignment vertical="center"/>
    </xf>
    <xf numFmtId="0" fontId="18" fillId="0" borderId="15" applyNumberFormat="0" applyFill="0" applyAlignment="0" applyProtection="0">
      <alignment vertical="center"/>
    </xf>
    <xf numFmtId="0" fontId="19" fillId="0" borderId="16" applyNumberFormat="0" applyFill="0" applyAlignment="0" applyProtection="0">
      <alignment vertical="center"/>
    </xf>
    <xf numFmtId="0" fontId="19" fillId="0" borderId="0" applyNumberFormat="0" applyFill="0" applyBorder="0" applyAlignment="0" applyProtection="0">
      <alignment vertical="center"/>
    </xf>
    <xf numFmtId="0" fontId="20" fillId="13" borderId="17" applyNumberFormat="0" applyAlignment="0" applyProtection="0">
      <alignment vertical="center"/>
    </xf>
    <xf numFmtId="0" fontId="21" fillId="14" borderId="18" applyNumberFormat="0" applyAlignment="0" applyProtection="0">
      <alignment vertical="center"/>
    </xf>
    <xf numFmtId="0" fontId="22" fillId="14" borderId="17" applyNumberFormat="0" applyAlignment="0" applyProtection="0">
      <alignment vertical="center"/>
    </xf>
    <xf numFmtId="0" fontId="23" fillId="15" borderId="19" applyNumberFormat="0" applyAlignment="0" applyProtection="0">
      <alignment vertical="center"/>
    </xf>
    <xf numFmtId="0" fontId="24" fillId="0" borderId="20" applyNumberFormat="0" applyFill="0" applyAlignment="0" applyProtection="0">
      <alignment vertical="center"/>
    </xf>
    <xf numFmtId="0" fontId="25" fillId="0" borderId="21" applyNumberFormat="0" applyFill="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30" fillId="28" borderId="0" applyNumberFormat="0" applyBorder="0" applyAlignment="0" applyProtection="0">
      <alignment vertical="center"/>
    </xf>
    <xf numFmtId="0" fontId="30"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30" fillId="32" borderId="0" applyNumberFormat="0" applyBorder="0" applyAlignment="0" applyProtection="0">
      <alignment vertical="center"/>
    </xf>
    <xf numFmtId="0" fontId="30" fillId="33" borderId="0" applyNumberFormat="0" applyBorder="0" applyAlignment="0" applyProtection="0">
      <alignment vertical="center"/>
    </xf>
    <xf numFmtId="0" fontId="29" fillId="34" borderId="0" applyNumberFormat="0" applyBorder="0" applyAlignment="0" applyProtection="0">
      <alignment vertical="center"/>
    </xf>
    <xf numFmtId="0" fontId="29" fillId="35" borderId="0" applyNumberFormat="0" applyBorder="0" applyAlignment="0" applyProtection="0">
      <alignment vertical="center"/>
    </xf>
    <xf numFmtId="0" fontId="30" fillId="36" borderId="0" applyNumberFormat="0" applyBorder="0" applyAlignment="0" applyProtection="0">
      <alignment vertical="center"/>
    </xf>
    <xf numFmtId="0" fontId="30" fillId="37" borderId="0" applyNumberFormat="0" applyBorder="0" applyAlignment="0" applyProtection="0">
      <alignment vertical="center"/>
    </xf>
    <xf numFmtId="0" fontId="29" fillId="38" borderId="0" applyNumberFormat="0" applyBorder="0" applyAlignment="0" applyProtection="0">
      <alignment vertical="center"/>
    </xf>
    <xf numFmtId="0" fontId="29" fillId="39" borderId="0" applyNumberFormat="0" applyBorder="0" applyAlignment="0" applyProtection="0">
      <alignment vertical="center"/>
    </xf>
    <xf numFmtId="0" fontId="30" fillId="40" borderId="0" applyNumberFormat="0" applyBorder="0" applyAlignment="0" applyProtection="0">
      <alignment vertical="center"/>
    </xf>
    <xf numFmtId="0" fontId="30" fillId="41" borderId="0" applyNumberFormat="0" applyBorder="0" applyAlignment="0" applyProtection="0">
      <alignment vertical="center"/>
    </xf>
    <xf numFmtId="0" fontId="29" fillId="42" borderId="0" applyNumberFormat="0" applyBorder="0" applyAlignment="0" applyProtection="0">
      <alignment vertical="center"/>
    </xf>
    <xf numFmtId="0" fontId="2" fillId="6" borderId="0"/>
    <xf numFmtId="0" fontId="2" fillId="5" borderId="0"/>
    <xf numFmtId="0" fontId="2" fillId="43" borderId="0"/>
    <xf numFmtId="0" fontId="2" fillId="44" borderId="0"/>
    <xf numFmtId="0" fontId="2" fillId="3" borderId="0"/>
    <xf numFmtId="0" fontId="2" fillId="4" borderId="0"/>
    <xf numFmtId="0" fontId="2" fillId="2" borderId="0"/>
  </cellStyleXfs>
  <cellXfs count="51">
    <xf numFmtId="0" fontId="0" fillId="0" borderId="0" xfId="0"/>
    <xf numFmtId="0" fontId="1" fillId="2" borderId="0" xfId="55" applyFont="1" applyAlignment="1">
      <alignment wrapText="1"/>
    </xf>
    <xf numFmtId="0" fontId="0" fillId="0" borderId="0" xfId="0" applyAlignment="1">
      <alignment wrapText="1"/>
    </xf>
    <xf numFmtId="0" fontId="2" fillId="2" borderId="0" xfId="55"/>
    <xf numFmtId="0" fontId="2" fillId="3" borderId="0" xfId="53"/>
    <xf numFmtId="0" fontId="2" fillId="4" borderId="0" xfId="54"/>
    <xf numFmtId="0" fontId="2" fillId="5" borderId="0" xfId="50"/>
    <xf numFmtId="0" fontId="2" fillId="6" borderId="0" xfId="49"/>
    <xf numFmtId="0" fontId="0" fillId="0" borderId="1" xfId="0" applyBorder="1"/>
    <xf numFmtId="0" fontId="1" fillId="2" borderId="1" xfId="55" applyFont="1" applyBorder="1"/>
    <xf numFmtId="0" fontId="3" fillId="0" borderId="0" xfId="6" applyNumberFormat="1" applyFont="1" applyFill="1" applyBorder="1" applyAlignment="1" applyProtection="1"/>
    <xf numFmtId="0" fontId="4" fillId="0" borderId="0" xfId="0" applyFont="1" applyFill="1" applyAlignment="1">
      <alignment vertical="center"/>
    </xf>
    <xf numFmtId="0" fontId="5" fillId="0" borderId="0" xfId="6" applyFill="1" applyAlignment="1">
      <alignment vertical="center"/>
    </xf>
    <xf numFmtId="0" fontId="6" fillId="7" borderId="1" xfId="0" applyFont="1" applyFill="1" applyBorder="1" applyAlignment="1">
      <alignment horizontal="left" wrapText="1"/>
    </xf>
    <xf numFmtId="0" fontId="0" fillId="0" borderId="2" xfId="0" applyBorder="1"/>
    <xf numFmtId="0" fontId="7" fillId="0" borderId="3" xfId="0" applyFont="1" applyBorder="1" applyAlignment="1">
      <alignment wrapText="1"/>
    </xf>
    <xf numFmtId="0" fontId="7" fillId="0" borderId="0" xfId="0" applyFont="1" applyAlignment="1">
      <alignment wrapText="1"/>
    </xf>
    <xf numFmtId="0" fontId="8" fillId="8" borderId="1" xfId="0" applyFont="1" applyFill="1" applyBorder="1" applyAlignment="1">
      <alignment horizontal="left" wrapText="1"/>
    </xf>
    <xf numFmtId="0" fontId="9" fillId="0" borderId="1" xfId="0" applyFont="1" applyBorder="1" applyAlignment="1">
      <alignment vertical="center" wrapText="1"/>
    </xf>
    <xf numFmtId="0" fontId="7" fillId="0" borderId="1" xfId="0" applyFont="1" applyBorder="1" applyAlignment="1">
      <alignment wrapText="1"/>
    </xf>
    <xf numFmtId="0" fontId="2" fillId="9" borderId="1" xfId="0" applyFont="1" applyFill="1" applyBorder="1" applyAlignment="1">
      <alignment wrapText="1"/>
    </xf>
    <xf numFmtId="0" fontId="2" fillId="10" borderId="1" xfId="0" applyFont="1" applyFill="1" applyBorder="1" applyAlignment="1">
      <alignment wrapText="1"/>
    </xf>
    <xf numFmtId="0" fontId="2" fillId="0" borderId="1" xfId="0" applyFont="1" applyBorder="1" applyAlignment="1">
      <alignment wrapText="1"/>
    </xf>
    <xf numFmtId="0" fontId="7" fillId="11" borderId="4" xfId="0" applyFont="1" applyFill="1" applyBorder="1" applyAlignment="1">
      <alignment vertical="center" wrapText="1"/>
    </xf>
    <xf numFmtId="0" fontId="0" fillId="0" borderId="5" xfId="0" applyBorder="1"/>
    <xf numFmtId="0" fontId="10" fillId="0" borderId="1" xfId="0" applyFont="1" applyBorder="1" applyAlignment="1">
      <alignment wrapText="1"/>
    </xf>
    <xf numFmtId="0" fontId="10" fillId="0" borderId="6" xfId="0" applyFont="1" applyBorder="1" applyAlignment="1">
      <alignment wrapText="1"/>
    </xf>
    <xf numFmtId="0" fontId="11" fillId="0" borderId="6" xfId="0" applyFont="1" applyBorder="1" applyAlignment="1">
      <alignment wrapText="1"/>
    </xf>
    <xf numFmtId="0" fontId="4" fillId="0" borderId="3" xfId="0" applyFont="1" applyBorder="1" applyAlignment="1">
      <alignment wrapText="1"/>
    </xf>
    <xf numFmtId="0" fontId="7" fillId="0" borderId="3" xfId="0" applyFont="1" applyBorder="1" applyAlignment="1">
      <alignment vertical="center" wrapText="1"/>
    </xf>
    <xf numFmtId="0" fontId="7" fillId="0" borderId="1" xfId="0" applyFont="1" applyBorder="1" applyAlignment="1">
      <alignment vertical="center" wrapText="1"/>
    </xf>
    <xf numFmtId="0" fontId="9" fillId="0" borderId="1" xfId="0" applyFont="1" applyBorder="1" applyAlignment="1">
      <alignment wrapText="1"/>
    </xf>
    <xf numFmtId="0" fontId="7" fillId="0" borderId="7" xfId="0" applyFont="1" applyBorder="1" applyAlignment="1">
      <alignment wrapText="1"/>
    </xf>
    <xf numFmtId="0" fontId="8" fillId="8" borderId="4" xfId="0" applyFont="1" applyFill="1" applyBorder="1" applyAlignment="1">
      <alignment horizontal="left" wrapText="1"/>
    </xf>
    <xf numFmtId="0" fontId="4" fillId="0" borderId="6" xfId="0" applyFont="1" applyBorder="1" applyAlignment="1">
      <alignment wrapText="1"/>
    </xf>
    <xf numFmtId="0" fontId="4" fillId="0" borderId="1" xfId="0" applyFont="1" applyBorder="1" applyAlignment="1">
      <alignment vertical="center" wrapText="1"/>
    </xf>
    <xf numFmtId="0" fontId="12" fillId="11" borderId="1" xfId="0" applyFont="1" applyFill="1" applyBorder="1" applyAlignment="1">
      <alignment horizontal="left" vertical="center" wrapText="1"/>
    </xf>
    <xf numFmtId="0" fontId="4" fillId="0" borderId="8" xfId="0" applyFont="1" applyBorder="1" applyAlignment="1">
      <alignment wrapText="1"/>
    </xf>
    <xf numFmtId="0" fontId="4" fillId="0" borderId="9" xfId="0" applyFont="1" applyBorder="1" applyAlignment="1">
      <alignment vertical="center" wrapText="1"/>
    </xf>
    <xf numFmtId="0" fontId="0" fillId="0" borderId="10" xfId="0" applyBorder="1"/>
    <xf numFmtId="0" fontId="0" fillId="0" borderId="11" xfId="0" applyBorder="1"/>
    <xf numFmtId="0" fontId="6" fillId="0" borderId="0" xfId="0" applyFont="1" applyAlignment="1">
      <alignment horizontal="left" wrapText="1"/>
    </xf>
    <xf numFmtId="0" fontId="8" fillId="0" borderId="0" xfId="0" applyFont="1" applyAlignment="1">
      <alignment horizontal="left" wrapText="1"/>
    </xf>
    <xf numFmtId="0" fontId="7" fillId="0" borderId="0" xfId="0" applyFont="1" applyAlignment="1">
      <alignment vertical="center" wrapText="1"/>
    </xf>
    <xf numFmtId="0" fontId="2" fillId="0" borderId="0" xfId="0" applyFont="1" applyAlignment="1">
      <alignment wrapText="1"/>
    </xf>
    <xf numFmtId="0" fontId="0" fillId="0" borderId="12" xfId="0" applyBorder="1"/>
    <xf numFmtId="0" fontId="0" fillId="0" borderId="7" xfId="0" applyBorder="1"/>
    <xf numFmtId="0" fontId="4" fillId="0" borderId="7" xfId="0" applyFont="1" applyBorder="1" applyAlignment="1">
      <alignment wrapText="1"/>
    </xf>
    <xf numFmtId="0" fontId="4" fillId="0" borderId="0" xfId="0" applyFont="1" applyAlignment="1">
      <alignment vertical="center" wrapText="1"/>
    </xf>
    <xf numFmtId="0" fontId="12" fillId="0" borderId="0" xfId="0" applyFont="1" applyAlignment="1">
      <alignment horizontal="left" vertical="center" wrapText="1"/>
    </xf>
    <xf numFmtId="0" fontId="0" fillId="0" borderId="13" xfId="0" applyBorder="1"/>
  </cellXfs>
  <cellStyles count="56">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GRAY_BACK_GROUND" xfId="49"/>
    <cellStyle name="GREEN_BACK_GROUND" xfId="50"/>
    <cellStyle name="LIGHT_GRAY_BACK_GROUND" xfId="51"/>
    <cellStyle name="ORANGE_BACK_GROUND" xfId="52"/>
    <cellStyle name="PEACH_BACK_GROUND" xfId="53"/>
    <cellStyle name="RED_BACK_GROUND" xfId="54"/>
    <cellStyle name="YELLOW_BACK_GROUND" xfId="55"/>
  </cellStyles>
  <dxfs count="3">
    <dxf>
      <fill>
        <patternFill patternType="solid">
          <bgColor rgb="FFDFFFDF"/>
        </patternFill>
      </fill>
      <border>
        <left style="thin">
          <color rgb="FF006400"/>
        </left>
        <right style="thin">
          <color rgb="FF006400"/>
        </right>
        <top style="thin">
          <color rgb="FF006400"/>
        </top>
        <bottom style="thin">
          <color rgb="FF006400"/>
        </bottom>
      </border>
    </dxf>
    <dxf>
      <fill>
        <patternFill patternType="solid">
          <bgColor rgb="FFFFDFDF"/>
        </patternFill>
      </fill>
      <border>
        <left style="thin">
          <color rgb="FFF38D8D"/>
        </left>
        <right style="thin">
          <color rgb="FFF38D8D"/>
        </right>
        <top style="thin">
          <color rgb="FFF38D8D"/>
        </top>
        <bottom style="thin">
          <color rgb="FFFF0000"/>
        </bottom>
      </border>
    </dxf>
    <dxf>
      <fill>
        <patternFill patternType="solid">
          <bgColor rgb="FFA9A9A9"/>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0</xdr:colOff>
      <xdr:row>13</xdr:row>
      <xdr:rowOff>0</xdr:rowOff>
    </xdr:from>
    <xdr:ext cx="962025" cy="180975"/>
    <xdr:pic>
      <xdr:nvPicPr>
        <xdr:cNvPr id="2" name="image1.jpg"/>
        <xdr:cNvPicPr preferRelativeResize="0"/>
      </xdr:nvPicPr>
      <xdr:blipFill>
        <a:blip r:embed="rId1" cstate="print"/>
        <a:stretch>
          <a:fillRect/>
        </a:stretch>
      </xdr:blipFill>
      <xdr:spPr>
        <a:xfrm>
          <a:off x="0" y="7277100"/>
          <a:ext cx="962025" cy="180975"/>
        </a:xfrm>
        <a:prstGeom prst="rect">
          <a:avLst/>
        </a:prstGeom>
        <a:noFill/>
        <a:ln>
          <a:prstDash val="solid"/>
        </a:ln>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6" Type="http://schemas.openxmlformats.org/officeDocument/2006/relationships/hyperlink" Target="https://help.noon.partners/hc/en-us/articles/4408490648471-Feature-Bullets-Product-Highlights-and-Description-for-the-Seller-SKU." TargetMode="External"/><Relationship Id="rId5" Type="http://schemas.openxmlformats.org/officeDocument/2006/relationships/hyperlink" Target="https://catalog.noonstg.partners/en-ae/brand-management" TargetMode="External"/><Relationship Id="rId4" Type="http://schemas.openxmlformats.org/officeDocument/2006/relationships/hyperlink" Target="https://help.noon.partners/hc/en-us/articles/4409014578583-Picture-Requirements-and-Rejection-Reasons-for-the-Seller-SKU" TargetMode="External"/><Relationship Id="rId3" Type="http://schemas.openxmlformats.org/officeDocument/2006/relationships/hyperlink" Target="https://help.noon.partners/hc/en-us/articles/4414396289431-Seller-SKU-Content-Quality" TargetMode="External"/><Relationship Id="rId2" Type="http://schemas.openxmlformats.org/officeDocument/2006/relationships/hyperlink" Target="https://help.noon.partners/hc/en-us/articles/4411436859287-How-to-Categorize-your-Seller-SKU-" TargetMode="Externa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7" Type="http://schemas.openxmlformats.org/officeDocument/2006/relationships/hyperlink" Target="https://raw.githubusercontent.com/SageCat/noon-images/main/images/noon/PhoneCase/Starry%20Night_Samsung%20Galaxy%20S23+_01.jpg" TargetMode="External"/><Relationship Id="rId6" Type="http://schemas.openxmlformats.org/officeDocument/2006/relationships/hyperlink" Target="https://raw.githubusercontent.com/SageCat/noon-images/main/images/noon/PhoneCase/Starry%20Night%20Over%20the%20Rh&#244;ne_iPhone%2015%20Pro_01.jpg" TargetMode="External"/><Relationship Id="rId5" Type="http://schemas.openxmlformats.org/officeDocument/2006/relationships/hyperlink" Target="https://raw.githubusercontent.com/SageCat/noon-images/main/images/noon/PhoneCase/Starry%20Night_iPhone%2015%20Pro_01.jpg" TargetMode="External"/><Relationship Id="rId4" Type="http://schemas.openxmlformats.org/officeDocument/2006/relationships/hyperlink" Target="https://raw.githubusercontent.com/SageCat/noon-images/main/images/noon/PhoneCase/Starry%20Night_iPhone%2014_01.jpg" TargetMode="External"/><Relationship Id="rId3" Type="http://schemas.openxmlformats.org/officeDocument/2006/relationships/hyperlink" Target="https://raw.githubusercontent.com/SageCat/noon-images/main/images/noon/PhoneCase/Starry%20Night_iPhone%2014%20Pro_01.jpg" TargetMode="External"/><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C48"/>
  <sheetViews>
    <sheetView workbookViewId="0">
      <selection activeCell="A1" sqref="A1:M1"/>
    </sheetView>
  </sheetViews>
  <sheetFormatPr defaultColWidth="12.6666666666667" defaultRowHeight="15.75" customHeight="1"/>
  <sheetData>
    <row r="1" ht="37.5" customHeight="1" spans="1:29">
      <c r="A1" s="13" t="s">
        <v>0</v>
      </c>
      <c r="B1" s="14"/>
      <c r="C1" s="14"/>
      <c r="D1" s="14"/>
      <c r="E1" s="14"/>
      <c r="F1" s="14"/>
      <c r="G1" s="14"/>
      <c r="H1" s="14"/>
      <c r="I1" s="14"/>
      <c r="J1" s="14"/>
      <c r="K1" s="14"/>
      <c r="L1" s="14"/>
      <c r="M1" s="40"/>
      <c r="N1" s="41"/>
      <c r="O1" s="41"/>
      <c r="P1" s="41"/>
      <c r="Q1" s="41"/>
      <c r="R1" s="41"/>
      <c r="S1" s="41"/>
      <c r="T1" s="41"/>
      <c r="U1" s="41"/>
      <c r="V1" s="41"/>
      <c r="W1" s="41"/>
      <c r="X1" s="41"/>
      <c r="Y1" s="41"/>
      <c r="Z1" s="41"/>
      <c r="AA1" s="41"/>
      <c r="AB1" s="41"/>
      <c r="AC1" s="41"/>
    </row>
    <row r="2" customHeight="1" spans="1:29">
      <c r="A2" s="15"/>
      <c r="B2" s="16"/>
      <c r="C2" s="16"/>
      <c r="D2" s="16"/>
      <c r="E2" s="16"/>
      <c r="F2" s="16"/>
      <c r="G2" s="16"/>
      <c r="H2" s="16"/>
      <c r="I2" s="16"/>
      <c r="J2" s="16"/>
      <c r="K2" s="16"/>
      <c r="L2" s="16"/>
      <c r="M2" s="32"/>
      <c r="N2" s="16"/>
      <c r="O2" s="16"/>
      <c r="P2" s="16"/>
      <c r="Q2" s="16"/>
      <c r="R2" s="16"/>
      <c r="S2" s="16"/>
      <c r="T2" s="16"/>
      <c r="U2" s="16"/>
      <c r="V2" s="16"/>
      <c r="W2" s="16"/>
      <c r="X2" s="16"/>
      <c r="Y2" s="16"/>
      <c r="Z2" s="16"/>
      <c r="AA2" s="16"/>
      <c r="AB2" s="16"/>
      <c r="AC2" s="16"/>
    </row>
    <row r="3" customHeight="1" spans="1:29">
      <c r="A3" s="15"/>
      <c r="B3" s="16"/>
      <c r="C3" s="16"/>
      <c r="D3" s="16"/>
      <c r="E3" s="16"/>
      <c r="F3" s="16"/>
      <c r="G3" s="16"/>
      <c r="H3" s="16"/>
      <c r="I3" s="16"/>
      <c r="J3" s="16"/>
      <c r="K3" s="16"/>
      <c r="L3" s="16"/>
      <c r="M3" s="32"/>
      <c r="N3" s="16"/>
      <c r="O3" s="16"/>
      <c r="P3" s="16"/>
      <c r="Q3" s="16"/>
      <c r="R3" s="16"/>
      <c r="S3" s="16"/>
      <c r="T3" s="16"/>
      <c r="U3" s="16"/>
      <c r="V3" s="16"/>
      <c r="W3" s="16"/>
      <c r="X3" s="16"/>
      <c r="Y3" s="16"/>
      <c r="Z3" s="16"/>
      <c r="AA3" s="16"/>
      <c r="AB3" s="16"/>
      <c r="AC3" s="16"/>
    </row>
    <row r="4" ht="30" customHeight="1" spans="1:29">
      <c r="A4" s="17" t="s">
        <v>1</v>
      </c>
      <c r="B4" s="14"/>
      <c r="C4" s="14"/>
      <c r="D4" s="14"/>
      <c r="E4" s="14"/>
      <c r="F4" s="14"/>
      <c r="G4" s="14"/>
      <c r="H4" s="14"/>
      <c r="I4" s="14"/>
      <c r="J4" s="14"/>
      <c r="K4" s="14"/>
      <c r="L4" s="14"/>
      <c r="M4" s="40"/>
      <c r="N4" s="42"/>
      <c r="O4" s="42"/>
      <c r="P4" s="42"/>
      <c r="Q4" s="42"/>
      <c r="R4" s="42"/>
      <c r="S4" s="42"/>
      <c r="T4" s="42"/>
      <c r="U4" s="42"/>
      <c r="V4" s="42"/>
      <c r="W4" s="42"/>
      <c r="X4" s="42"/>
      <c r="Y4" s="42"/>
      <c r="Z4" s="42"/>
      <c r="AA4" s="42"/>
      <c r="AB4" s="42"/>
      <c r="AC4" s="42"/>
    </row>
    <row r="5" ht="165" customHeight="1" spans="1:29">
      <c r="A5" s="18" t="s">
        <v>2</v>
      </c>
      <c r="B5" s="14"/>
      <c r="C5" s="14"/>
      <c r="D5" s="14"/>
      <c r="E5" s="14"/>
      <c r="F5" s="14"/>
      <c r="G5" s="14"/>
      <c r="H5" s="14"/>
      <c r="I5" s="14"/>
      <c r="J5" s="14"/>
      <c r="K5" s="14"/>
      <c r="L5" s="14"/>
      <c r="M5" s="40"/>
      <c r="N5" s="43"/>
      <c r="O5" s="43"/>
      <c r="P5" s="43"/>
      <c r="Q5" s="43"/>
      <c r="R5" s="43"/>
      <c r="S5" s="43"/>
      <c r="T5" s="43"/>
      <c r="U5" s="43"/>
      <c r="V5" s="43"/>
      <c r="W5" s="43"/>
      <c r="X5" s="43"/>
      <c r="Y5" s="43"/>
      <c r="Z5" s="43"/>
      <c r="AA5" s="43"/>
      <c r="AB5" s="43"/>
      <c r="AC5" s="43"/>
    </row>
    <row r="6" customHeight="1" spans="1:29">
      <c r="A6" s="19"/>
      <c r="B6" s="14"/>
      <c r="C6" s="14"/>
      <c r="D6" s="14"/>
      <c r="E6" s="14"/>
      <c r="F6" s="14"/>
      <c r="G6" s="14"/>
      <c r="H6" s="14"/>
      <c r="I6" s="14"/>
      <c r="J6" s="14"/>
      <c r="K6" s="14"/>
      <c r="L6" s="14"/>
      <c r="M6" s="40"/>
      <c r="N6" s="16"/>
      <c r="O6" s="16"/>
      <c r="P6" s="16"/>
      <c r="Q6" s="16"/>
      <c r="R6" s="16"/>
      <c r="S6" s="16"/>
      <c r="T6" s="16"/>
      <c r="U6" s="16"/>
      <c r="V6" s="16"/>
      <c r="W6" s="16"/>
      <c r="X6" s="16"/>
      <c r="Y6" s="16"/>
      <c r="Z6" s="16"/>
      <c r="AA6" s="16"/>
      <c r="AB6" s="16"/>
      <c r="AC6" s="16"/>
    </row>
    <row r="7" ht="30" customHeight="1" spans="1:29">
      <c r="A7" s="17" t="s">
        <v>3</v>
      </c>
      <c r="B7" s="14"/>
      <c r="C7" s="14"/>
      <c r="D7" s="14"/>
      <c r="E7" s="14"/>
      <c r="F7" s="14"/>
      <c r="G7" s="14"/>
      <c r="H7" s="14"/>
      <c r="I7" s="14"/>
      <c r="J7" s="14"/>
      <c r="K7" s="14"/>
      <c r="L7" s="14"/>
      <c r="M7" s="40"/>
      <c r="N7" s="42"/>
      <c r="O7" s="42"/>
      <c r="P7" s="42"/>
      <c r="Q7" s="42"/>
      <c r="R7" s="42"/>
      <c r="S7" s="42"/>
      <c r="T7" s="42"/>
      <c r="U7" s="42"/>
      <c r="V7" s="42"/>
      <c r="W7" s="42"/>
      <c r="X7" s="42"/>
      <c r="Y7" s="42"/>
      <c r="Z7" s="42"/>
      <c r="AA7" s="42"/>
      <c r="AB7" s="42"/>
      <c r="AC7" s="42"/>
    </row>
    <row r="8" ht="30" customHeight="1" spans="1:29">
      <c r="A8" s="20" t="s">
        <v>4</v>
      </c>
      <c r="B8" s="20" t="s">
        <v>5</v>
      </c>
      <c r="C8" s="14"/>
      <c r="D8" s="14"/>
      <c r="E8" s="14"/>
      <c r="F8" s="14"/>
      <c r="G8" s="14"/>
      <c r="H8" s="14"/>
      <c r="I8" s="14"/>
      <c r="J8" s="14"/>
      <c r="K8" s="14"/>
      <c r="L8" s="14"/>
      <c r="M8" s="40"/>
      <c r="N8" s="44"/>
      <c r="O8" s="44"/>
      <c r="P8" s="44"/>
      <c r="Q8" s="44"/>
      <c r="R8" s="44"/>
      <c r="S8" s="44"/>
      <c r="T8" s="44"/>
      <c r="U8" s="44"/>
      <c r="V8" s="44"/>
      <c r="W8" s="44"/>
      <c r="X8" s="44"/>
      <c r="Y8" s="44"/>
      <c r="Z8" s="44"/>
      <c r="AA8" s="44"/>
      <c r="AB8" s="44"/>
      <c r="AC8" s="44"/>
    </row>
    <row r="9" ht="30" customHeight="1" spans="1:29">
      <c r="A9" s="21" t="s">
        <v>6</v>
      </c>
      <c r="B9" s="21" t="s">
        <v>7</v>
      </c>
      <c r="C9" s="14"/>
      <c r="D9" s="14"/>
      <c r="E9" s="14"/>
      <c r="F9" s="14"/>
      <c r="G9" s="14"/>
      <c r="H9" s="14"/>
      <c r="I9" s="14"/>
      <c r="J9" s="14"/>
      <c r="K9" s="14"/>
      <c r="L9" s="14"/>
      <c r="M9" s="40"/>
      <c r="N9" s="44"/>
      <c r="O9" s="44"/>
      <c r="P9" s="44"/>
      <c r="Q9" s="44"/>
      <c r="R9" s="44"/>
      <c r="S9" s="44"/>
      <c r="T9" s="44"/>
      <c r="U9" s="44"/>
      <c r="V9" s="44"/>
      <c r="W9" s="44"/>
      <c r="X9" s="44"/>
      <c r="Y9" s="44"/>
      <c r="Z9" s="44"/>
      <c r="AA9" s="44"/>
      <c r="AB9" s="44"/>
      <c r="AC9" s="44"/>
    </row>
    <row r="10" ht="30" customHeight="1" spans="1:29">
      <c r="A10" s="22" t="s">
        <v>8</v>
      </c>
      <c r="B10" s="22" t="s">
        <v>9</v>
      </c>
      <c r="C10" s="14"/>
      <c r="D10" s="14"/>
      <c r="E10" s="14"/>
      <c r="F10" s="14"/>
      <c r="G10" s="14"/>
      <c r="H10" s="14"/>
      <c r="I10" s="14"/>
      <c r="J10" s="14"/>
      <c r="K10" s="14"/>
      <c r="L10" s="14"/>
      <c r="M10" s="40"/>
      <c r="N10" s="44"/>
      <c r="O10" s="44"/>
      <c r="P10" s="44"/>
      <c r="Q10" s="44"/>
      <c r="R10" s="44"/>
      <c r="S10" s="44"/>
      <c r="T10" s="44"/>
      <c r="U10" s="44"/>
      <c r="V10" s="44"/>
      <c r="W10" s="44"/>
      <c r="X10" s="44"/>
      <c r="Y10" s="44"/>
      <c r="Z10" s="44"/>
      <c r="AA10" s="44"/>
      <c r="AB10" s="44"/>
      <c r="AC10" s="44"/>
    </row>
    <row r="11" customHeight="1" spans="1:29">
      <c r="A11" s="19"/>
      <c r="B11" s="14"/>
      <c r="C11" s="14"/>
      <c r="D11" s="14"/>
      <c r="E11" s="14"/>
      <c r="F11" s="14"/>
      <c r="G11" s="14"/>
      <c r="H11" s="14"/>
      <c r="I11" s="14"/>
      <c r="J11" s="14"/>
      <c r="K11" s="14"/>
      <c r="L11" s="14"/>
      <c r="M11" s="40"/>
      <c r="N11" s="16"/>
      <c r="O11" s="16"/>
      <c r="P11" s="16"/>
      <c r="Q11" s="16"/>
      <c r="R11" s="16"/>
      <c r="S11" s="16"/>
      <c r="T11" s="16"/>
      <c r="U11" s="16"/>
      <c r="V11" s="16"/>
      <c r="W11" s="16"/>
      <c r="X11" s="16"/>
      <c r="Y11" s="16"/>
      <c r="Z11" s="16"/>
      <c r="AA11" s="16"/>
      <c r="AB11" s="16"/>
      <c r="AC11" s="16"/>
    </row>
    <row r="12" ht="30" customHeight="1" spans="1:29">
      <c r="A12" s="17" t="s">
        <v>10</v>
      </c>
      <c r="B12" s="14"/>
      <c r="C12" s="14"/>
      <c r="D12" s="14"/>
      <c r="E12" s="14"/>
      <c r="F12" s="14"/>
      <c r="G12" s="14"/>
      <c r="H12" s="14"/>
      <c r="I12" s="14"/>
      <c r="J12" s="14"/>
      <c r="K12" s="14"/>
      <c r="L12" s="14"/>
      <c r="M12" s="40"/>
      <c r="N12" s="42"/>
      <c r="O12" s="42"/>
      <c r="P12" s="42"/>
      <c r="Q12" s="42"/>
      <c r="R12" s="42"/>
      <c r="S12" s="42"/>
      <c r="T12" s="42"/>
      <c r="U12" s="42"/>
      <c r="V12" s="42"/>
      <c r="W12" s="42"/>
      <c r="X12" s="42"/>
      <c r="Y12" s="42"/>
      <c r="Z12" s="42"/>
      <c r="AA12" s="42"/>
      <c r="AB12" s="42"/>
      <c r="AC12" s="42"/>
    </row>
    <row r="13" ht="127.5" customHeight="1" spans="1:29">
      <c r="A13" s="23" t="s">
        <v>11</v>
      </c>
      <c r="B13" s="24"/>
      <c r="C13" s="24"/>
      <c r="D13" s="24"/>
      <c r="E13" s="24"/>
      <c r="F13" s="24"/>
      <c r="G13" s="24"/>
      <c r="H13" s="24"/>
      <c r="I13" s="24"/>
      <c r="J13" s="24"/>
      <c r="K13" s="24"/>
      <c r="L13" s="24"/>
      <c r="M13" s="45"/>
      <c r="N13" s="43"/>
      <c r="O13" s="43"/>
      <c r="P13" s="43"/>
      <c r="Q13" s="43"/>
      <c r="R13" s="43"/>
      <c r="S13" s="43"/>
      <c r="T13" s="43"/>
      <c r="U13" s="43"/>
      <c r="V13" s="43"/>
      <c r="W13" s="43"/>
      <c r="X13" s="43"/>
      <c r="Y13" s="43"/>
      <c r="Z13" s="43"/>
      <c r="AA13" s="43"/>
      <c r="AB13" s="43"/>
      <c r="AC13" s="43"/>
    </row>
    <row r="14" ht="45" customHeight="1" spans="1:29">
      <c r="A14" s="25"/>
      <c r="B14" s="14"/>
      <c r="C14" s="14"/>
      <c r="D14" s="14"/>
      <c r="E14" s="14"/>
      <c r="F14" s="14"/>
      <c r="G14" s="14"/>
      <c r="H14" s="14"/>
      <c r="I14" s="14"/>
      <c r="J14" s="14"/>
      <c r="K14" s="14"/>
      <c r="L14" s="14"/>
      <c r="M14" s="40"/>
      <c r="N14" s="16"/>
      <c r="O14" s="16"/>
      <c r="P14" s="16"/>
      <c r="Q14" s="16"/>
      <c r="R14" s="16"/>
      <c r="S14" s="16"/>
      <c r="T14" s="16"/>
      <c r="U14" s="16"/>
      <c r="V14" s="16"/>
      <c r="W14" s="16"/>
      <c r="X14" s="16"/>
      <c r="Y14" s="16"/>
      <c r="Z14" s="16"/>
      <c r="AA14" s="16"/>
      <c r="AB14" s="16"/>
      <c r="AC14" s="16"/>
    </row>
    <row r="15" ht="52.5" customHeight="1" spans="1:29">
      <c r="A15" s="26" t="s">
        <v>12</v>
      </c>
      <c r="M15" s="46"/>
      <c r="N15" s="16"/>
      <c r="O15" s="16"/>
      <c r="P15" s="16"/>
      <c r="Q15" s="16"/>
      <c r="R15" s="16"/>
      <c r="S15" s="16"/>
      <c r="T15" s="16"/>
      <c r="U15" s="16"/>
      <c r="V15" s="16"/>
      <c r="W15" s="16"/>
      <c r="X15" s="16"/>
      <c r="Y15" s="16"/>
      <c r="Z15" s="16"/>
      <c r="AA15" s="16"/>
      <c r="AB15" s="16"/>
      <c r="AC15" s="16"/>
    </row>
    <row r="16" ht="22.5" customHeight="1" spans="1:29">
      <c r="A16" s="27" t="s">
        <v>13</v>
      </c>
      <c r="M16" s="46"/>
      <c r="N16" s="16"/>
      <c r="O16" s="16"/>
      <c r="P16" s="16"/>
      <c r="Q16" s="16"/>
      <c r="R16" s="16"/>
      <c r="S16" s="16"/>
      <c r="T16" s="16"/>
      <c r="U16" s="16"/>
      <c r="V16" s="16"/>
      <c r="W16" s="16"/>
      <c r="X16" s="16"/>
      <c r="Y16" s="16"/>
      <c r="Z16" s="16"/>
      <c r="AA16" s="16"/>
      <c r="AB16" s="16"/>
      <c r="AC16" s="16"/>
    </row>
    <row r="17" ht="30" customHeight="1" spans="1:29">
      <c r="A17" s="28"/>
      <c r="M17" s="47"/>
      <c r="N17" s="42"/>
      <c r="O17" s="42"/>
      <c r="P17" s="42"/>
      <c r="Q17" s="42"/>
      <c r="R17" s="42"/>
      <c r="S17" s="42"/>
      <c r="T17" s="42"/>
      <c r="U17" s="42"/>
      <c r="V17" s="42"/>
      <c r="W17" s="42"/>
      <c r="X17" s="42"/>
      <c r="Y17" s="42"/>
      <c r="Z17" s="42"/>
      <c r="AA17" s="42"/>
      <c r="AB17" s="42"/>
      <c r="AC17" s="42"/>
    </row>
    <row r="18" ht="30" customHeight="1" spans="1:29">
      <c r="A18" s="28"/>
      <c r="M18" s="47"/>
      <c r="N18" s="42"/>
      <c r="O18" s="42"/>
      <c r="P18" s="42"/>
      <c r="Q18" s="42"/>
      <c r="R18" s="42"/>
      <c r="S18" s="42"/>
      <c r="T18" s="42"/>
      <c r="U18" s="42"/>
      <c r="V18" s="42"/>
      <c r="W18" s="42"/>
      <c r="X18" s="42"/>
      <c r="Y18" s="42"/>
      <c r="Z18" s="42"/>
      <c r="AA18" s="42"/>
      <c r="AB18" s="42"/>
      <c r="AC18" s="42"/>
    </row>
    <row r="19" ht="30" customHeight="1" spans="1:29">
      <c r="A19" s="28"/>
      <c r="B19" s="17" t="s">
        <v>14</v>
      </c>
      <c r="C19" s="14"/>
      <c r="D19" s="14"/>
      <c r="E19" s="14"/>
      <c r="F19" s="14"/>
      <c r="G19" s="14"/>
      <c r="H19" s="14"/>
      <c r="I19" s="14"/>
      <c r="J19" s="14"/>
      <c r="K19" s="14"/>
      <c r="L19" s="14"/>
      <c r="M19" s="40"/>
      <c r="N19" s="42"/>
      <c r="O19" s="42"/>
      <c r="P19" s="42"/>
      <c r="Q19" s="42"/>
      <c r="R19" s="42"/>
      <c r="S19" s="42"/>
      <c r="T19" s="42"/>
      <c r="U19" s="42"/>
      <c r="V19" s="42"/>
      <c r="W19" s="42"/>
      <c r="X19" s="42"/>
      <c r="Y19" s="42"/>
      <c r="Z19" s="42"/>
      <c r="AA19" s="42"/>
      <c r="AB19" s="42"/>
      <c r="AC19" s="42"/>
    </row>
    <row r="20" ht="75" customHeight="1" spans="1:29">
      <c r="A20" s="29"/>
      <c r="B20" s="30" t="s">
        <v>15</v>
      </c>
      <c r="C20" s="14"/>
      <c r="D20" s="14"/>
      <c r="E20" s="14"/>
      <c r="F20" s="14"/>
      <c r="G20" s="14"/>
      <c r="H20" s="14"/>
      <c r="I20" s="14"/>
      <c r="J20" s="14"/>
      <c r="K20" s="14"/>
      <c r="L20" s="14"/>
      <c r="M20" s="40"/>
      <c r="N20" s="43"/>
      <c r="O20" s="43"/>
      <c r="P20" s="43"/>
      <c r="Q20" s="43"/>
      <c r="R20" s="43"/>
      <c r="S20" s="43"/>
      <c r="T20" s="43"/>
      <c r="U20" s="43"/>
      <c r="V20" s="43"/>
      <c r="W20" s="43"/>
      <c r="X20" s="43"/>
      <c r="Y20" s="43"/>
      <c r="Z20" s="43"/>
      <c r="AA20" s="43"/>
      <c r="AB20" s="43"/>
      <c r="AC20" s="43"/>
    </row>
    <row r="21" customHeight="1" spans="1:29">
      <c r="A21" s="15"/>
      <c r="B21" s="16"/>
      <c r="C21" s="16"/>
      <c r="D21" s="16"/>
      <c r="E21" s="16"/>
      <c r="F21" s="16"/>
      <c r="G21" s="16"/>
      <c r="H21" s="16"/>
      <c r="I21" s="16"/>
      <c r="J21" s="16"/>
      <c r="K21" s="16"/>
      <c r="L21" s="16"/>
      <c r="M21" s="32"/>
      <c r="N21" s="16"/>
      <c r="O21" s="16"/>
      <c r="P21" s="16"/>
      <c r="Q21" s="16"/>
      <c r="R21" s="16"/>
      <c r="S21" s="16"/>
      <c r="T21" s="16"/>
      <c r="U21" s="16"/>
      <c r="V21" s="16"/>
      <c r="W21" s="16"/>
      <c r="X21" s="16"/>
      <c r="Y21" s="16"/>
      <c r="Z21" s="16"/>
      <c r="AA21" s="16"/>
      <c r="AB21" s="16"/>
      <c r="AC21" s="16"/>
    </row>
    <row r="22" ht="30" customHeight="1" spans="1:29">
      <c r="A22" s="28"/>
      <c r="B22" s="17" t="s">
        <v>16</v>
      </c>
      <c r="C22" s="14"/>
      <c r="D22" s="14"/>
      <c r="E22" s="14"/>
      <c r="F22" s="14"/>
      <c r="G22" s="14"/>
      <c r="H22" s="14"/>
      <c r="I22" s="14"/>
      <c r="J22" s="14"/>
      <c r="K22" s="14"/>
      <c r="L22" s="14"/>
      <c r="M22" s="40"/>
      <c r="N22" s="42"/>
      <c r="O22" s="42"/>
      <c r="P22" s="42"/>
      <c r="Q22" s="42"/>
      <c r="R22" s="42"/>
      <c r="S22" s="42"/>
      <c r="T22" s="42"/>
      <c r="U22" s="42"/>
      <c r="V22" s="42"/>
      <c r="W22" s="42"/>
      <c r="X22" s="42"/>
      <c r="Y22" s="42"/>
      <c r="Z22" s="42"/>
      <c r="AA22" s="42"/>
      <c r="AB22" s="42"/>
      <c r="AC22" s="42"/>
    </row>
    <row r="23" ht="142.5" customHeight="1" spans="1:29">
      <c r="A23" s="15"/>
      <c r="B23" s="18" t="s">
        <v>17</v>
      </c>
      <c r="C23" s="14"/>
      <c r="D23" s="14"/>
      <c r="E23" s="14"/>
      <c r="F23" s="14"/>
      <c r="G23" s="14"/>
      <c r="H23" s="14"/>
      <c r="I23" s="14"/>
      <c r="J23" s="14"/>
      <c r="K23" s="14"/>
      <c r="L23" s="14"/>
      <c r="M23" s="40"/>
      <c r="N23" s="43"/>
      <c r="O23" s="43"/>
      <c r="P23" s="43"/>
      <c r="Q23" s="43"/>
      <c r="R23" s="43"/>
      <c r="S23" s="43"/>
      <c r="T23" s="43"/>
      <c r="U23" s="43"/>
      <c r="V23" s="43"/>
      <c r="W23" s="43"/>
      <c r="X23" s="43"/>
      <c r="Y23" s="43"/>
      <c r="Z23" s="43"/>
      <c r="AA23" s="43"/>
      <c r="AB23" s="43"/>
      <c r="AC23" s="43"/>
    </row>
    <row r="24" customHeight="1" spans="1:29">
      <c r="A24" s="15"/>
      <c r="B24" s="16"/>
      <c r="C24" s="16"/>
      <c r="D24" s="16"/>
      <c r="E24" s="16"/>
      <c r="F24" s="16"/>
      <c r="G24" s="16"/>
      <c r="H24" s="16"/>
      <c r="I24" s="16"/>
      <c r="J24" s="16"/>
      <c r="K24" s="16"/>
      <c r="L24" s="16"/>
      <c r="M24" s="32"/>
      <c r="N24" s="16"/>
      <c r="O24" s="16"/>
      <c r="P24" s="16"/>
      <c r="Q24" s="16"/>
      <c r="R24" s="16"/>
      <c r="S24" s="16"/>
      <c r="T24" s="16"/>
      <c r="U24" s="16"/>
      <c r="V24" s="16"/>
      <c r="W24" s="16"/>
      <c r="X24" s="16"/>
      <c r="Y24" s="16"/>
      <c r="Z24" s="16"/>
      <c r="AA24" s="16"/>
      <c r="AB24" s="16"/>
      <c r="AC24" s="16"/>
    </row>
    <row r="25" ht="30" customHeight="1" spans="1:29">
      <c r="A25" s="15"/>
      <c r="B25" s="17" t="s">
        <v>18</v>
      </c>
      <c r="C25" s="14"/>
      <c r="D25" s="14"/>
      <c r="E25" s="14"/>
      <c r="F25" s="14"/>
      <c r="G25" s="14"/>
      <c r="H25" s="14"/>
      <c r="I25" s="14"/>
      <c r="J25" s="14"/>
      <c r="K25" s="14"/>
      <c r="L25" s="14"/>
      <c r="M25" s="40"/>
      <c r="N25" s="42"/>
      <c r="O25" s="42"/>
      <c r="P25" s="42"/>
      <c r="Q25" s="42"/>
      <c r="R25" s="42"/>
      <c r="S25" s="42"/>
      <c r="T25" s="42"/>
      <c r="U25" s="42"/>
      <c r="V25" s="42"/>
      <c r="W25" s="42"/>
      <c r="X25" s="42"/>
      <c r="Y25" s="42"/>
      <c r="Z25" s="42"/>
      <c r="AA25" s="42"/>
      <c r="AB25" s="42"/>
      <c r="AC25" s="42"/>
    </row>
    <row r="26" ht="127.5" customHeight="1" spans="1:29">
      <c r="A26" s="15"/>
      <c r="B26" s="30" t="s">
        <v>19</v>
      </c>
      <c r="C26" s="14"/>
      <c r="D26" s="14"/>
      <c r="E26" s="14"/>
      <c r="F26" s="14"/>
      <c r="G26" s="14"/>
      <c r="H26" s="14"/>
      <c r="I26" s="14"/>
      <c r="J26" s="14"/>
      <c r="K26" s="14"/>
      <c r="L26" s="14"/>
      <c r="M26" s="40"/>
      <c r="N26" s="43"/>
      <c r="O26" s="43"/>
      <c r="P26" s="43"/>
      <c r="Q26" s="43"/>
      <c r="R26" s="43"/>
      <c r="S26" s="43"/>
      <c r="T26" s="43"/>
      <c r="U26" s="43"/>
      <c r="V26" s="43"/>
      <c r="W26" s="43"/>
      <c r="X26" s="43"/>
      <c r="Y26" s="43"/>
      <c r="Z26" s="43"/>
      <c r="AA26" s="43"/>
      <c r="AB26" s="43"/>
      <c r="AC26" s="43"/>
    </row>
    <row r="27" customHeight="1" spans="1:29">
      <c r="A27" s="15"/>
      <c r="B27" s="16"/>
      <c r="C27" s="16"/>
      <c r="D27" s="16"/>
      <c r="E27" s="16"/>
      <c r="F27" s="16"/>
      <c r="G27" s="16"/>
      <c r="H27" s="16"/>
      <c r="I27" s="16"/>
      <c r="J27" s="16"/>
      <c r="K27" s="16"/>
      <c r="L27" s="16"/>
      <c r="M27" s="32"/>
      <c r="N27" s="16"/>
      <c r="O27" s="16"/>
      <c r="P27" s="16"/>
      <c r="Q27" s="16"/>
      <c r="R27" s="16"/>
      <c r="S27" s="16"/>
      <c r="T27" s="16"/>
      <c r="U27" s="16"/>
      <c r="V27" s="16"/>
      <c r="W27" s="16"/>
      <c r="X27" s="16"/>
      <c r="Y27" s="16"/>
      <c r="Z27" s="16"/>
      <c r="AA27" s="16"/>
      <c r="AB27" s="16"/>
      <c r="AC27" s="16"/>
    </row>
    <row r="28" customHeight="1" spans="1:29">
      <c r="A28" s="15"/>
      <c r="B28" s="16"/>
      <c r="C28" s="16"/>
      <c r="D28" s="16"/>
      <c r="E28" s="16"/>
      <c r="F28" s="16"/>
      <c r="G28" s="16"/>
      <c r="H28" s="16"/>
      <c r="I28" s="16"/>
      <c r="J28" s="16"/>
      <c r="K28" s="16"/>
      <c r="L28" s="16"/>
      <c r="M28" s="32"/>
      <c r="N28" s="16"/>
      <c r="O28" s="16"/>
      <c r="P28" s="16"/>
      <c r="Q28" s="16"/>
      <c r="R28" s="16"/>
      <c r="S28" s="16"/>
      <c r="T28" s="16"/>
      <c r="U28" s="16"/>
      <c r="V28" s="16"/>
      <c r="W28" s="16"/>
      <c r="X28" s="16"/>
      <c r="Y28" s="16"/>
      <c r="Z28" s="16"/>
      <c r="AA28" s="16"/>
      <c r="AB28" s="16"/>
      <c r="AC28" s="16"/>
    </row>
    <row r="29" ht="30" customHeight="1" spans="1:29">
      <c r="A29" s="15"/>
      <c r="B29" s="17" t="s">
        <v>20</v>
      </c>
      <c r="C29" s="14"/>
      <c r="D29" s="14"/>
      <c r="E29" s="14"/>
      <c r="F29" s="14"/>
      <c r="G29" s="14"/>
      <c r="H29" s="14"/>
      <c r="I29" s="14"/>
      <c r="J29" s="14"/>
      <c r="K29" s="14"/>
      <c r="L29" s="14"/>
      <c r="M29" s="40"/>
      <c r="N29" s="42"/>
      <c r="O29" s="42"/>
      <c r="P29" s="42"/>
      <c r="Q29" s="42"/>
      <c r="R29" s="42"/>
      <c r="S29" s="42"/>
      <c r="T29" s="42"/>
      <c r="U29" s="42"/>
      <c r="V29" s="42"/>
      <c r="W29" s="42"/>
      <c r="X29" s="42"/>
      <c r="Y29" s="42"/>
      <c r="Z29" s="42"/>
      <c r="AA29" s="42"/>
      <c r="AB29" s="42"/>
      <c r="AC29" s="42"/>
    </row>
    <row r="30" ht="127.5" customHeight="1" spans="1:29">
      <c r="A30" s="15"/>
      <c r="B30" s="31" t="s">
        <v>21</v>
      </c>
      <c r="C30" s="14"/>
      <c r="D30" s="14"/>
      <c r="E30" s="14"/>
      <c r="F30" s="14"/>
      <c r="G30" s="14"/>
      <c r="H30" s="14"/>
      <c r="I30" s="14"/>
      <c r="J30" s="14"/>
      <c r="K30" s="14"/>
      <c r="L30" s="14"/>
      <c r="M30" s="40"/>
      <c r="N30" s="16"/>
      <c r="O30" s="16"/>
      <c r="P30" s="16"/>
      <c r="Q30" s="16"/>
      <c r="R30" s="16"/>
      <c r="S30" s="16"/>
      <c r="T30" s="16"/>
      <c r="U30" s="16"/>
      <c r="V30" s="16"/>
      <c r="W30" s="16"/>
      <c r="X30" s="16"/>
      <c r="Y30" s="16"/>
      <c r="Z30" s="16"/>
      <c r="AA30" s="16"/>
      <c r="AB30" s="16"/>
      <c r="AC30" s="16"/>
    </row>
    <row r="31" customHeight="1" spans="1:29">
      <c r="A31" s="15"/>
      <c r="B31" s="32"/>
      <c r="M31" s="46"/>
      <c r="N31" s="16"/>
      <c r="O31" s="16"/>
      <c r="P31" s="16"/>
      <c r="Q31" s="16"/>
      <c r="R31" s="16"/>
      <c r="S31" s="16"/>
      <c r="T31" s="16"/>
      <c r="U31" s="16"/>
      <c r="V31" s="16"/>
      <c r="W31" s="16"/>
      <c r="X31" s="16"/>
      <c r="Y31" s="16"/>
      <c r="Z31" s="16"/>
      <c r="AA31" s="16"/>
      <c r="AB31" s="16"/>
      <c r="AC31" s="16"/>
    </row>
    <row r="32" ht="30" customHeight="1" spans="1:29">
      <c r="A32" s="15"/>
      <c r="B32" s="33" t="s">
        <v>22</v>
      </c>
      <c r="C32" s="24"/>
      <c r="D32" s="24"/>
      <c r="E32" s="24"/>
      <c r="F32" s="24"/>
      <c r="G32" s="24"/>
      <c r="H32" s="24"/>
      <c r="I32" s="24"/>
      <c r="J32" s="24"/>
      <c r="K32" s="24"/>
      <c r="L32" s="24"/>
      <c r="M32" s="45"/>
      <c r="N32" s="42"/>
      <c r="O32" s="42"/>
      <c r="P32" s="42"/>
      <c r="Q32" s="42"/>
      <c r="R32" s="42"/>
      <c r="S32" s="42"/>
      <c r="T32" s="42"/>
      <c r="U32" s="42"/>
      <c r="V32" s="42"/>
      <c r="W32" s="42"/>
      <c r="X32" s="42"/>
      <c r="Y32" s="42"/>
      <c r="Z32" s="42"/>
      <c r="AA32" s="42"/>
      <c r="AB32" s="42"/>
      <c r="AC32" s="42"/>
    </row>
    <row r="33" ht="127.5" customHeight="1" spans="1:29">
      <c r="A33" s="29"/>
      <c r="B33" s="30" t="s">
        <v>23</v>
      </c>
      <c r="C33" s="14"/>
      <c r="D33" s="14"/>
      <c r="E33" s="14"/>
      <c r="F33" s="14"/>
      <c r="G33" s="14"/>
      <c r="H33" s="14"/>
      <c r="I33" s="14"/>
      <c r="J33" s="14"/>
      <c r="K33" s="14"/>
      <c r="L33" s="14"/>
      <c r="M33" s="40"/>
      <c r="N33" s="43"/>
      <c r="O33" s="43"/>
      <c r="P33" s="43"/>
      <c r="Q33" s="43"/>
      <c r="R33" s="43"/>
      <c r="S33" s="43"/>
      <c r="T33" s="43"/>
      <c r="U33" s="43"/>
      <c r="V33" s="43"/>
      <c r="W33" s="43"/>
      <c r="X33" s="43"/>
      <c r="Y33" s="43"/>
      <c r="Z33" s="43"/>
      <c r="AA33" s="43"/>
      <c r="AB33" s="43"/>
      <c r="AC33" s="43"/>
    </row>
    <row r="34" customHeight="1" spans="1:29">
      <c r="A34" s="15"/>
      <c r="B34" s="32"/>
      <c r="M34" s="46"/>
      <c r="N34" s="16"/>
      <c r="O34" s="16"/>
      <c r="P34" s="16"/>
      <c r="Q34" s="16"/>
      <c r="R34" s="16"/>
      <c r="S34" s="16"/>
      <c r="T34" s="16"/>
      <c r="U34" s="16"/>
      <c r="V34" s="16"/>
      <c r="W34" s="16"/>
      <c r="X34" s="16"/>
      <c r="Y34" s="16"/>
      <c r="Z34" s="16"/>
      <c r="AA34" s="16"/>
      <c r="AB34" s="16"/>
      <c r="AC34" s="16"/>
    </row>
    <row r="35" ht="37.5" customHeight="1" spans="1:29">
      <c r="A35" s="13" t="s">
        <v>24</v>
      </c>
      <c r="B35" s="14"/>
      <c r="C35" s="14"/>
      <c r="D35" s="14"/>
      <c r="E35" s="14"/>
      <c r="F35" s="14"/>
      <c r="G35" s="14"/>
      <c r="H35" s="14"/>
      <c r="I35" s="14"/>
      <c r="J35" s="14"/>
      <c r="K35" s="14"/>
      <c r="L35" s="14"/>
      <c r="M35" s="40"/>
      <c r="N35" s="41"/>
      <c r="O35" s="41"/>
      <c r="P35" s="41"/>
      <c r="Q35" s="41"/>
      <c r="R35" s="41"/>
      <c r="S35" s="41"/>
      <c r="T35" s="41"/>
      <c r="U35" s="41"/>
      <c r="V35" s="41"/>
      <c r="W35" s="41"/>
      <c r="X35" s="41"/>
      <c r="Y35" s="41"/>
      <c r="Z35" s="41"/>
      <c r="AA35" s="41"/>
      <c r="AB35" s="41"/>
      <c r="AC35" s="41"/>
    </row>
    <row r="36" ht="112.5" customHeight="1" spans="1:29">
      <c r="A36" s="19" t="s">
        <v>25</v>
      </c>
      <c r="B36" s="14"/>
      <c r="C36" s="14"/>
      <c r="D36" s="14"/>
      <c r="E36" s="14"/>
      <c r="F36" s="14"/>
      <c r="G36" s="14"/>
      <c r="H36" s="14"/>
      <c r="I36" s="14"/>
      <c r="J36" s="14"/>
      <c r="K36" s="14"/>
      <c r="L36" s="14"/>
      <c r="M36" s="40"/>
      <c r="N36" s="16"/>
      <c r="O36" s="16"/>
      <c r="P36" s="16"/>
      <c r="Q36" s="16"/>
      <c r="R36" s="16"/>
      <c r="S36" s="16"/>
      <c r="T36" s="16"/>
      <c r="U36" s="16"/>
      <c r="V36" s="16"/>
      <c r="W36" s="16"/>
      <c r="X36" s="16"/>
      <c r="Y36" s="16"/>
      <c r="Z36" s="16"/>
      <c r="AA36" s="16"/>
      <c r="AB36" s="16"/>
      <c r="AC36" s="16"/>
    </row>
    <row r="37" customHeight="1" spans="1:29">
      <c r="A37" s="15"/>
      <c r="B37" s="16"/>
      <c r="C37" s="16"/>
      <c r="D37" s="16"/>
      <c r="E37" s="16"/>
      <c r="F37" s="16"/>
      <c r="G37" s="16"/>
      <c r="H37" s="16"/>
      <c r="I37" s="16"/>
      <c r="J37" s="16"/>
      <c r="K37" s="16"/>
      <c r="L37" s="16"/>
      <c r="M37" s="32"/>
      <c r="N37" s="16"/>
      <c r="O37" s="16"/>
      <c r="P37" s="16"/>
      <c r="Q37" s="16"/>
      <c r="R37" s="16"/>
      <c r="S37" s="16"/>
      <c r="T37" s="16"/>
      <c r="U37" s="16"/>
      <c r="V37" s="16"/>
      <c r="W37" s="16"/>
      <c r="X37" s="16"/>
      <c r="Y37" s="16"/>
      <c r="Z37" s="16"/>
      <c r="AA37" s="16"/>
      <c r="AB37" s="16"/>
      <c r="AC37" s="16"/>
    </row>
    <row r="38" ht="30" customHeight="1" spans="1:29">
      <c r="A38" s="13" t="s">
        <v>26</v>
      </c>
      <c r="B38" s="14"/>
      <c r="C38" s="14"/>
      <c r="D38" s="14"/>
      <c r="E38" s="14"/>
      <c r="F38" s="14"/>
      <c r="G38" s="14"/>
      <c r="H38" s="14"/>
      <c r="I38" s="14"/>
      <c r="J38" s="14"/>
      <c r="K38" s="14"/>
      <c r="L38" s="14"/>
      <c r="M38" s="40"/>
      <c r="N38" s="41"/>
      <c r="O38" s="41"/>
      <c r="P38" s="41"/>
      <c r="Q38" s="41"/>
      <c r="R38" s="41"/>
      <c r="S38" s="41"/>
      <c r="T38" s="41"/>
      <c r="U38" s="41"/>
      <c r="V38" s="41"/>
      <c r="W38" s="41"/>
      <c r="X38" s="41"/>
      <c r="Y38" s="41"/>
      <c r="Z38" s="41"/>
      <c r="AA38" s="41"/>
      <c r="AB38" s="41"/>
      <c r="AC38" s="41"/>
    </row>
    <row r="39" customHeight="1" spans="1:13">
      <c r="A39" s="34"/>
      <c r="M39" s="46"/>
    </row>
    <row r="40" ht="120" customHeight="1" spans="1:29">
      <c r="A40" s="35" t="s">
        <v>27</v>
      </c>
      <c r="B40" s="14"/>
      <c r="C40" s="14"/>
      <c r="D40" s="14"/>
      <c r="E40" s="14"/>
      <c r="F40" s="14"/>
      <c r="G40" s="14"/>
      <c r="H40" s="14"/>
      <c r="I40" s="14"/>
      <c r="J40" s="14"/>
      <c r="K40" s="14"/>
      <c r="L40" s="14"/>
      <c r="M40" s="40"/>
      <c r="N40" s="48"/>
      <c r="O40" s="48"/>
      <c r="P40" s="48"/>
      <c r="Q40" s="48"/>
      <c r="R40" s="48"/>
      <c r="S40" s="48"/>
      <c r="T40" s="48"/>
      <c r="U40" s="48"/>
      <c r="V40" s="48"/>
      <c r="W40" s="48"/>
      <c r="X40" s="48"/>
      <c r="Y40" s="48"/>
      <c r="Z40" s="48"/>
      <c r="AA40" s="48"/>
      <c r="AB40" s="48"/>
      <c r="AC40" s="48"/>
    </row>
    <row r="41" customHeight="1" spans="1:13">
      <c r="A41" s="34"/>
      <c r="M41" s="46"/>
    </row>
    <row r="42" ht="30" customHeight="1" spans="1:29">
      <c r="A42" s="28"/>
      <c r="B42" s="17" t="s">
        <v>28</v>
      </c>
      <c r="C42" s="14"/>
      <c r="D42" s="14"/>
      <c r="E42" s="14"/>
      <c r="F42" s="14"/>
      <c r="G42" s="14"/>
      <c r="H42" s="14"/>
      <c r="I42" s="14"/>
      <c r="J42" s="14"/>
      <c r="K42" s="14"/>
      <c r="L42" s="14"/>
      <c r="M42" s="40"/>
      <c r="N42" s="42"/>
      <c r="O42" s="42"/>
      <c r="P42" s="42"/>
      <c r="Q42" s="42"/>
      <c r="R42" s="42"/>
      <c r="S42" s="42"/>
      <c r="T42" s="42"/>
      <c r="U42" s="42"/>
      <c r="V42" s="42"/>
      <c r="W42" s="42"/>
      <c r="X42" s="42"/>
      <c r="Y42" s="42"/>
      <c r="Z42" s="42"/>
      <c r="AA42" s="42"/>
      <c r="AB42" s="42"/>
      <c r="AC42" s="42"/>
    </row>
    <row r="43" ht="90" customHeight="1" spans="1:29">
      <c r="A43" s="28"/>
      <c r="B43" s="35" t="s">
        <v>29</v>
      </c>
      <c r="C43" s="14"/>
      <c r="D43" s="14"/>
      <c r="E43" s="14"/>
      <c r="F43" s="14"/>
      <c r="G43" s="14"/>
      <c r="H43" s="14"/>
      <c r="I43" s="14"/>
      <c r="J43" s="14"/>
      <c r="K43" s="14"/>
      <c r="L43" s="14"/>
      <c r="M43" s="40"/>
      <c r="N43" s="48"/>
      <c r="O43" s="48"/>
      <c r="P43" s="48"/>
      <c r="Q43" s="48"/>
      <c r="R43" s="48"/>
      <c r="S43" s="48"/>
      <c r="T43" s="48"/>
      <c r="U43" s="48"/>
      <c r="V43" s="48"/>
      <c r="W43" s="48"/>
      <c r="X43" s="48"/>
      <c r="Y43" s="48"/>
      <c r="Z43" s="48"/>
      <c r="AA43" s="48"/>
      <c r="AB43" s="48"/>
      <c r="AC43" s="48"/>
    </row>
    <row r="44" ht="127.5" customHeight="1" spans="1:29">
      <c r="A44" s="28"/>
      <c r="B44" s="36" t="s">
        <v>30</v>
      </c>
      <c r="C44" s="14"/>
      <c r="D44" s="14"/>
      <c r="E44" s="14"/>
      <c r="F44" s="14"/>
      <c r="G44" s="14"/>
      <c r="H44" s="14"/>
      <c r="I44" s="14"/>
      <c r="J44" s="14"/>
      <c r="K44" s="14"/>
      <c r="L44" s="14"/>
      <c r="M44" s="40"/>
      <c r="N44" s="49"/>
      <c r="O44" s="49"/>
      <c r="P44" s="49"/>
      <c r="Q44" s="49"/>
      <c r="R44" s="49"/>
      <c r="S44" s="49"/>
      <c r="T44" s="49"/>
      <c r="U44" s="49"/>
      <c r="V44" s="49"/>
      <c r="W44" s="49"/>
      <c r="X44" s="49"/>
      <c r="Y44" s="49"/>
      <c r="Z44" s="49"/>
      <c r="AA44" s="49"/>
      <c r="AB44" s="49"/>
      <c r="AC44" s="49"/>
    </row>
    <row r="45" customHeight="1" spans="1:13">
      <c r="A45" s="34"/>
      <c r="M45" s="46"/>
    </row>
    <row r="46" ht="30" customHeight="1" spans="1:29">
      <c r="A46" s="28"/>
      <c r="B46" s="17" t="s">
        <v>31</v>
      </c>
      <c r="C46" s="14"/>
      <c r="D46" s="14"/>
      <c r="E46" s="14"/>
      <c r="F46" s="14"/>
      <c r="G46" s="14"/>
      <c r="H46" s="14"/>
      <c r="I46" s="14"/>
      <c r="J46" s="14"/>
      <c r="K46" s="14"/>
      <c r="L46" s="14"/>
      <c r="M46" s="40"/>
      <c r="N46" s="42"/>
      <c r="O46" s="42"/>
      <c r="P46" s="42"/>
      <c r="Q46" s="42"/>
      <c r="R46" s="42"/>
      <c r="S46" s="42"/>
      <c r="T46" s="42"/>
      <c r="U46" s="42"/>
      <c r="V46" s="42"/>
      <c r="W46" s="42"/>
      <c r="X46" s="42"/>
      <c r="Y46" s="42"/>
      <c r="Z46" s="42"/>
      <c r="AA46" s="42"/>
      <c r="AB46" s="42"/>
      <c r="AC46" s="42"/>
    </row>
    <row r="47" ht="90" customHeight="1" spans="1:29">
      <c r="A47" s="37"/>
      <c r="B47" s="38" t="s">
        <v>32</v>
      </c>
      <c r="C47" s="39"/>
      <c r="D47" s="39"/>
      <c r="E47" s="39"/>
      <c r="F47" s="39"/>
      <c r="G47" s="39"/>
      <c r="H47" s="39"/>
      <c r="I47" s="39"/>
      <c r="J47" s="39"/>
      <c r="K47" s="39"/>
      <c r="L47" s="39"/>
      <c r="M47" s="50"/>
      <c r="N47" s="48"/>
      <c r="O47" s="48"/>
      <c r="P47" s="48"/>
      <c r="Q47" s="48"/>
      <c r="R47" s="48"/>
      <c r="S47" s="48"/>
      <c r="T47" s="48"/>
      <c r="U47" s="48"/>
      <c r="V47" s="48"/>
      <c r="W47" s="48"/>
      <c r="X47" s="48"/>
      <c r="Y47" s="48"/>
      <c r="Z47" s="48"/>
      <c r="AA47" s="48"/>
      <c r="AB47" s="48"/>
      <c r="AC47" s="48"/>
    </row>
    <row r="48" ht="30" customHeight="1"/>
  </sheetData>
  <mergeCells count="38">
    <mergeCell ref="A1:M1"/>
    <mergeCell ref="A4:M4"/>
    <mergeCell ref="A5:M5"/>
    <mergeCell ref="A6:M6"/>
    <mergeCell ref="A7:M7"/>
    <mergeCell ref="B8:M8"/>
    <mergeCell ref="B9:M9"/>
    <mergeCell ref="B10:M10"/>
    <mergeCell ref="A11:M11"/>
    <mergeCell ref="A12:M12"/>
    <mergeCell ref="A13:M13"/>
    <mergeCell ref="A14:M14"/>
    <mergeCell ref="A15:M15"/>
    <mergeCell ref="A16:M16"/>
    <mergeCell ref="B19:M19"/>
    <mergeCell ref="B20:M20"/>
    <mergeCell ref="B22:M22"/>
    <mergeCell ref="B23:M23"/>
    <mergeCell ref="B25:M25"/>
    <mergeCell ref="B26:M26"/>
    <mergeCell ref="B29:M29"/>
    <mergeCell ref="B30:M30"/>
    <mergeCell ref="B31:M31"/>
    <mergeCell ref="B32:M32"/>
    <mergeCell ref="B33:M33"/>
    <mergeCell ref="B34:M34"/>
    <mergeCell ref="A35:M35"/>
    <mergeCell ref="A36:M36"/>
    <mergeCell ref="A38:M38"/>
    <mergeCell ref="A39:M39"/>
    <mergeCell ref="A40:M40"/>
    <mergeCell ref="A41:M41"/>
    <mergeCell ref="B42:M42"/>
    <mergeCell ref="B43:M43"/>
    <mergeCell ref="B44:M44"/>
    <mergeCell ref="A45:M45"/>
    <mergeCell ref="B46:M46"/>
    <mergeCell ref="B47:M47"/>
  </mergeCells>
  <hyperlinks>
    <hyperlink ref="A5" r:id="rId2" display="The product classication on noon is made up by combining the &#10;1. Family&#10;2. Product Type&#10;3. Product Subtype&#10;These are the first three columns in the template&#10;&#10;Identify the product family and within the selected family, find the best combination of product type and subtype as applicable to your product.&#10;A good practice is to browse through all the available list of options to ensure that the product taxonomy selected is the one that best describes your product and its attributes.&#10;&#10;Additional Details- https://help.noon.partners/hc/en-us/articles/4411436859287-How-to-Categorize-your-Seller-SKU-"/>
    <hyperlink ref="A16" r:id="rId3" display="Additional details- https://help.noon.partners/hc/en-us/articles/4414396289431-Seller-SKU-Content-Quality"/>
    <hyperlink ref="B23" r:id="rId4" display="• It is recommended to upload a minimum of 3 high-quality images (highlighted in green on the template) for your product displaying the following for an easy understanding of the product for the customer.&#10;• Different angles of the products.&#10;• Images must be submitted in JPEG or JPG format only.&#10;• Image dimensions should be at least 660x900 pixels and maintain a height and width ratio (aspect ratio) of 0.73.&#10;• The size of the product image must not exceed 10 MB.&#10;• The image should match the Product description.&#10;• Logos, watermarks, unwanted text or objects are not allowed.&#10;• Products needs to have good visibility on the images. They need to cover at least 70-80% of the image frame.&#10;&#10;Additional details- https://help.noon.partners/hc/en-us/articles/4409014578583-Picture-Requirements-and-Rejection-Reasons-for-the-Seller-SKU"/>
    <hyperlink ref="B26" r:id="rId5" display="Before you set up new products, please ensure whether your brand already exists in Noon's brand list&#10;• If your brand doesn't exist, submit a new brand creation request&#10;• If your brand exists, use the same format and spelling while updating the brand column&#10;&#10;Details of the brand can be found on this link-  https://catalog.noon.partners/en-ae/brand-management&#10;Please refer to this documentation before submitting a new brand creation request - https://help.noon.partners/hc/en-us/articles/4409614569239-The-Seller-SKU-Brand"/>
    <hyperlink ref="B30" r:id="rId6" display="• Make each feature bullet brief yet descriptive.&#10;• Instead of highlighting every detail in the bullet points, focus on what is the most important points for the customer to know.&#10;• Ensure that the feature bullet is not exceeding 250 characters.&#10;• Use semicolons (;) to separate phrases within a single bullet point.&#10;• Any reference related to other marketplace is not allowed.&#10;&#10;Additional Details- https://help.noon.partners/hc/en-us/articles/4408490648471-Feature-Bullets-Product-Highlights-and-Description-for-the-Seller-SKU."/>
  </hyperlinks>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A1" sqref="A1"/>
    </sheetView>
  </sheetViews>
  <sheetFormatPr defaultColWidth="9" defaultRowHeight="15" outlineLevelRow="3" outlineLevelCol="4"/>
  <cols>
    <col min="1" max="1" width="28.7809523809524" customWidth="1"/>
    <col min="2" max="2" width="24" customWidth="1"/>
    <col min="3" max="3" width="37.2190476190476" customWidth="1"/>
    <col min="4" max="5" width="70" customWidth="1"/>
  </cols>
  <sheetData>
    <row r="1" ht="15.75" spans="1:5">
      <c r="A1" s="1" t="s">
        <v>33</v>
      </c>
      <c r="B1" s="1" t="s">
        <v>34</v>
      </c>
      <c r="C1" s="1" t="s">
        <v>35</v>
      </c>
      <c r="D1" s="1" t="s">
        <v>36</v>
      </c>
      <c r="E1" s="1" t="s">
        <v>37</v>
      </c>
    </row>
    <row r="2" ht="45" spans="1:5">
      <c r="A2" s="2" t="s">
        <v>38</v>
      </c>
      <c r="B2" s="2" t="s">
        <v>39</v>
      </c>
      <c r="C2" s="2" t="s">
        <v>40</v>
      </c>
      <c r="D2" s="2" t="s">
        <v>41</v>
      </c>
      <c r="E2" s="2" t="s">
        <v>42</v>
      </c>
    </row>
    <row r="3" ht="45" spans="1:5">
      <c r="A3" s="2" t="s">
        <v>38</v>
      </c>
      <c r="B3" s="2" t="s">
        <v>39</v>
      </c>
      <c r="C3" s="2" t="s">
        <v>43</v>
      </c>
      <c r="D3" s="2" t="s">
        <v>44</v>
      </c>
      <c r="E3" s="2" t="s">
        <v>45</v>
      </c>
    </row>
    <row r="4" ht="30" spans="1:5">
      <c r="A4" s="2" t="s">
        <v>38</v>
      </c>
      <c r="B4" s="2" t="s">
        <v>46</v>
      </c>
      <c r="C4" s="2" t="s">
        <v>47</v>
      </c>
      <c r="D4" s="2" t="s">
        <v>48</v>
      </c>
      <c r="E4" s="2" t="s">
        <v>49</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S36"/>
  <sheetViews>
    <sheetView tabSelected="1" topLeftCell="AB1" workbookViewId="0">
      <selection activeCell="AD15" sqref="AD15"/>
    </sheetView>
  </sheetViews>
  <sheetFormatPr defaultColWidth="9" defaultRowHeight="15"/>
  <cols>
    <col min="1" max="1" width="28.7809523809524" customWidth="1"/>
    <col min="2" max="2" width="54" customWidth="1"/>
    <col min="3" max="3" width="27.552380952381" customWidth="1"/>
    <col min="4" max="4" width="21.552380952381" customWidth="1"/>
    <col min="5" max="5" width="23.4380952380952" customWidth="1"/>
    <col min="6" max="6" width="12" customWidth="1"/>
    <col min="7" max="7" width="13.2190476190476" customWidth="1"/>
    <col min="8" max="8" width="22.7809523809524" customWidth="1"/>
    <col min="9" max="9" width="56.2190476190476" customWidth="1"/>
    <col min="10" max="10" width="61.2190476190476" customWidth="1"/>
    <col min="11" max="11" width="16.7809523809524" customWidth="1"/>
    <col min="12" max="12" width="14.4380952380952" customWidth="1"/>
    <col min="13" max="13" width="12" customWidth="1"/>
    <col min="14" max="14" width="19.2190476190476" customWidth="1"/>
    <col min="15" max="15" width="21.552380952381" customWidth="1"/>
    <col min="16" max="16" width="25.2190476190476" customWidth="1"/>
    <col min="17" max="17" width="24" customWidth="1"/>
    <col min="18" max="18" width="15.552380952381" customWidth="1"/>
    <col min="19" max="19" width="21.552380952381" customWidth="1"/>
    <col min="20" max="20" width="16.7809523809524" customWidth="1"/>
    <col min="21" max="21" width="22.7809523809524" customWidth="1"/>
    <col min="22" max="22" width="19.2190476190476" customWidth="1"/>
    <col min="23" max="23" width="25.2190476190476" customWidth="1"/>
    <col min="24" max="24" width="19.2190476190476" customWidth="1"/>
    <col min="25" max="26" width="25.2190476190476" customWidth="1"/>
    <col min="27" max="27" width="31.2190476190476" customWidth="1"/>
    <col min="28" max="28" width="19.2190476190476" customWidth="1"/>
    <col min="29" max="29" width="25.2190476190476" customWidth="1"/>
    <col min="30" max="36" width="15.552380952381" customWidth="1"/>
    <col min="37" max="38" width="20.4380952380952" customWidth="1"/>
    <col min="39" max="40" width="26.4380952380952" customWidth="1"/>
    <col min="41" max="41" width="32.4380952380952" customWidth="1"/>
    <col min="42" max="42" width="20.4380952380952" customWidth="1"/>
    <col min="43" max="44" width="26.4380952380952" customWidth="1"/>
    <col min="45" max="45" width="34.7809523809524" customWidth="1"/>
    <col min="46" max="46" width="40.7809523809524" customWidth="1"/>
    <col min="47" max="47" width="34.7809523809524" customWidth="1"/>
    <col min="48" max="48" width="40.7809523809524" customWidth="1"/>
    <col min="49" max="49" width="34.7809523809524" customWidth="1"/>
    <col min="50" max="50" width="40.7809523809524" customWidth="1"/>
    <col min="51" max="53" width="19.2190476190476" customWidth="1"/>
    <col min="54" max="54" width="18" customWidth="1"/>
    <col min="55" max="56" width="28.7809523809524" customWidth="1"/>
    <col min="57" max="58" width="122.438095238095" customWidth="1"/>
    <col min="59" max="60" width="26.4380952380952" customWidth="1"/>
    <col min="61" max="61" width="86.4380952380952" customWidth="1"/>
    <col min="62" max="62" width="58.7809523809524" customWidth="1"/>
    <col min="63" max="63" width="76.7809523809524" customWidth="1"/>
    <col min="64" max="65" width="25.2190476190476" customWidth="1"/>
    <col min="66" max="66" width="86.4380952380952" customWidth="1"/>
    <col min="67" max="67" width="58.7809523809524" customWidth="1"/>
    <col min="68" max="68" width="76.7809523809524" customWidth="1"/>
    <col min="69" max="70" width="25.2190476190476" customWidth="1"/>
    <col min="71" max="71" width="28.7809523809524" customWidth="1"/>
  </cols>
  <sheetData>
    <row r="1" spans="1:4">
      <c r="A1" s="3" t="s">
        <v>50</v>
      </c>
      <c r="D1" s="3" t="s">
        <v>51</v>
      </c>
    </row>
    <row r="2" spans="1:5">
      <c r="A2" s="3" t="s">
        <v>52</v>
      </c>
      <c r="B2" s="3" t="s">
        <v>53</v>
      </c>
      <c r="D2" s="5" t="s">
        <v>4</v>
      </c>
      <c r="E2" s="5" t="s">
        <v>5</v>
      </c>
    </row>
    <row r="3" spans="1:5">
      <c r="A3" s="3" t="s">
        <v>54</v>
      </c>
      <c r="B3" s="3" t="s">
        <v>55</v>
      </c>
      <c r="D3" s="6" t="s">
        <v>6</v>
      </c>
      <c r="E3" s="6" t="s">
        <v>7</v>
      </c>
    </row>
    <row r="4" spans="4:5">
      <c r="D4" t="s">
        <v>8</v>
      </c>
      <c r="E4" t="s">
        <v>9</v>
      </c>
    </row>
    <row r="5" spans="1:5">
      <c r="A5" s="3" t="s">
        <v>56</v>
      </c>
      <c r="B5" s="3" t="s">
        <v>57</v>
      </c>
      <c r="D5" s="7" t="s">
        <v>58</v>
      </c>
      <c r="E5" s="7" t="s">
        <v>59</v>
      </c>
    </row>
    <row r="6" spans="1:71">
      <c r="A6" s="8" t="s">
        <v>60</v>
      </c>
      <c r="B6" s="8" t="s">
        <v>60</v>
      </c>
      <c r="C6" s="8" t="s">
        <v>60</v>
      </c>
      <c r="D6" s="8" t="s">
        <v>61</v>
      </c>
      <c r="E6" s="8" t="s">
        <v>61</v>
      </c>
      <c r="F6" s="8" t="s">
        <v>61</v>
      </c>
      <c r="G6" s="8" t="s">
        <v>62</v>
      </c>
      <c r="H6" s="8" t="s">
        <v>60</v>
      </c>
      <c r="I6" s="8" t="s">
        <v>61</v>
      </c>
      <c r="J6" s="8" t="s">
        <v>61</v>
      </c>
      <c r="K6" s="8" t="s">
        <v>61</v>
      </c>
      <c r="L6" s="8" t="s">
        <v>61</v>
      </c>
      <c r="M6" s="8" t="s">
        <v>60</v>
      </c>
      <c r="N6" s="8" t="s">
        <v>60</v>
      </c>
      <c r="O6" s="8" t="s">
        <v>62</v>
      </c>
      <c r="P6" s="8" t="s">
        <v>60</v>
      </c>
      <c r="Q6" s="8" t="s">
        <v>60</v>
      </c>
      <c r="R6" s="8" t="s">
        <v>62</v>
      </c>
      <c r="S6" s="8" t="s">
        <v>60</v>
      </c>
      <c r="T6" s="8" t="s">
        <v>61</v>
      </c>
      <c r="U6" s="8" t="s">
        <v>60</v>
      </c>
      <c r="V6" s="8" t="s">
        <v>62</v>
      </c>
      <c r="W6" s="8" t="s">
        <v>60</v>
      </c>
      <c r="X6" s="8" t="s">
        <v>62</v>
      </c>
      <c r="Y6" s="8" t="s">
        <v>60</v>
      </c>
      <c r="Z6" s="8" t="s">
        <v>62</v>
      </c>
      <c r="AA6" s="8" t="s">
        <v>60</v>
      </c>
      <c r="AB6" s="8" t="s">
        <v>62</v>
      </c>
      <c r="AC6" s="8" t="s">
        <v>60</v>
      </c>
      <c r="AD6" s="8" t="s">
        <v>61</v>
      </c>
      <c r="AE6" s="8" t="s">
        <v>61</v>
      </c>
      <c r="AF6" s="8" t="s">
        <v>61</v>
      </c>
      <c r="AG6" s="8" t="s">
        <v>61</v>
      </c>
      <c r="AH6" s="8" t="s">
        <v>61</v>
      </c>
      <c r="AI6" s="8" t="s">
        <v>61</v>
      </c>
      <c r="AJ6" s="8" t="s">
        <v>61</v>
      </c>
      <c r="AK6" s="8" t="s">
        <v>62</v>
      </c>
      <c r="AL6" s="8" t="s">
        <v>62</v>
      </c>
      <c r="AM6" s="8" t="s">
        <v>60</v>
      </c>
      <c r="AN6" s="8" t="s">
        <v>62</v>
      </c>
      <c r="AO6" s="8" t="s">
        <v>60</v>
      </c>
      <c r="AP6" s="8" t="s">
        <v>62</v>
      </c>
      <c r="AQ6" s="8" t="s">
        <v>60</v>
      </c>
      <c r="AR6" s="8" t="s">
        <v>60</v>
      </c>
      <c r="AS6" s="8" t="s">
        <v>62</v>
      </c>
      <c r="AT6" s="8" t="s">
        <v>60</v>
      </c>
      <c r="AU6" s="8" t="s">
        <v>62</v>
      </c>
      <c r="AV6" s="8" t="s">
        <v>60</v>
      </c>
      <c r="AW6" s="8" t="s">
        <v>62</v>
      </c>
      <c r="AX6" s="8" t="s">
        <v>60</v>
      </c>
      <c r="AY6" s="8" t="s">
        <v>60</v>
      </c>
      <c r="AZ6" s="8" t="s">
        <v>61</v>
      </c>
      <c r="BA6" s="8" t="s">
        <v>61</v>
      </c>
      <c r="BB6" s="8" t="s">
        <v>60</v>
      </c>
      <c r="BC6" s="8" t="s">
        <v>61</v>
      </c>
      <c r="BD6" s="8" t="s">
        <v>61</v>
      </c>
      <c r="BE6" s="8" t="s">
        <v>61</v>
      </c>
      <c r="BF6" s="8" t="s">
        <v>61</v>
      </c>
      <c r="BG6" s="8" t="s">
        <v>61</v>
      </c>
      <c r="BH6" s="8" t="s">
        <v>61</v>
      </c>
      <c r="BI6" s="8" t="s">
        <v>61</v>
      </c>
      <c r="BJ6" s="8" t="s">
        <v>61</v>
      </c>
      <c r="BK6" s="8" t="s">
        <v>61</v>
      </c>
      <c r="BL6" s="8" t="s">
        <v>61</v>
      </c>
      <c r="BM6" s="8" t="s">
        <v>61</v>
      </c>
      <c r="BN6" s="8" t="s">
        <v>61</v>
      </c>
      <c r="BO6" s="8" t="s">
        <v>61</v>
      </c>
      <c r="BP6" s="8" t="s">
        <v>61</v>
      </c>
      <c r="BQ6" s="8" t="s">
        <v>61</v>
      </c>
      <c r="BR6" s="8" t="s">
        <v>61</v>
      </c>
      <c r="BS6" s="8" t="s">
        <v>61</v>
      </c>
    </row>
    <row r="7" spans="1:68">
      <c r="A7" s="8" t="s">
        <v>63</v>
      </c>
      <c r="B7" s="8" t="s">
        <v>64</v>
      </c>
      <c r="C7" s="8" t="s">
        <v>65</v>
      </c>
      <c r="E7" s="8" t="s">
        <v>66</v>
      </c>
      <c r="F7" s="8" t="s">
        <v>67</v>
      </c>
      <c r="H7" s="8" t="s">
        <v>68</v>
      </c>
      <c r="I7" s="8" t="s">
        <v>69</v>
      </c>
      <c r="J7" s="8" t="s">
        <v>69</v>
      </c>
      <c r="K7" s="8" t="s">
        <v>70</v>
      </c>
      <c r="L7" s="8" t="s">
        <v>71</v>
      </c>
      <c r="M7" s="8" t="s">
        <v>72</v>
      </c>
      <c r="O7" s="8" t="s">
        <v>73</v>
      </c>
      <c r="P7" s="8" t="s">
        <v>74</v>
      </c>
      <c r="Q7" s="8" t="s">
        <v>75</v>
      </c>
      <c r="R7" s="8" t="s">
        <v>76</v>
      </c>
      <c r="S7" s="8" t="s">
        <v>77</v>
      </c>
      <c r="T7" s="8" t="s">
        <v>78</v>
      </c>
      <c r="U7" s="8" t="s">
        <v>79</v>
      </c>
      <c r="V7" s="8" t="s">
        <v>80</v>
      </c>
      <c r="X7" s="8" t="s">
        <v>81</v>
      </c>
      <c r="Z7" s="8" t="s">
        <v>82</v>
      </c>
      <c r="AB7" s="8" t="s">
        <v>83</v>
      </c>
      <c r="AK7" s="8" t="s">
        <v>84</v>
      </c>
      <c r="AL7" s="8" t="s">
        <v>85</v>
      </c>
      <c r="AM7" s="8" t="s">
        <v>86</v>
      </c>
      <c r="AN7" s="8" t="s">
        <v>87</v>
      </c>
      <c r="AP7" s="8" t="s">
        <v>88</v>
      </c>
      <c r="AQ7" s="8" t="s">
        <v>89</v>
      </c>
      <c r="AR7" s="8" t="s">
        <v>86</v>
      </c>
      <c r="AS7" s="8" t="s">
        <v>81</v>
      </c>
      <c r="AU7" s="8" t="s">
        <v>81</v>
      </c>
      <c r="AW7" s="8" t="s">
        <v>81</v>
      </c>
      <c r="AY7" s="8" t="s">
        <v>90</v>
      </c>
      <c r="AZ7" s="8" t="s">
        <v>91</v>
      </c>
      <c r="BA7" s="8" t="s">
        <v>91</v>
      </c>
      <c r="BB7" s="8" t="s">
        <v>92</v>
      </c>
      <c r="BC7" s="8" t="s">
        <v>93</v>
      </c>
      <c r="BD7" s="8" t="s">
        <v>93</v>
      </c>
      <c r="BE7" s="8" t="s">
        <v>94</v>
      </c>
      <c r="BF7" s="8" t="s">
        <v>94</v>
      </c>
      <c r="BI7" s="8" t="s">
        <v>95</v>
      </c>
      <c r="BJ7" s="8" t="s">
        <v>96</v>
      </c>
      <c r="BK7" s="8" t="s">
        <v>97</v>
      </c>
      <c r="BN7" s="8" t="s">
        <v>95</v>
      </c>
      <c r="BO7" s="8" t="s">
        <v>96</v>
      </c>
      <c r="BP7" s="8" t="s">
        <v>97</v>
      </c>
    </row>
    <row r="8" ht="15.75" spans="1:71">
      <c r="A8" s="9" t="s">
        <v>33</v>
      </c>
      <c r="B8" s="9" t="s">
        <v>34</v>
      </c>
      <c r="C8" s="9" t="s">
        <v>35</v>
      </c>
      <c r="D8" s="9" t="s">
        <v>18</v>
      </c>
      <c r="E8" s="9" t="s">
        <v>98</v>
      </c>
      <c r="F8" s="9" t="s">
        <v>99</v>
      </c>
      <c r="G8" s="9" t="s">
        <v>100</v>
      </c>
      <c r="H8" s="9" t="s">
        <v>101</v>
      </c>
      <c r="I8" s="9" t="s">
        <v>102</v>
      </c>
      <c r="J8" s="9" t="s">
        <v>103</v>
      </c>
      <c r="K8" s="9" t="s">
        <v>104</v>
      </c>
      <c r="L8" s="9" t="s">
        <v>105</v>
      </c>
      <c r="M8" s="9" t="s">
        <v>106</v>
      </c>
      <c r="N8" s="9" t="s">
        <v>107</v>
      </c>
      <c r="O8" s="9" t="s">
        <v>108</v>
      </c>
      <c r="P8" s="9" t="s">
        <v>109</v>
      </c>
      <c r="Q8" s="9" t="s">
        <v>110</v>
      </c>
      <c r="R8" s="9" t="s">
        <v>111</v>
      </c>
      <c r="S8" s="9" t="s">
        <v>112</v>
      </c>
      <c r="T8" s="9" t="s">
        <v>113</v>
      </c>
      <c r="U8" s="9" t="s">
        <v>114</v>
      </c>
      <c r="V8" s="9" t="s">
        <v>115</v>
      </c>
      <c r="W8" s="9" t="s">
        <v>116</v>
      </c>
      <c r="X8" s="9" t="s">
        <v>117</v>
      </c>
      <c r="Y8" s="9" t="s">
        <v>118</v>
      </c>
      <c r="Z8" s="9" t="s">
        <v>119</v>
      </c>
      <c r="AA8" s="9" t="s">
        <v>120</v>
      </c>
      <c r="AB8" s="9" t="s">
        <v>121</v>
      </c>
      <c r="AC8" s="9" t="s">
        <v>122</v>
      </c>
      <c r="AD8" s="9" t="s">
        <v>123</v>
      </c>
      <c r="AE8" s="9" t="s">
        <v>124</v>
      </c>
      <c r="AF8" s="9" t="s">
        <v>125</v>
      </c>
      <c r="AG8" s="9" t="s">
        <v>126</v>
      </c>
      <c r="AH8" s="9" t="s">
        <v>127</v>
      </c>
      <c r="AI8" s="9" t="s">
        <v>128</v>
      </c>
      <c r="AJ8" s="9" t="s">
        <v>129</v>
      </c>
      <c r="AK8" s="9" t="s">
        <v>130</v>
      </c>
      <c r="AL8" s="9" t="s">
        <v>131</v>
      </c>
      <c r="AM8" s="9" t="s">
        <v>132</v>
      </c>
      <c r="AN8" s="9" t="s">
        <v>133</v>
      </c>
      <c r="AO8" s="9" t="s">
        <v>134</v>
      </c>
      <c r="AP8" s="9" t="s">
        <v>135</v>
      </c>
      <c r="AQ8" s="9" t="s">
        <v>136</v>
      </c>
      <c r="AR8" s="9" t="s">
        <v>137</v>
      </c>
      <c r="AS8" s="9" t="s">
        <v>138</v>
      </c>
      <c r="AT8" s="9" t="s">
        <v>139</v>
      </c>
      <c r="AU8" s="9" t="s">
        <v>140</v>
      </c>
      <c r="AV8" s="9" t="s">
        <v>141</v>
      </c>
      <c r="AW8" s="9" t="s">
        <v>142</v>
      </c>
      <c r="AX8" s="9" t="s">
        <v>143</v>
      </c>
      <c r="AY8" s="9" t="s">
        <v>144</v>
      </c>
      <c r="AZ8" s="9" t="s">
        <v>145</v>
      </c>
      <c r="BA8" s="9" t="s">
        <v>146</v>
      </c>
      <c r="BB8" s="9" t="s">
        <v>147</v>
      </c>
      <c r="BC8" s="9" t="s">
        <v>148</v>
      </c>
      <c r="BD8" s="9" t="s">
        <v>149</v>
      </c>
      <c r="BE8" s="9" t="s">
        <v>150</v>
      </c>
      <c r="BF8" s="9" t="s">
        <v>151</v>
      </c>
      <c r="BG8" s="9" t="s">
        <v>152</v>
      </c>
      <c r="BH8" s="9" t="s">
        <v>153</v>
      </c>
      <c r="BI8" s="9" t="s">
        <v>154</v>
      </c>
      <c r="BJ8" s="9" t="s">
        <v>155</v>
      </c>
      <c r="BK8" s="9" t="s">
        <v>156</v>
      </c>
      <c r="BL8" s="9" t="s">
        <v>157</v>
      </c>
      <c r="BM8" s="9" t="s">
        <v>158</v>
      </c>
      <c r="BN8" s="9" t="s">
        <v>159</v>
      </c>
      <c r="BO8" s="9" t="s">
        <v>160</v>
      </c>
      <c r="BP8" s="9" t="s">
        <v>161</v>
      </c>
      <c r="BQ8" s="9" t="s">
        <v>162</v>
      </c>
      <c r="BR8" s="9" t="s">
        <v>163</v>
      </c>
      <c r="BS8" s="9" t="s">
        <v>164</v>
      </c>
    </row>
    <row r="9" hidden="1" spans="1:71">
      <c r="A9" t="s">
        <v>165</v>
      </c>
      <c r="B9" t="s">
        <v>166</v>
      </c>
      <c r="C9" t="s">
        <v>167</v>
      </c>
      <c r="D9" t="s">
        <v>168</v>
      </c>
      <c r="E9" t="s">
        <v>169</v>
      </c>
      <c r="F9" t="s">
        <v>170</v>
      </c>
      <c r="G9" t="s">
        <v>171</v>
      </c>
      <c r="H9" t="s">
        <v>172</v>
      </c>
      <c r="I9" t="s">
        <v>173</v>
      </c>
      <c r="J9" t="s">
        <v>174</v>
      </c>
      <c r="K9" t="s">
        <v>175</v>
      </c>
      <c r="L9" t="s">
        <v>176</v>
      </c>
      <c r="M9" t="s">
        <v>177</v>
      </c>
      <c r="N9" t="s">
        <v>178</v>
      </c>
      <c r="O9" t="s">
        <v>179</v>
      </c>
      <c r="P9" t="s">
        <v>180</v>
      </c>
      <c r="Q9" t="s">
        <v>181</v>
      </c>
      <c r="R9" t="s">
        <v>182</v>
      </c>
      <c r="S9" t="s">
        <v>183</v>
      </c>
      <c r="T9" t="s">
        <v>184</v>
      </c>
      <c r="U9" t="s">
        <v>185</v>
      </c>
      <c r="V9" t="s">
        <v>186</v>
      </c>
      <c r="W9" t="s">
        <v>187</v>
      </c>
      <c r="X9" t="s">
        <v>188</v>
      </c>
      <c r="Y9" t="s">
        <v>189</v>
      </c>
      <c r="Z9" t="s">
        <v>190</v>
      </c>
      <c r="AA9" t="s">
        <v>191</v>
      </c>
      <c r="AB9" t="s">
        <v>192</v>
      </c>
      <c r="AC9" t="s">
        <v>193</v>
      </c>
      <c r="AD9" t="s">
        <v>194</v>
      </c>
      <c r="AE9" t="s">
        <v>195</v>
      </c>
      <c r="AF9" t="s">
        <v>196</v>
      </c>
      <c r="AG9" t="s">
        <v>197</v>
      </c>
      <c r="AH9" t="s">
        <v>198</v>
      </c>
      <c r="AI9" t="s">
        <v>199</v>
      </c>
      <c r="AJ9" t="s">
        <v>200</v>
      </c>
      <c r="AK9" t="s">
        <v>201</v>
      </c>
      <c r="AL9" t="s">
        <v>202</v>
      </c>
      <c r="AM9" t="s">
        <v>203</v>
      </c>
      <c r="AN9" t="s">
        <v>204</v>
      </c>
      <c r="AO9" t="s">
        <v>205</v>
      </c>
      <c r="AP9" t="s">
        <v>206</v>
      </c>
      <c r="AQ9" t="s">
        <v>207</v>
      </c>
      <c r="AR9" t="s">
        <v>208</v>
      </c>
      <c r="AS9" t="s">
        <v>209</v>
      </c>
      <c r="AT9" t="s">
        <v>210</v>
      </c>
      <c r="AU9" t="s">
        <v>211</v>
      </c>
      <c r="AV9" t="s">
        <v>212</v>
      </c>
      <c r="AW9" t="s">
        <v>213</v>
      </c>
      <c r="AX9" t="s">
        <v>214</v>
      </c>
      <c r="AY9" t="s">
        <v>215</v>
      </c>
      <c r="AZ9" t="s">
        <v>216</v>
      </c>
      <c r="BA9" t="s">
        <v>217</v>
      </c>
      <c r="BB9" t="s">
        <v>218</v>
      </c>
      <c r="BC9" t="s">
        <v>219</v>
      </c>
      <c r="BD9" t="s">
        <v>220</v>
      </c>
      <c r="BE9" t="s">
        <v>221</v>
      </c>
      <c r="BF9" t="s">
        <v>222</v>
      </c>
      <c r="BG9" t="s">
        <v>223</v>
      </c>
      <c r="BH9" t="s">
        <v>224</v>
      </c>
      <c r="BI9" t="s">
        <v>225</v>
      </c>
      <c r="BJ9" t="s">
        <v>226</v>
      </c>
      <c r="BK9" t="s">
        <v>227</v>
      </c>
      <c r="BL9" t="s">
        <v>228</v>
      </c>
      <c r="BM9" t="s">
        <v>229</v>
      </c>
      <c r="BN9" t="s">
        <v>230</v>
      </c>
      <c r="BO9" t="s">
        <v>231</v>
      </c>
      <c r="BP9" t="s">
        <v>232</v>
      </c>
      <c r="BQ9" t="s">
        <v>233</v>
      </c>
      <c r="BR9" t="s">
        <v>234</v>
      </c>
      <c r="BS9" t="s">
        <v>235</v>
      </c>
    </row>
    <row r="10" spans="1:71">
      <c r="A10" t="s">
        <v>38</v>
      </c>
      <c r="B10" t="s">
        <v>39</v>
      </c>
      <c r="C10" t="s">
        <v>40</v>
      </c>
      <c r="D10" t="s">
        <v>236</v>
      </c>
      <c r="E10" t="s">
        <v>237</v>
      </c>
      <c r="H10" t="s">
        <v>238</v>
      </c>
      <c r="I10" t="s">
        <v>239</v>
      </c>
      <c r="J10" t="s">
        <v>240</v>
      </c>
      <c r="M10" t="s">
        <v>72</v>
      </c>
      <c r="N10" t="s">
        <v>72</v>
      </c>
      <c r="O10">
        <v>1</v>
      </c>
      <c r="P10" t="s">
        <v>241</v>
      </c>
      <c r="Q10" t="s">
        <v>242</v>
      </c>
      <c r="AB10">
        <v>20</v>
      </c>
      <c r="AC10" t="s">
        <v>89</v>
      </c>
      <c r="AD10" s="10" t="s">
        <v>243</v>
      </c>
      <c r="AE10" s="11" t="s">
        <v>244</v>
      </c>
      <c r="AF10" s="11" t="s">
        <v>245</v>
      </c>
      <c r="AG10" s="11" t="s">
        <v>246</v>
      </c>
      <c r="AK10">
        <v>20</v>
      </c>
      <c r="AL10">
        <v>3</v>
      </c>
      <c r="AM10" t="s">
        <v>247</v>
      </c>
      <c r="AN10">
        <v>11</v>
      </c>
      <c r="AO10" t="s">
        <v>247</v>
      </c>
      <c r="AP10">
        <v>60</v>
      </c>
      <c r="AQ10" t="s">
        <v>248</v>
      </c>
      <c r="AR10" t="s">
        <v>247</v>
      </c>
      <c r="AS10">
        <v>69</v>
      </c>
      <c r="AT10" t="s">
        <v>249</v>
      </c>
      <c r="BC10" t="s">
        <v>250</v>
      </c>
      <c r="BD10" t="s">
        <v>251</v>
      </c>
      <c r="BE10" t="s">
        <v>252</v>
      </c>
      <c r="BF10" t="s">
        <v>253</v>
      </c>
      <c r="BI10" t="s">
        <v>254</v>
      </c>
      <c r="BJ10" t="s">
        <v>255</v>
      </c>
      <c r="BK10" t="s">
        <v>256</v>
      </c>
      <c r="BL10" t="s">
        <v>257</v>
      </c>
      <c r="BM10" t="s">
        <v>258</v>
      </c>
      <c r="BN10" t="s">
        <v>259</v>
      </c>
      <c r="BO10" t="s">
        <v>260</v>
      </c>
      <c r="BP10" t="s">
        <v>261</v>
      </c>
      <c r="BQ10" t="s">
        <v>262</v>
      </c>
      <c r="BR10" t="s">
        <v>263</v>
      </c>
      <c r="BS10" t="s">
        <v>264</v>
      </c>
    </row>
    <row r="11" spans="1:71">
      <c r="A11" t="s">
        <v>38</v>
      </c>
      <c r="B11" t="s">
        <v>39</v>
      </c>
      <c r="C11" t="s">
        <v>40</v>
      </c>
      <c r="D11" t="s">
        <v>236</v>
      </c>
      <c r="E11" t="s">
        <v>265</v>
      </c>
      <c r="H11" t="s">
        <v>238</v>
      </c>
      <c r="I11" t="s">
        <v>266</v>
      </c>
      <c r="J11" t="s">
        <v>267</v>
      </c>
      <c r="M11" t="s">
        <v>72</v>
      </c>
      <c r="N11" t="s">
        <v>72</v>
      </c>
      <c r="O11">
        <v>1</v>
      </c>
      <c r="P11" t="s">
        <v>241</v>
      </c>
      <c r="Q11" t="s">
        <v>242</v>
      </c>
      <c r="AB11">
        <v>20</v>
      </c>
      <c r="AC11" t="s">
        <v>89</v>
      </c>
      <c r="AD11" s="10" t="s">
        <v>268</v>
      </c>
      <c r="AE11" s="11" t="s">
        <v>269</v>
      </c>
      <c r="AF11" s="11" t="s">
        <v>270</v>
      </c>
      <c r="AG11" s="11" t="s">
        <v>271</v>
      </c>
      <c r="AK11">
        <v>20</v>
      </c>
      <c r="AL11">
        <v>3</v>
      </c>
      <c r="AM11" t="s">
        <v>247</v>
      </c>
      <c r="AN11">
        <v>11</v>
      </c>
      <c r="AO11" t="s">
        <v>247</v>
      </c>
      <c r="AP11">
        <v>60</v>
      </c>
      <c r="AQ11" t="s">
        <v>248</v>
      </c>
      <c r="AR11" t="s">
        <v>247</v>
      </c>
      <c r="AS11">
        <v>69</v>
      </c>
      <c r="AT11" t="s">
        <v>249</v>
      </c>
      <c r="BC11" t="s">
        <v>250</v>
      </c>
      <c r="BD11" t="s">
        <v>251</v>
      </c>
      <c r="BE11" t="s">
        <v>252</v>
      </c>
      <c r="BF11" t="s">
        <v>253</v>
      </c>
      <c r="BI11" t="s">
        <v>254</v>
      </c>
      <c r="BJ11" t="s">
        <v>255</v>
      </c>
      <c r="BK11" t="s">
        <v>256</v>
      </c>
      <c r="BL11" t="s">
        <v>257</v>
      </c>
      <c r="BM11" t="s">
        <v>258</v>
      </c>
      <c r="BN11" t="s">
        <v>259</v>
      </c>
      <c r="BO11" t="s">
        <v>260</v>
      </c>
      <c r="BP11" t="s">
        <v>261</v>
      </c>
      <c r="BQ11" t="s">
        <v>262</v>
      </c>
      <c r="BR11" t="s">
        <v>263</v>
      </c>
      <c r="BS11" t="s">
        <v>272</v>
      </c>
    </row>
    <row r="12" spans="1:71">
      <c r="A12" t="s">
        <v>38</v>
      </c>
      <c r="B12" t="s">
        <v>39</v>
      </c>
      <c r="C12" t="s">
        <v>40</v>
      </c>
      <c r="D12" t="s">
        <v>236</v>
      </c>
      <c r="E12" t="s">
        <v>273</v>
      </c>
      <c r="H12" t="s">
        <v>238</v>
      </c>
      <c r="I12" t="s">
        <v>274</v>
      </c>
      <c r="J12" t="s">
        <v>275</v>
      </c>
      <c r="M12" t="s">
        <v>72</v>
      </c>
      <c r="N12" t="s">
        <v>72</v>
      </c>
      <c r="O12">
        <v>1</v>
      </c>
      <c r="P12" t="s">
        <v>241</v>
      </c>
      <c r="Q12" t="s">
        <v>242</v>
      </c>
      <c r="AB12">
        <v>20</v>
      </c>
      <c r="AC12" t="s">
        <v>89</v>
      </c>
      <c r="AD12" s="11" t="s">
        <v>276</v>
      </c>
      <c r="AE12" s="11" t="s">
        <v>277</v>
      </c>
      <c r="AF12" s="11" t="s">
        <v>278</v>
      </c>
      <c r="AG12" s="11" t="s">
        <v>279</v>
      </c>
      <c r="AK12">
        <v>20</v>
      </c>
      <c r="AL12">
        <v>3</v>
      </c>
      <c r="AM12" t="s">
        <v>247</v>
      </c>
      <c r="AN12">
        <v>11</v>
      </c>
      <c r="AO12" t="s">
        <v>247</v>
      </c>
      <c r="AP12">
        <v>60</v>
      </c>
      <c r="AQ12" t="s">
        <v>248</v>
      </c>
      <c r="AR12" t="s">
        <v>247</v>
      </c>
      <c r="AS12">
        <v>69</v>
      </c>
      <c r="AT12" t="s">
        <v>249</v>
      </c>
      <c r="BC12" t="s">
        <v>250</v>
      </c>
      <c r="BD12" t="s">
        <v>251</v>
      </c>
      <c r="BE12" t="s">
        <v>252</v>
      </c>
      <c r="BF12" t="s">
        <v>253</v>
      </c>
      <c r="BI12" t="s">
        <v>254</v>
      </c>
      <c r="BJ12" t="s">
        <v>255</v>
      </c>
      <c r="BK12" t="s">
        <v>256</v>
      </c>
      <c r="BL12" t="s">
        <v>257</v>
      </c>
      <c r="BM12" t="s">
        <v>258</v>
      </c>
      <c r="BN12" t="s">
        <v>259</v>
      </c>
      <c r="BO12" t="s">
        <v>260</v>
      </c>
      <c r="BP12" t="s">
        <v>261</v>
      </c>
      <c r="BQ12" t="s">
        <v>262</v>
      </c>
      <c r="BR12" t="s">
        <v>263</v>
      </c>
      <c r="BS12" t="s">
        <v>280</v>
      </c>
    </row>
    <row r="13" spans="1:71">
      <c r="A13" t="s">
        <v>38</v>
      </c>
      <c r="B13" t="s">
        <v>39</v>
      </c>
      <c r="C13" t="s">
        <v>40</v>
      </c>
      <c r="D13" t="s">
        <v>236</v>
      </c>
      <c r="E13" t="s">
        <v>281</v>
      </c>
      <c r="H13" t="s">
        <v>238</v>
      </c>
      <c r="I13" t="s">
        <v>282</v>
      </c>
      <c r="J13" t="s">
        <v>283</v>
      </c>
      <c r="M13" t="s">
        <v>72</v>
      </c>
      <c r="N13" t="s">
        <v>72</v>
      </c>
      <c r="O13">
        <v>1</v>
      </c>
      <c r="P13" t="s">
        <v>241</v>
      </c>
      <c r="Q13" t="s">
        <v>242</v>
      </c>
      <c r="AB13">
        <v>20</v>
      </c>
      <c r="AC13" t="s">
        <v>89</v>
      </c>
      <c r="AD13" s="12" t="s">
        <v>284</v>
      </c>
      <c r="AE13" s="11" t="s">
        <v>285</v>
      </c>
      <c r="AF13" s="11" t="s">
        <v>286</v>
      </c>
      <c r="AG13" s="11" t="s">
        <v>287</v>
      </c>
      <c r="AK13">
        <v>20</v>
      </c>
      <c r="AL13">
        <v>3</v>
      </c>
      <c r="AM13" t="s">
        <v>247</v>
      </c>
      <c r="AN13">
        <v>11</v>
      </c>
      <c r="AO13" t="s">
        <v>247</v>
      </c>
      <c r="AP13">
        <v>60</v>
      </c>
      <c r="AQ13" t="s">
        <v>248</v>
      </c>
      <c r="AR13" t="s">
        <v>247</v>
      </c>
      <c r="AS13">
        <v>69</v>
      </c>
      <c r="AT13" t="s">
        <v>249</v>
      </c>
      <c r="BC13" t="s">
        <v>250</v>
      </c>
      <c r="BD13" t="s">
        <v>251</v>
      </c>
      <c r="BE13" t="s">
        <v>252</v>
      </c>
      <c r="BF13" t="s">
        <v>253</v>
      </c>
      <c r="BI13" t="s">
        <v>254</v>
      </c>
      <c r="BJ13" t="s">
        <v>255</v>
      </c>
      <c r="BK13" t="s">
        <v>256</v>
      </c>
      <c r="BL13" t="s">
        <v>257</v>
      </c>
      <c r="BM13" t="s">
        <v>258</v>
      </c>
      <c r="BN13" t="s">
        <v>259</v>
      </c>
      <c r="BO13" t="s">
        <v>260</v>
      </c>
      <c r="BP13" t="s">
        <v>261</v>
      </c>
      <c r="BQ13" t="s">
        <v>262</v>
      </c>
      <c r="BR13" t="s">
        <v>263</v>
      </c>
      <c r="BS13" t="s">
        <v>288</v>
      </c>
    </row>
    <row r="14" spans="1:71">
      <c r="A14" t="s">
        <v>38</v>
      </c>
      <c r="B14" t="s">
        <v>39</v>
      </c>
      <c r="C14" t="s">
        <v>40</v>
      </c>
      <c r="D14" t="s">
        <v>236</v>
      </c>
      <c r="E14" t="s">
        <v>289</v>
      </c>
      <c r="H14" t="s">
        <v>238</v>
      </c>
      <c r="I14" t="s">
        <v>290</v>
      </c>
      <c r="J14" t="s">
        <v>291</v>
      </c>
      <c r="M14" t="s">
        <v>72</v>
      </c>
      <c r="N14" t="s">
        <v>72</v>
      </c>
      <c r="O14">
        <v>1</v>
      </c>
      <c r="P14" t="s">
        <v>241</v>
      </c>
      <c r="Q14" t="s">
        <v>242</v>
      </c>
      <c r="AB14">
        <v>20</v>
      </c>
      <c r="AC14" t="s">
        <v>89</v>
      </c>
      <c r="AD14" s="11" t="s">
        <v>292</v>
      </c>
      <c r="AE14" s="11" t="s">
        <v>293</v>
      </c>
      <c r="AF14" s="11" t="s">
        <v>294</v>
      </c>
      <c r="AG14" s="11" t="s">
        <v>295</v>
      </c>
      <c r="AK14">
        <v>20</v>
      </c>
      <c r="AL14">
        <v>3</v>
      </c>
      <c r="AM14" t="s">
        <v>247</v>
      </c>
      <c r="AN14">
        <v>11</v>
      </c>
      <c r="AO14" t="s">
        <v>247</v>
      </c>
      <c r="AP14">
        <v>60</v>
      </c>
      <c r="AQ14" t="s">
        <v>248</v>
      </c>
      <c r="AR14" t="s">
        <v>247</v>
      </c>
      <c r="AS14">
        <v>69</v>
      </c>
      <c r="AT14" t="s">
        <v>249</v>
      </c>
      <c r="BC14" t="s">
        <v>250</v>
      </c>
      <c r="BD14" t="s">
        <v>251</v>
      </c>
      <c r="BE14" t="s">
        <v>252</v>
      </c>
      <c r="BF14" t="s">
        <v>253</v>
      </c>
      <c r="BI14" t="s">
        <v>254</v>
      </c>
      <c r="BJ14" t="s">
        <v>255</v>
      </c>
      <c r="BK14" t="s">
        <v>256</v>
      </c>
      <c r="BL14" t="s">
        <v>257</v>
      </c>
      <c r="BM14" t="s">
        <v>258</v>
      </c>
      <c r="BN14" t="s">
        <v>259</v>
      </c>
      <c r="BO14" t="s">
        <v>260</v>
      </c>
      <c r="BP14" t="s">
        <v>261</v>
      </c>
      <c r="BQ14" t="s">
        <v>262</v>
      </c>
      <c r="BR14" t="s">
        <v>263</v>
      </c>
      <c r="BS14" t="s">
        <v>296</v>
      </c>
    </row>
    <row r="15" spans="1:71">
      <c r="A15" t="s">
        <v>38</v>
      </c>
      <c r="B15" t="s">
        <v>39</v>
      </c>
      <c r="C15" t="s">
        <v>40</v>
      </c>
      <c r="D15" t="s">
        <v>236</v>
      </c>
      <c r="E15" t="s">
        <v>297</v>
      </c>
      <c r="H15" t="s">
        <v>238</v>
      </c>
      <c r="I15" t="s">
        <v>298</v>
      </c>
      <c r="J15" t="s">
        <v>299</v>
      </c>
      <c r="M15" t="s">
        <v>72</v>
      </c>
      <c r="N15" t="s">
        <v>72</v>
      </c>
      <c r="O15">
        <v>1</v>
      </c>
      <c r="P15" t="s">
        <v>241</v>
      </c>
      <c r="Q15" t="s">
        <v>242</v>
      </c>
      <c r="AB15">
        <v>20</v>
      </c>
      <c r="AC15" t="s">
        <v>89</v>
      </c>
      <c r="AD15" s="12" t="s">
        <v>300</v>
      </c>
      <c r="AE15" s="11" t="s">
        <v>301</v>
      </c>
      <c r="AF15" s="11" t="s">
        <v>302</v>
      </c>
      <c r="AG15" s="11" t="s">
        <v>303</v>
      </c>
      <c r="AK15">
        <v>20</v>
      </c>
      <c r="AL15">
        <v>3</v>
      </c>
      <c r="AM15" t="s">
        <v>247</v>
      </c>
      <c r="AN15">
        <v>11</v>
      </c>
      <c r="AO15" t="s">
        <v>247</v>
      </c>
      <c r="AP15">
        <v>60</v>
      </c>
      <c r="AQ15" t="s">
        <v>248</v>
      </c>
      <c r="AR15" t="s">
        <v>247</v>
      </c>
      <c r="AS15">
        <v>69</v>
      </c>
      <c r="AT15" t="s">
        <v>249</v>
      </c>
      <c r="BC15" t="s">
        <v>304</v>
      </c>
      <c r="BD15" t="s">
        <v>305</v>
      </c>
      <c r="BE15" t="s">
        <v>252</v>
      </c>
      <c r="BF15" t="s">
        <v>253</v>
      </c>
      <c r="BI15" t="s">
        <v>254</v>
      </c>
      <c r="BJ15" t="s">
        <v>255</v>
      </c>
      <c r="BK15" t="s">
        <v>256</v>
      </c>
      <c r="BL15" t="s">
        <v>257</v>
      </c>
      <c r="BM15" t="s">
        <v>258</v>
      </c>
      <c r="BN15" t="s">
        <v>259</v>
      </c>
      <c r="BO15" t="s">
        <v>260</v>
      </c>
      <c r="BP15" t="s">
        <v>261</v>
      </c>
      <c r="BQ15" t="s">
        <v>262</v>
      </c>
      <c r="BR15" t="s">
        <v>263</v>
      </c>
      <c r="BS15" t="s">
        <v>306</v>
      </c>
    </row>
    <row r="16" spans="1:71">
      <c r="A16" t="s">
        <v>38</v>
      </c>
      <c r="B16" t="s">
        <v>39</v>
      </c>
      <c r="C16" t="s">
        <v>40</v>
      </c>
      <c r="D16" t="s">
        <v>236</v>
      </c>
      <c r="E16" t="s">
        <v>307</v>
      </c>
      <c r="H16" t="s">
        <v>238</v>
      </c>
      <c r="I16" t="s">
        <v>308</v>
      </c>
      <c r="J16" t="s">
        <v>309</v>
      </c>
      <c r="M16" t="s">
        <v>72</v>
      </c>
      <c r="N16" t="s">
        <v>72</v>
      </c>
      <c r="O16">
        <v>1</v>
      </c>
      <c r="P16" t="s">
        <v>241</v>
      </c>
      <c r="Q16" t="s">
        <v>242</v>
      </c>
      <c r="AB16">
        <v>20</v>
      </c>
      <c r="AC16" t="s">
        <v>89</v>
      </c>
      <c r="AD16" s="11" t="s">
        <v>310</v>
      </c>
      <c r="AE16" s="11" t="s">
        <v>311</v>
      </c>
      <c r="AF16" s="11" t="s">
        <v>312</v>
      </c>
      <c r="AG16" s="11" t="s">
        <v>313</v>
      </c>
      <c r="AK16">
        <v>20</v>
      </c>
      <c r="AL16">
        <v>3</v>
      </c>
      <c r="AM16" t="s">
        <v>247</v>
      </c>
      <c r="AN16">
        <v>11</v>
      </c>
      <c r="AO16" t="s">
        <v>247</v>
      </c>
      <c r="AP16">
        <v>60</v>
      </c>
      <c r="AQ16" t="s">
        <v>248</v>
      </c>
      <c r="AR16" t="s">
        <v>247</v>
      </c>
      <c r="AS16">
        <v>69</v>
      </c>
      <c r="AT16" t="s">
        <v>249</v>
      </c>
      <c r="BC16" t="s">
        <v>304</v>
      </c>
      <c r="BD16" t="s">
        <v>305</v>
      </c>
      <c r="BE16" t="s">
        <v>252</v>
      </c>
      <c r="BF16" t="s">
        <v>253</v>
      </c>
      <c r="BI16" t="s">
        <v>254</v>
      </c>
      <c r="BJ16" t="s">
        <v>255</v>
      </c>
      <c r="BK16" t="s">
        <v>256</v>
      </c>
      <c r="BL16" t="s">
        <v>257</v>
      </c>
      <c r="BM16" t="s">
        <v>258</v>
      </c>
      <c r="BN16" t="s">
        <v>259</v>
      </c>
      <c r="BO16" t="s">
        <v>260</v>
      </c>
      <c r="BP16" t="s">
        <v>261</v>
      </c>
      <c r="BQ16" t="s">
        <v>262</v>
      </c>
      <c r="BR16" t="s">
        <v>263</v>
      </c>
      <c r="BS16" t="s">
        <v>314</v>
      </c>
    </row>
    <row r="17" spans="1:71">
      <c r="A17" t="s">
        <v>38</v>
      </c>
      <c r="B17" t="s">
        <v>39</v>
      </c>
      <c r="C17" t="s">
        <v>40</v>
      </c>
      <c r="D17" t="s">
        <v>236</v>
      </c>
      <c r="E17" t="s">
        <v>315</v>
      </c>
      <c r="H17" t="s">
        <v>238</v>
      </c>
      <c r="I17" t="s">
        <v>316</v>
      </c>
      <c r="J17" t="s">
        <v>317</v>
      </c>
      <c r="M17" t="s">
        <v>72</v>
      </c>
      <c r="N17" t="s">
        <v>72</v>
      </c>
      <c r="O17">
        <v>1</v>
      </c>
      <c r="P17" t="s">
        <v>241</v>
      </c>
      <c r="Q17" t="s">
        <v>242</v>
      </c>
      <c r="AB17">
        <v>20</v>
      </c>
      <c r="AC17" t="s">
        <v>89</v>
      </c>
      <c r="AD17" s="11" t="s">
        <v>318</v>
      </c>
      <c r="AE17" s="11" t="s">
        <v>319</v>
      </c>
      <c r="AF17" s="11" t="s">
        <v>320</v>
      </c>
      <c r="AG17" s="11" t="s">
        <v>321</v>
      </c>
      <c r="AK17">
        <v>20</v>
      </c>
      <c r="AL17">
        <v>3</v>
      </c>
      <c r="AM17" t="s">
        <v>247</v>
      </c>
      <c r="AN17">
        <v>11</v>
      </c>
      <c r="AO17" t="s">
        <v>247</v>
      </c>
      <c r="AP17">
        <v>60</v>
      </c>
      <c r="AQ17" t="s">
        <v>248</v>
      </c>
      <c r="AR17" t="s">
        <v>247</v>
      </c>
      <c r="AS17">
        <v>69</v>
      </c>
      <c r="AT17" t="s">
        <v>249</v>
      </c>
      <c r="BC17" t="s">
        <v>304</v>
      </c>
      <c r="BD17" t="s">
        <v>305</v>
      </c>
      <c r="BE17" t="s">
        <v>252</v>
      </c>
      <c r="BF17" t="s">
        <v>253</v>
      </c>
      <c r="BI17" t="s">
        <v>254</v>
      </c>
      <c r="BJ17" t="s">
        <v>255</v>
      </c>
      <c r="BK17" t="s">
        <v>256</v>
      </c>
      <c r="BL17" t="s">
        <v>257</v>
      </c>
      <c r="BM17" t="s">
        <v>258</v>
      </c>
      <c r="BN17" t="s">
        <v>259</v>
      </c>
      <c r="BO17" t="s">
        <v>260</v>
      </c>
      <c r="BP17" t="s">
        <v>261</v>
      </c>
      <c r="BQ17" t="s">
        <v>262</v>
      </c>
      <c r="BR17" t="s">
        <v>263</v>
      </c>
      <c r="BS17" t="s">
        <v>322</v>
      </c>
    </row>
    <row r="18" spans="1:71">
      <c r="A18" t="s">
        <v>38</v>
      </c>
      <c r="B18" t="s">
        <v>39</v>
      </c>
      <c r="C18" t="s">
        <v>40</v>
      </c>
      <c r="D18" t="s">
        <v>236</v>
      </c>
      <c r="E18" t="s">
        <v>323</v>
      </c>
      <c r="H18" t="s">
        <v>238</v>
      </c>
      <c r="I18" t="s">
        <v>324</v>
      </c>
      <c r="J18" t="s">
        <v>325</v>
      </c>
      <c r="M18" t="s">
        <v>72</v>
      </c>
      <c r="N18" t="s">
        <v>72</v>
      </c>
      <c r="O18">
        <v>1</v>
      </c>
      <c r="P18" t="s">
        <v>241</v>
      </c>
      <c r="Q18" t="s">
        <v>242</v>
      </c>
      <c r="AB18">
        <v>20</v>
      </c>
      <c r="AC18" t="s">
        <v>89</v>
      </c>
      <c r="AD18" s="11" t="s">
        <v>326</v>
      </c>
      <c r="AE18" s="11" t="s">
        <v>327</v>
      </c>
      <c r="AF18" s="11" t="s">
        <v>328</v>
      </c>
      <c r="AG18" s="11" t="s">
        <v>329</v>
      </c>
      <c r="AK18">
        <v>20</v>
      </c>
      <c r="AL18">
        <v>3</v>
      </c>
      <c r="AM18" t="s">
        <v>247</v>
      </c>
      <c r="AN18">
        <v>11</v>
      </c>
      <c r="AO18" t="s">
        <v>247</v>
      </c>
      <c r="AP18">
        <v>60</v>
      </c>
      <c r="AQ18" t="s">
        <v>248</v>
      </c>
      <c r="AR18" t="s">
        <v>247</v>
      </c>
      <c r="AS18">
        <v>69</v>
      </c>
      <c r="AT18" t="s">
        <v>249</v>
      </c>
      <c r="BC18" t="s">
        <v>304</v>
      </c>
      <c r="BD18" t="s">
        <v>305</v>
      </c>
      <c r="BE18" t="s">
        <v>252</v>
      </c>
      <c r="BF18" t="s">
        <v>253</v>
      </c>
      <c r="BI18" t="s">
        <v>254</v>
      </c>
      <c r="BJ18" t="s">
        <v>255</v>
      </c>
      <c r="BK18" t="s">
        <v>256</v>
      </c>
      <c r="BL18" t="s">
        <v>257</v>
      </c>
      <c r="BM18" t="s">
        <v>258</v>
      </c>
      <c r="BN18" t="s">
        <v>259</v>
      </c>
      <c r="BO18" t="s">
        <v>260</v>
      </c>
      <c r="BP18" t="s">
        <v>261</v>
      </c>
      <c r="BQ18" t="s">
        <v>262</v>
      </c>
      <c r="BR18" t="s">
        <v>263</v>
      </c>
      <c r="BS18" t="s">
        <v>330</v>
      </c>
    </row>
    <row r="19" spans="1:71">
      <c r="A19" t="s">
        <v>38</v>
      </c>
      <c r="B19" t="s">
        <v>39</v>
      </c>
      <c r="C19" t="s">
        <v>40</v>
      </c>
      <c r="D19" t="s">
        <v>236</v>
      </c>
      <c r="E19" t="s">
        <v>331</v>
      </c>
      <c r="H19" t="s">
        <v>238</v>
      </c>
      <c r="I19" t="s">
        <v>332</v>
      </c>
      <c r="J19" t="s">
        <v>333</v>
      </c>
      <c r="M19" t="s">
        <v>72</v>
      </c>
      <c r="N19" t="s">
        <v>72</v>
      </c>
      <c r="O19">
        <v>1</v>
      </c>
      <c r="P19" t="s">
        <v>241</v>
      </c>
      <c r="Q19" t="s">
        <v>242</v>
      </c>
      <c r="AB19">
        <v>20</v>
      </c>
      <c r="AC19" t="s">
        <v>89</v>
      </c>
      <c r="AD19" s="11" t="s">
        <v>334</v>
      </c>
      <c r="AE19" s="11" t="s">
        <v>335</v>
      </c>
      <c r="AF19" s="11" t="s">
        <v>336</v>
      </c>
      <c r="AG19" s="11" t="s">
        <v>337</v>
      </c>
      <c r="AK19">
        <v>20</v>
      </c>
      <c r="AL19">
        <v>3</v>
      </c>
      <c r="AM19" t="s">
        <v>247</v>
      </c>
      <c r="AN19">
        <v>11</v>
      </c>
      <c r="AO19" t="s">
        <v>247</v>
      </c>
      <c r="AP19">
        <v>60</v>
      </c>
      <c r="AQ19" t="s">
        <v>248</v>
      </c>
      <c r="AR19" t="s">
        <v>247</v>
      </c>
      <c r="AS19">
        <v>69</v>
      </c>
      <c r="AT19" t="s">
        <v>249</v>
      </c>
      <c r="BC19" t="s">
        <v>250</v>
      </c>
      <c r="BD19" t="s">
        <v>251</v>
      </c>
      <c r="BE19" t="s">
        <v>338</v>
      </c>
      <c r="BF19" t="s">
        <v>339</v>
      </c>
      <c r="BI19" t="s">
        <v>254</v>
      </c>
      <c r="BJ19" t="s">
        <v>255</v>
      </c>
      <c r="BK19" t="s">
        <v>256</v>
      </c>
      <c r="BL19" t="s">
        <v>257</v>
      </c>
      <c r="BM19" t="s">
        <v>258</v>
      </c>
      <c r="BN19" t="s">
        <v>259</v>
      </c>
      <c r="BO19" t="s">
        <v>260</v>
      </c>
      <c r="BP19" t="s">
        <v>261</v>
      </c>
      <c r="BQ19" t="s">
        <v>262</v>
      </c>
      <c r="BR19" t="s">
        <v>263</v>
      </c>
      <c r="BS19" t="s">
        <v>264</v>
      </c>
    </row>
    <row r="20" spans="1:71">
      <c r="A20" t="s">
        <v>38</v>
      </c>
      <c r="B20" t="s">
        <v>39</v>
      </c>
      <c r="C20" t="s">
        <v>40</v>
      </c>
      <c r="D20" t="s">
        <v>236</v>
      </c>
      <c r="E20" t="s">
        <v>340</v>
      </c>
      <c r="H20" t="s">
        <v>238</v>
      </c>
      <c r="I20" t="s">
        <v>341</v>
      </c>
      <c r="J20" t="s">
        <v>342</v>
      </c>
      <c r="M20" t="s">
        <v>72</v>
      </c>
      <c r="N20" t="s">
        <v>72</v>
      </c>
      <c r="O20">
        <v>1</v>
      </c>
      <c r="P20" t="s">
        <v>241</v>
      </c>
      <c r="Q20" t="s">
        <v>242</v>
      </c>
      <c r="AB20">
        <v>20</v>
      </c>
      <c r="AC20" t="s">
        <v>89</v>
      </c>
      <c r="AD20" s="11" t="s">
        <v>343</v>
      </c>
      <c r="AE20" s="11" t="s">
        <v>344</v>
      </c>
      <c r="AF20" s="11" t="s">
        <v>345</v>
      </c>
      <c r="AG20" s="11" t="s">
        <v>346</v>
      </c>
      <c r="AK20">
        <v>20</v>
      </c>
      <c r="AL20">
        <v>3</v>
      </c>
      <c r="AM20" t="s">
        <v>247</v>
      </c>
      <c r="AN20">
        <v>11</v>
      </c>
      <c r="AO20" t="s">
        <v>247</v>
      </c>
      <c r="AP20">
        <v>60</v>
      </c>
      <c r="AQ20" t="s">
        <v>248</v>
      </c>
      <c r="AR20" t="s">
        <v>247</v>
      </c>
      <c r="AS20">
        <v>69</v>
      </c>
      <c r="AT20" t="s">
        <v>249</v>
      </c>
      <c r="BC20" t="s">
        <v>250</v>
      </c>
      <c r="BD20" t="s">
        <v>251</v>
      </c>
      <c r="BE20" t="s">
        <v>338</v>
      </c>
      <c r="BF20" t="s">
        <v>339</v>
      </c>
      <c r="BI20" t="s">
        <v>254</v>
      </c>
      <c r="BJ20" t="s">
        <v>255</v>
      </c>
      <c r="BK20" t="s">
        <v>256</v>
      </c>
      <c r="BL20" t="s">
        <v>257</v>
      </c>
      <c r="BM20" t="s">
        <v>258</v>
      </c>
      <c r="BN20" t="s">
        <v>259</v>
      </c>
      <c r="BO20" t="s">
        <v>260</v>
      </c>
      <c r="BP20" t="s">
        <v>261</v>
      </c>
      <c r="BQ20" t="s">
        <v>262</v>
      </c>
      <c r="BR20" t="s">
        <v>263</v>
      </c>
      <c r="BS20" t="s">
        <v>272</v>
      </c>
    </row>
    <row r="21" spans="1:71">
      <c r="A21" t="s">
        <v>38</v>
      </c>
      <c r="B21" t="s">
        <v>39</v>
      </c>
      <c r="C21" t="s">
        <v>40</v>
      </c>
      <c r="D21" t="s">
        <v>236</v>
      </c>
      <c r="E21" t="s">
        <v>347</v>
      </c>
      <c r="H21" t="s">
        <v>238</v>
      </c>
      <c r="I21" t="s">
        <v>348</v>
      </c>
      <c r="J21" t="s">
        <v>349</v>
      </c>
      <c r="M21" t="s">
        <v>72</v>
      </c>
      <c r="N21" t="s">
        <v>72</v>
      </c>
      <c r="O21">
        <v>1</v>
      </c>
      <c r="P21" t="s">
        <v>241</v>
      </c>
      <c r="Q21" t="s">
        <v>242</v>
      </c>
      <c r="AB21">
        <v>20</v>
      </c>
      <c r="AC21" t="s">
        <v>89</v>
      </c>
      <c r="AD21" s="11" t="s">
        <v>350</v>
      </c>
      <c r="AE21" s="11" t="s">
        <v>351</v>
      </c>
      <c r="AF21" s="11" t="s">
        <v>352</v>
      </c>
      <c r="AG21" s="11" t="s">
        <v>353</v>
      </c>
      <c r="AK21">
        <v>20</v>
      </c>
      <c r="AL21">
        <v>3</v>
      </c>
      <c r="AM21" t="s">
        <v>247</v>
      </c>
      <c r="AN21">
        <v>11</v>
      </c>
      <c r="AO21" t="s">
        <v>247</v>
      </c>
      <c r="AP21">
        <v>60</v>
      </c>
      <c r="AQ21" t="s">
        <v>248</v>
      </c>
      <c r="AR21" t="s">
        <v>247</v>
      </c>
      <c r="AS21">
        <v>69</v>
      </c>
      <c r="AT21" t="s">
        <v>249</v>
      </c>
      <c r="BC21" t="s">
        <v>250</v>
      </c>
      <c r="BD21" t="s">
        <v>251</v>
      </c>
      <c r="BE21" t="s">
        <v>338</v>
      </c>
      <c r="BF21" t="s">
        <v>339</v>
      </c>
      <c r="BI21" t="s">
        <v>254</v>
      </c>
      <c r="BJ21" t="s">
        <v>255</v>
      </c>
      <c r="BK21" t="s">
        <v>256</v>
      </c>
      <c r="BL21" t="s">
        <v>257</v>
      </c>
      <c r="BM21" t="s">
        <v>258</v>
      </c>
      <c r="BN21" t="s">
        <v>259</v>
      </c>
      <c r="BO21" t="s">
        <v>260</v>
      </c>
      <c r="BP21" t="s">
        <v>261</v>
      </c>
      <c r="BQ21" t="s">
        <v>262</v>
      </c>
      <c r="BR21" t="s">
        <v>263</v>
      </c>
      <c r="BS21" t="s">
        <v>280</v>
      </c>
    </row>
    <row r="22" spans="1:71">
      <c r="A22" t="s">
        <v>38</v>
      </c>
      <c r="B22" t="s">
        <v>39</v>
      </c>
      <c r="C22" t="s">
        <v>40</v>
      </c>
      <c r="D22" t="s">
        <v>236</v>
      </c>
      <c r="E22" t="s">
        <v>354</v>
      </c>
      <c r="H22" t="s">
        <v>238</v>
      </c>
      <c r="I22" t="s">
        <v>355</v>
      </c>
      <c r="J22" t="s">
        <v>356</v>
      </c>
      <c r="M22" t="s">
        <v>72</v>
      </c>
      <c r="N22" t="s">
        <v>72</v>
      </c>
      <c r="O22">
        <v>1</v>
      </c>
      <c r="P22" t="s">
        <v>241</v>
      </c>
      <c r="Q22" t="s">
        <v>242</v>
      </c>
      <c r="AB22">
        <v>20</v>
      </c>
      <c r="AC22" t="s">
        <v>89</v>
      </c>
      <c r="AD22" s="12" t="s">
        <v>357</v>
      </c>
      <c r="AE22" s="11" t="s">
        <v>358</v>
      </c>
      <c r="AF22" s="11" t="s">
        <v>359</v>
      </c>
      <c r="AG22" s="11" t="s">
        <v>360</v>
      </c>
      <c r="AK22">
        <v>20</v>
      </c>
      <c r="AL22">
        <v>3</v>
      </c>
      <c r="AM22" t="s">
        <v>247</v>
      </c>
      <c r="AN22">
        <v>11</v>
      </c>
      <c r="AO22" t="s">
        <v>247</v>
      </c>
      <c r="AP22">
        <v>60</v>
      </c>
      <c r="AQ22" t="s">
        <v>248</v>
      </c>
      <c r="AR22" t="s">
        <v>247</v>
      </c>
      <c r="AS22">
        <v>69</v>
      </c>
      <c r="AT22" t="s">
        <v>249</v>
      </c>
      <c r="BC22" t="s">
        <v>250</v>
      </c>
      <c r="BD22" t="s">
        <v>251</v>
      </c>
      <c r="BE22" t="s">
        <v>338</v>
      </c>
      <c r="BF22" t="s">
        <v>339</v>
      </c>
      <c r="BI22" t="s">
        <v>254</v>
      </c>
      <c r="BJ22" t="s">
        <v>255</v>
      </c>
      <c r="BK22" t="s">
        <v>256</v>
      </c>
      <c r="BL22" t="s">
        <v>257</v>
      </c>
      <c r="BM22" t="s">
        <v>258</v>
      </c>
      <c r="BN22" t="s">
        <v>259</v>
      </c>
      <c r="BO22" t="s">
        <v>260</v>
      </c>
      <c r="BP22" t="s">
        <v>261</v>
      </c>
      <c r="BQ22" t="s">
        <v>262</v>
      </c>
      <c r="BR22" t="s">
        <v>263</v>
      </c>
      <c r="BS22" t="s">
        <v>288</v>
      </c>
    </row>
    <row r="23" spans="1:71">
      <c r="A23" t="s">
        <v>38</v>
      </c>
      <c r="B23" t="s">
        <v>39</v>
      </c>
      <c r="C23" t="s">
        <v>40</v>
      </c>
      <c r="D23" t="s">
        <v>236</v>
      </c>
      <c r="E23" t="s">
        <v>361</v>
      </c>
      <c r="H23" t="s">
        <v>238</v>
      </c>
      <c r="I23" t="s">
        <v>362</v>
      </c>
      <c r="J23" t="s">
        <v>363</v>
      </c>
      <c r="M23" t="s">
        <v>72</v>
      </c>
      <c r="N23" t="s">
        <v>72</v>
      </c>
      <c r="O23">
        <v>1</v>
      </c>
      <c r="P23" t="s">
        <v>241</v>
      </c>
      <c r="Q23" t="s">
        <v>242</v>
      </c>
      <c r="AB23">
        <v>20</v>
      </c>
      <c r="AC23" t="s">
        <v>89</v>
      </c>
      <c r="AD23" s="11" t="s">
        <v>364</v>
      </c>
      <c r="AE23" s="11" t="s">
        <v>365</v>
      </c>
      <c r="AF23" s="11" t="s">
        <v>366</v>
      </c>
      <c r="AG23" s="11" t="s">
        <v>367</v>
      </c>
      <c r="AK23">
        <v>20</v>
      </c>
      <c r="AL23">
        <v>3</v>
      </c>
      <c r="AM23" t="s">
        <v>247</v>
      </c>
      <c r="AN23">
        <v>11</v>
      </c>
      <c r="AO23" t="s">
        <v>247</v>
      </c>
      <c r="AP23">
        <v>60</v>
      </c>
      <c r="AQ23" t="s">
        <v>248</v>
      </c>
      <c r="AR23" t="s">
        <v>247</v>
      </c>
      <c r="AS23">
        <v>69</v>
      </c>
      <c r="AT23" t="s">
        <v>249</v>
      </c>
      <c r="BC23" t="s">
        <v>250</v>
      </c>
      <c r="BD23" t="s">
        <v>251</v>
      </c>
      <c r="BE23" t="s">
        <v>338</v>
      </c>
      <c r="BF23" t="s">
        <v>339</v>
      </c>
      <c r="BI23" t="s">
        <v>254</v>
      </c>
      <c r="BJ23" t="s">
        <v>255</v>
      </c>
      <c r="BK23" t="s">
        <v>256</v>
      </c>
      <c r="BL23" t="s">
        <v>257</v>
      </c>
      <c r="BM23" t="s">
        <v>258</v>
      </c>
      <c r="BN23" t="s">
        <v>259</v>
      </c>
      <c r="BO23" t="s">
        <v>260</v>
      </c>
      <c r="BP23" t="s">
        <v>261</v>
      </c>
      <c r="BQ23" t="s">
        <v>262</v>
      </c>
      <c r="BR23" t="s">
        <v>263</v>
      </c>
      <c r="BS23" t="s">
        <v>296</v>
      </c>
    </row>
    <row r="24" spans="1:71">
      <c r="A24" t="s">
        <v>38</v>
      </c>
      <c r="B24" t="s">
        <v>39</v>
      </c>
      <c r="C24" t="s">
        <v>40</v>
      </c>
      <c r="D24" t="s">
        <v>236</v>
      </c>
      <c r="E24" t="s">
        <v>368</v>
      </c>
      <c r="H24" t="s">
        <v>238</v>
      </c>
      <c r="I24" t="s">
        <v>369</v>
      </c>
      <c r="J24" t="s">
        <v>370</v>
      </c>
      <c r="M24" t="s">
        <v>72</v>
      </c>
      <c r="N24" t="s">
        <v>72</v>
      </c>
      <c r="O24">
        <v>1</v>
      </c>
      <c r="P24" t="s">
        <v>241</v>
      </c>
      <c r="Q24" t="s">
        <v>242</v>
      </c>
      <c r="AB24">
        <v>20</v>
      </c>
      <c r="AC24" t="s">
        <v>89</v>
      </c>
      <c r="AD24" s="11" t="s">
        <v>371</v>
      </c>
      <c r="AE24" s="11" t="s">
        <v>372</v>
      </c>
      <c r="AF24" s="11" t="s">
        <v>373</v>
      </c>
      <c r="AG24" s="11" t="s">
        <v>374</v>
      </c>
      <c r="AK24">
        <v>20</v>
      </c>
      <c r="AL24">
        <v>3</v>
      </c>
      <c r="AM24" t="s">
        <v>247</v>
      </c>
      <c r="AN24">
        <v>11</v>
      </c>
      <c r="AO24" t="s">
        <v>247</v>
      </c>
      <c r="AP24">
        <v>60</v>
      </c>
      <c r="AQ24" t="s">
        <v>248</v>
      </c>
      <c r="AR24" t="s">
        <v>247</v>
      </c>
      <c r="AS24">
        <v>69</v>
      </c>
      <c r="AT24" t="s">
        <v>249</v>
      </c>
      <c r="BC24" t="s">
        <v>304</v>
      </c>
      <c r="BD24" t="s">
        <v>305</v>
      </c>
      <c r="BE24" t="s">
        <v>338</v>
      </c>
      <c r="BF24" t="s">
        <v>339</v>
      </c>
      <c r="BI24" t="s">
        <v>254</v>
      </c>
      <c r="BJ24" t="s">
        <v>255</v>
      </c>
      <c r="BK24" t="s">
        <v>256</v>
      </c>
      <c r="BL24" t="s">
        <v>257</v>
      </c>
      <c r="BM24" t="s">
        <v>258</v>
      </c>
      <c r="BN24" t="s">
        <v>259</v>
      </c>
      <c r="BO24" t="s">
        <v>260</v>
      </c>
      <c r="BP24" t="s">
        <v>261</v>
      </c>
      <c r="BQ24" t="s">
        <v>262</v>
      </c>
      <c r="BR24" t="s">
        <v>263</v>
      </c>
      <c r="BS24" t="s">
        <v>306</v>
      </c>
    </row>
    <row r="25" spans="1:71">
      <c r="A25" t="s">
        <v>38</v>
      </c>
      <c r="B25" t="s">
        <v>39</v>
      </c>
      <c r="C25" t="s">
        <v>40</v>
      </c>
      <c r="D25" t="s">
        <v>236</v>
      </c>
      <c r="E25" t="s">
        <v>375</v>
      </c>
      <c r="H25" t="s">
        <v>238</v>
      </c>
      <c r="I25" t="s">
        <v>376</v>
      </c>
      <c r="J25" t="s">
        <v>377</v>
      </c>
      <c r="M25" t="s">
        <v>72</v>
      </c>
      <c r="N25" t="s">
        <v>72</v>
      </c>
      <c r="O25">
        <v>1</v>
      </c>
      <c r="P25" t="s">
        <v>241</v>
      </c>
      <c r="Q25" t="s">
        <v>242</v>
      </c>
      <c r="AB25">
        <v>20</v>
      </c>
      <c r="AC25" t="s">
        <v>89</v>
      </c>
      <c r="AD25" s="11" t="s">
        <v>378</v>
      </c>
      <c r="AE25" s="11" t="s">
        <v>379</v>
      </c>
      <c r="AF25" s="11" t="s">
        <v>380</v>
      </c>
      <c r="AG25" s="11" t="s">
        <v>381</v>
      </c>
      <c r="AK25">
        <v>20</v>
      </c>
      <c r="AL25">
        <v>3</v>
      </c>
      <c r="AM25" t="s">
        <v>247</v>
      </c>
      <c r="AN25">
        <v>11</v>
      </c>
      <c r="AO25" t="s">
        <v>247</v>
      </c>
      <c r="AP25">
        <v>60</v>
      </c>
      <c r="AQ25" t="s">
        <v>248</v>
      </c>
      <c r="AR25" t="s">
        <v>247</v>
      </c>
      <c r="AS25">
        <v>69</v>
      </c>
      <c r="AT25" t="s">
        <v>249</v>
      </c>
      <c r="BC25" t="s">
        <v>304</v>
      </c>
      <c r="BD25" t="s">
        <v>305</v>
      </c>
      <c r="BE25" t="s">
        <v>338</v>
      </c>
      <c r="BF25" t="s">
        <v>339</v>
      </c>
      <c r="BI25" t="s">
        <v>254</v>
      </c>
      <c r="BJ25" t="s">
        <v>255</v>
      </c>
      <c r="BK25" t="s">
        <v>256</v>
      </c>
      <c r="BL25" t="s">
        <v>257</v>
      </c>
      <c r="BM25" t="s">
        <v>258</v>
      </c>
      <c r="BN25" t="s">
        <v>259</v>
      </c>
      <c r="BO25" t="s">
        <v>260</v>
      </c>
      <c r="BP25" t="s">
        <v>261</v>
      </c>
      <c r="BQ25" t="s">
        <v>262</v>
      </c>
      <c r="BR25" t="s">
        <v>263</v>
      </c>
      <c r="BS25" t="s">
        <v>314</v>
      </c>
    </row>
    <row r="26" spans="1:71">
      <c r="A26" t="s">
        <v>38</v>
      </c>
      <c r="B26" t="s">
        <v>39</v>
      </c>
      <c r="C26" t="s">
        <v>40</v>
      </c>
      <c r="D26" t="s">
        <v>236</v>
      </c>
      <c r="E26" t="s">
        <v>382</v>
      </c>
      <c r="H26" t="s">
        <v>238</v>
      </c>
      <c r="I26" t="s">
        <v>383</v>
      </c>
      <c r="J26" t="s">
        <v>384</v>
      </c>
      <c r="M26" t="s">
        <v>72</v>
      </c>
      <c r="N26" t="s">
        <v>72</v>
      </c>
      <c r="O26">
        <v>1</v>
      </c>
      <c r="P26" t="s">
        <v>241</v>
      </c>
      <c r="Q26" t="s">
        <v>242</v>
      </c>
      <c r="AB26">
        <v>20</v>
      </c>
      <c r="AC26" t="s">
        <v>89</v>
      </c>
      <c r="AD26" s="11" t="s">
        <v>385</v>
      </c>
      <c r="AE26" s="11" t="s">
        <v>386</v>
      </c>
      <c r="AF26" s="11" t="s">
        <v>387</v>
      </c>
      <c r="AG26" s="11" t="s">
        <v>388</v>
      </c>
      <c r="AK26">
        <v>20</v>
      </c>
      <c r="AL26">
        <v>3</v>
      </c>
      <c r="AM26" t="s">
        <v>247</v>
      </c>
      <c r="AN26">
        <v>11</v>
      </c>
      <c r="AO26" t="s">
        <v>247</v>
      </c>
      <c r="AP26">
        <v>60</v>
      </c>
      <c r="AQ26" t="s">
        <v>248</v>
      </c>
      <c r="AR26" t="s">
        <v>247</v>
      </c>
      <c r="AS26">
        <v>69</v>
      </c>
      <c r="AT26" t="s">
        <v>249</v>
      </c>
      <c r="BC26" t="s">
        <v>304</v>
      </c>
      <c r="BD26" t="s">
        <v>305</v>
      </c>
      <c r="BE26" t="s">
        <v>338</v>
      </c>
      <c r="BF26" t="s">
        <v>339</v>
      </c>
      <c r="BI26" t="s">
        <v>254</v>
      </c>
      <c r="BJ26" t="s">
        <v>255</v>
      </c>
      <c r="BK26" t="s">
        <v>256</v>
      </c>
      <c r="BL26" t="s">
        <v>257</v>
      </c>
      <c r="BM26" t="s">
        <v>258</v>
      </c>
      <c r="BN26" t="s">
        <v>259</v>
      </c>
      <c r="BO26" t="s">
        <v>260</v>
      </c>
      <c r="BP26" t="s">
        <v>261</v>
      </c>
      <c r="BQ26" t="s">
        <v>262</v>
      </c>
      <c r="BR26" t="s">
        <v>263</v>
      </c>
      <c r="BS26" t="s">
        <v>322</v>
      </c>
    </row>
    <row r="27" spans="1:71">
      <c r="A27" t="s">
        <v>38</v>
      </c>
      <c r="B27" t="s">
        <v>39</v>
      </c>
      <c r="C27" t="s">
        <v>40</v>
      </c>
      <c r="D27" t="s">
        <v>236</v>
      </c>
      <c r="E27" t="s">
        <v>389</v>
      </c>
      <c r="H27" t="s">
        <v>238</v>
      </c>
      <c r="I27" t="s">
        <v>390</v>
      </c>
      <c r="J27" t="s">
        <v>391</v>
      </c>
      <c r="M27" t="s">
        <v>72</v>
      </c>
      <c r="N27" t="s">
        <v>72</v>
      </c>
      <c r="O27">
        <v>1</v>
      </c>
      <c r="P27" t="s">
        <v>241</v>
      </c>
      <c r="Q27" t="s">
        <v>242</v>
      </c>
      <c r="AB27">
        <v>20</v>
      </c>
      <c r="AC27" t="s">
        <v>89</v>
      </c>
      <c r="AD27" s="11" t="s">
        <v>392</v>
      </c>
      <c r="AE27" s="11" t="s">
        <v>393</v>
      </c>
      <c r="AF27" s="11" t="s">
        <v>394</v>
      </c>
      <c r="AG27" s="11" t="s">
        <v>395</v>
      </c>
      <c r="AK27">
        <v>20</v>
      </c>
      <c r="AL27">
        <v>3</v>
      </c>
      <c r="AM27" t="s">
        <v>247</v>
      </c>
      <c r="AN27">
        <v>11</v>
      </c>
      <c r="AO27" t="s">
        <v>247</v>
      </c>
      <c r="AP27">
        <v>60</v>
      </c>
      <c r="AQ27" t="s">
        <v>248</v>
      </c>
      <c r="AR27" t="s">
        <v>247</v>
      </c>
      <c r="AS27">
        <v>69</v>
      </c>
      <c r="AT27" t="s">
        <v>249</v>
      </c>
      <c r="BC27" t="s">
        <v>304</v>
      </c>
      <c r="BD27" t="s">
        <v>305</v>
      </c>
      <c r="BE27" t="s">
        <v>338</v>
      </c>
      <c r="BF27" t="s">
        <v>339</v>
      </c>
      <c r="BI27" t="s">
        <v>254</v>
      </c>
      <c r="BJ27" t="s">
        <v>255</v>
      </c>
      <c r="BK27" t="s">
        <v>256</v>
      </c>
      <c r="BL27" t="s">
        <v>257</v>
      </c>
      <c r="BM27" t="s">
        <v>258</v>
      </c>
      <c r="BN27" t="s">
        <v>259</v>
      </c>
      <c r="BO27" t="s">
        <v>260</v>
      </c>
      <c r="BP27" t="s">
        <v>261</v>
      </c>
      <c r="BQ27" t="s">
        <v>262</v>
      </c>
      <c r="BR27" t="s">
        <v>263</v>
      </c>
      <c r="BS27" t="s">
        <v>330</v>
      </c>
    </row>
    <row r="28" spans="1:71">
      <c r="A28" t="s">
        <v>38</v>
      </c>
      <c r="B28" t="s">
        <v>39</v>
      </c>
      <c r="C28" t="s">
        <v>40</v>
      </c>
      <c r="D28" t="s">
        <v>236</v>
      </c>
      <c r="E28" t="s">
        <v>396</v>
      </c>
      <c r="H28" t="s">
        <v>238</v>
      </c>
      <c r="I28" t="s">
        <v>397</v>
      </c>
      <c r="J28" t="s">
        <v>398</v>
      </c>
      <c r="M28" t="s">
        <v>72</v>
      </c>
      <c r="N28" t="s">
        <v>72</v>
      </c>
      <c r="O28">
        <v>1</v>
      </c>
      <c r="P28" t="s">
        <v>241</v>
      </c>
      <c r="Q28" t="s">
        <v>242</v>
      </c>
      <c r="AB28">
        <v>20</v>
      </c>
      <c r="AC28" t="s">
        <v>89</v>
      </c>
      <c r="AD28" s="11" t="s">
        <v>399</v>
      </c>
      <c r="AE28" s="11" t="s">
        <v>400</v>
      </c>
      <c r="AF28" s="11" t="s">
        <v>401</v>
      </c>
      <c r="AG28" s="11" t="s">
        <v>402</v>
      </c>
      <c r="AK28">
        <v>20</v>
      </c>
      <c r="AL28">
        <v>3</v>
      </c>
      <c r="AM28" t="s">
        <v>247</v>
      </c>
      <c r="AN28">
        <v>11</v>
      </c>
      <c r="AO28" t="s">
        <v>247</v>
      </c>
      <c r="AP28">
        <v>60</v>
      </c>
      <c r="AQ28" t="s">
        <v>248</v>
      </c>
      <c r="AR28" t="s">
        <v>247</v>
      </c>
      <c r="AS28">
        <v>69</v>
      </c>
      <c r="AT28" t="s">
        <v>249</v>
      </c>
      <c r="BC28" t="s">
        <v>250</v>
      </c>
      <c r="BD28" t="s">
        <v>251</v>
      </c>
      <c r="BE28" t="s">
        <v>403</v>
      </c>
      <c r="BF28" t="s">
        <v>404</v>
      </c>
      <c r="BI28" t="s">
        <v>254</v>
      </c>
      <c r="BJ28" t="s">
        <v>255</v>
      </c>
      <c r="BK28" t="s">
        <v>256</v>
      </c>
      <c r="BL28" t="s">
        <v>257</v>
      </c>
      <c r="BM28" t="s">
        <v>258</v>
      </c>
      <c r="BN28" t="s">
        <v>259</v>
      </c>
      <c r="BO28" t="s">
        <v>260</v>
      </c>
      <c r="BP28" t="s">
        <v>261</v>
      </c>
      <c r="BQ28" t="s">
        <v>262</v>
      </c>
      <c r="BR28" t="s">
        <v>263</v>
      </c>
      <c r="BS28" t="s">
        <v>264</v>
      </c>
    </row>
    <row r="29" spans="1:71">
      <c r="A29" t="s">
        <v>38</v>
      </c>
      <c r="B29" t="s">
        <v>39</v>
      </c>
      <c r="C29" t="s">
        <v>40</v>
      </c>
      <c r="D29" t="s">
        <v>236</v>
      </c>
      <c r="E29" t="s">
        <v>405</v>
      </c>
      <c r="H29" t="s">
        <v>238</v>
      </c>
      <c r="I29" t="s">
        <v>406</v>
      </c>
      <c r="J29" t="s">
        <v>407</v>
      </c>
      <c r="M29" t="s">
        <v>72</v>
      </c>
      <c r="N29" t="s">
        <v>72</v>
      </c>
      <c r="O29">
        <v>1</v>
      </c>
      <c r="P29" t="s">
        <v>241</v>
      </c>
      <c r="Q29" t="s">
        <v>242</v>
      </c>
      <c r="AB29">
        <v>20</v>
      </c>
      <c r="AC29" t="s">
        <v>89</v>
      </c>
      <c r="AD29" s="11" t="s">
        <v>408</v>
      </c>
      <c r="AE29" s="11" t="s">
        <v>409</v>
      </c>
      <c r="AF29" s="11" t="s">
        <v>410</v>
      </c>
      <c r="AG29" s="11" t="s">
        <v>411</v>
      </c>
      <c r="AK29">
        <v>20</v>
      </c>
      <c r="AL29">
        <v>3</v>
      </c>
      <c r="AM29" t="s">
        <v>247</v>
      </c>
      <c r="AN29">
        <v>11</v>
      </c>
      <c r="AO29" t="s">
        <v>247</v>
      </c>
      <c r="AP29">
        <v>60</v>
      </c>
      <c r="AQ29" t="s">
        <v>248</v>
      </c>
      <c r="AR29" t="s">
        <v>247</v>
      </c>
      <c r="AS29">
        <v>69</v>
      </c>
      <c r="AT29" t="s">
        <v>249</v>
      </c>
      <c r="BC29" t="s">
        <v>250</v>
      </c>
      <c r="BD29" t="s">
        <v>251</v>
      </c>
      <c r="BE29" t="s">
        <v>403</v>
      </c>
      <c r="BF29" t="s">
        <v>404</v>
      </c>
      <c r="BI29" t="s">
        <v>254</v>
      </c>
      <c r="BJ29" t="s">
        <v>255</v>
      </c>
      <c r="BK29" t="s">
        <v>256</v>
      </c>
      <c r="BL29" t="s">
        <v>257</v>
      </c>
      <c r="BM29" t="s">
        <v>258</v>
      </c>
      <c r="BN29" t="s">
        <v>259</v>
      </c>
      <c r="BO29" t="s">
        <v>260</v>
      </c>
      <c r="BP29" t="s">
        <v>261</v>
      </c>
      <c r="BQ29" t="s">
        <v>262</v>
      </c>
      <c r="BR29" t="s">
        <v>263</v>
      </c>
      <c r="BS29" t="s">
        <v>272</v>
      </c>
    </row>
    <row r="30" spans="1:71">
      <c r="A30" t="s">
        <v>38</v>
      </c>
      <c r="B30" t="s">
        <v>39</v>
      </c>
      <c r="C30" t="s">
        <v>40</v>
      </c>
      <c r="D30" t="s">
        <v>236</v>
      </c>
      <c r="E30" t="s">
        <v>412</v>
      </c>
      <c r="H30" t="s">
        <v>238</v>
      </c>
      <c r="I30" t="s">
        <v>413</v>
      </c>
      <c r="J30" t="s">
        <v>414</v>
      </c>
      <c r="M30" t="s">
        <v>72</v>
      </c>
      <c r="N30" t="s">
        <v>72</v>
      </c>
      <c r="O30">
        <v>1</v>
      </c>
      <c r="P30" t="s">
        <v>241</v>
      </c>
      <c r="Q30" t="s">
        <v>242</v>
      </c>
      <c r="AB30">
        <v>20</v>
      </c>
      <c r="AC30" t="s">
        <v>89</v>
      </c>
      <c r="AD30" s="11" t="s">
        <v>415</v>
      </c>
      <c r="AE30" s="11" t="s">
        <v>416</v>
      </c>
      <c r="AF30" s="11" t="s">
        <v>417</v>
      </c>
      <c r="AG30" s="11" t="s">
        <v>418</v>
      </c>
      <c r="AK30">
        <v>20</v>
      </c>
      <c r="AL30">
        <v>3</v>
      </c>
      <c r="AM30" t="s">
        <v>247</v>
      </c>
      <c r="AN30">
        <v>11</v>
      </c>
      <c r="AO30" t="s">
        <v>247</v>
      </c>
      <c r="AP30">
        <v>60</v>
      </c>
      <c r="AQ30" t="s">
        <v>248</v>
      </c>
      <c r="AR30" t="s">
        <v>247</v>
      </c>
      <c r="AS30">
        <v>69</v>
      </c>
      <c r="AT30" t="s">
        <v>249</v>
      </c>
      <c r="BC30" t="s">
        <v>250</v>
      </c>
      <c r="BD30" t="s">
        <v>251</v>
      </c>
      <c r="BE30" t="s">
        <v>403</v>
      </c>
      <c r="BF30" t="s">
        <v>404</v>
      </c>
      <c r="BI30" t="s">
        <v>254</v>
      </c>
      <c r="BJ30" t="s">
        <v>255</v>
      </c>
      <c r="BK30" t="s">
        <v>256</v>
      </c>
      <c r="BL30" t="s">
        <v>257</v>
      </c>
      <c r="BM30" t="s">
        <v>258</v>
      </c>
      <c r="BN30" t="s">
        <v>259</v>
      </c>
      <c r="BO30" t="s">
        <v>260</v>
      </c>
      <c r="BP30" t="s">
        <v>261</v>
      </c>
      <c r="BQ30" t="s">
        <v>262</v>
      </c>
      <c r="BR30" t="s">
        <v>263</v>
      </c>
      <c r="BS30" t="s">
        <v>280</v>
      </c>
    </row>
    <row r="31" spans="1:71">
      <c r="A31" t="s">
        <v>38</v>
      </c>
      <c r="B31" t="s">
        <v>39</v>
      </c>
      <c r="C31" t="s">
        <v>40</v>
      </c>
      <c r="D31" t="s">
        <v>236</v>
      </c>
      <c r="E31" t="s">
        <v>419</v>
      </c>
      <c r="H31" t="s">
        <v>238</v>
      </c>
      <c r="I31" t="s">
        <v>420</v>
      </c>
      <c r="J31" t="s">
        <v>421</v>
      </c>
      <c r="M31" t="s">
        <v>72</v>
      </c>
      <c r="N31" t="s">
        <v>72</v>
      </c>
      <c r="O31">
        <v>1</v>
      </c>
      <c r="P31" t="s">
        <v>241</v>
      </c>
      <c r="Q31" t="s">
        <v>242</v>
      </c>
      <c r="AB31">
        <v>20</v>
      </c>
      <c r="AC31" t="s">
        <v>89</v>
      </c>
      <c r="AD31" s="11" t="s">
        <v>422</v>
      </c>
      <c r="AE31" s="11" t="s">
        <v>423</v>
      </c>
      <c r="AF31" s="11" t="s">
        <v>424</v>
      </c>
      <c r="AG31" s="11" t="s">
        <v>425</v>
      </c>
      <c r="AK31">
        <v>20</v>
      </c>
      <c r="AL31">
        <v>3</v>
      </c>
      <c r="AM31" t="s">
        <v>247</v>
      </c>
      <c r="AN31">
        <v>11</v>
      </c>
      <c r="AO31" t="s">
        <v>247</v>
      </c>
      <c r="AP31">
        <v>60</v>
      </c>
      <c r="AQ31" t="s">
        <v>248</v>
      </c>
      <c r="AR31" t="s">
        <v>247</v>
      </c>
      <c r="AS31">
        <v>69</v>
      </c>
      <c r="AT31" t="s">
        <v>249</v>
      </c>
      <c r="BC31" t="s">
        <v>250</v>
      </c>
      <c r="BD31" t="s">
        <v>251</v>
      </c>
      <c r="BE31" t="s">
        <v>403</v>
      </c>
      <c r="BF31" t="s">
        <v>404</v>
      </c>
      <c r="BI31" t="s">
        <v>254</v>
      </c>
      <c r="BJ31" t="s">
        <v>255</v>
      </c>
      <c r="BK31" t="s">
        <v>256</v>
      </c>
      <c r="BL31" t="s">
        <v>257</v>
      </c>
      <c r="BM31" t="s">
        <v>258</v>
      </c>
      <c r="BN31" t="s">
        <v>259</v>
      </c>
      <c r="BO31" t="s">
        <v>260</v>
      </c>
      <c r="BP31" t="s">
        <v>261</v>
      </c>
      <c r="BQ31" t="s">
        <v>262</v>
      </c>
      <c r="BR31" t="s">
        <v>263</v>
      </c>
      <c r="BS31" t="s">
        <v>288</v>
      </c>
    </row>
    <row r="32" spans="1:71">
      <c r="A32" t="s">
        <v>38</v>
      </c>
      <c r="B32" t="s">
        <v>39</v>
      </c>
      <c r="C32" t="s">
        <v>40</v>
      </c>
      <c r="D32" t="s">
        <v>236</v>
      </c>
      <c r="E32" t="s">
        <v>426</v>
      </c>
      <c r="H32" t="s">
        <v>238</v>
      </c>
      <c r="I32" t="s">
        <v>427</v>
      </c>
      <c r="J32" t="s">
        <v>428</v>
      </c>
      <c r="M32" t="s">
        <v>72</v>
      </c>
      <c r="N32" t="s">
        <v>72</v>
      </c>
      <c r="O32">
        <v>1</v>
      </c>
      <c r="P32" t="s">
        <v>241</v>
      </c>
      <c r="Q32" t="s">
        <v>242</v>
      </c>
      <c r="AB32">
        <v>20</v>
      </c>
      <c r="AC32" t="s">
        <v>89</v>
      </c>
      <c r="AD32" s="11" t="s">
        <v>429</v>
      </c>
      <c r="AE32" s="11" t="s">
        <v>430</v>
      </c>
      <c r="AF32" s="11" t="s">
        <v>431</v>
      </c>
      <c r="AG32" s="11" t="s">
        <v>432</v>
      </c>
      <c r="AK32">
        <v>20</v>
      </c>
      <c r="AL32">
        <v>3</v>
      </c>
      <c r="AM32" t="s">
        <v>247</v>
      </c>
      <c r="AN32">
        <v>11</v>
      </c>
      <c r="AO32" t="s">
        <v>247</v>
      </c>
      <c r="AP32">
        <v>60</v>
      </c>
      <c r="AQ32" t="s">
        <v>248</v>
      </c>
      <c r="AR32" t="s">
        <v>247</v>
      </c>
      <c r="AS32">
        <v>69</v>
      </c>
      <c r="AT32" t="s">
        <v>249</v>
      </c>
      <c r="BC32" t="s">
        <v>250</v>
      </c>
      <c r="BD32" t="s">
        <v>251</v>
      </c>
      <c r="BE32" t="s">
        <v>403</v>
      </c>
      <c r="BF32" t="s">
        <v>404</v>
      </c>
      <c r="BI32" t="s">
        <v>254</v>
      </c>
      <c r="BJ32" t="s">
        <v>255</v>
      </c>
      <c r="BK32" t="s">
        <v>256</v>
      </c>
      <c r="BL32" t="s">
        <v>257</v>
      </c>
      <c r="BM32" t="s">
        <v>258</v>
      </c>
      <c r="BN32" t="s">
        <v>259</v>
      </c>
      <c r="BO32" t="s">
        <v>260</v>
      </c>
      <c r="BP32" t="s">
        <v>261</v>
      </c>
      <c r="BQ32" t="s">
        <v>262</v>
      </c>
      <c r="BR32" t="s">
        <v>263</v>
      </c>
      <c r="BS32" t="s">
        <v>296</v>
      </c>
    </row>
    <row r="33" spans="1:71">
      <c r="A33" t="s">
        <v>38</v>
      </c>
      <c r="B33" t="s">
        <v>39</v>
      </c>
      <c r="C33" t="s">
        <v>40</v>
      </c>
      <c r="D33" t="s">
        <v>236</v>
      </c>
      <c r="E33" t="s">
        <v>433</v>
      </c>
      <c r="H33" t="s">
        <v>238</v>
      </c>
      <c r="I33" t="s">
        <v>434</v>
      </c>
      <c r="J33" t="s">
        <v>435</v>
      </c>
      <c r="M33" t="s">
        <v>72</v>
      </c>
      <c r="N33" t="s">
        <v>72</v>
      </c>
      <c r="O33">
        <v>1</v>
      </c>
      <c r="P33" t="s">
        <v>241</v>
      </c>
      <c r="Q33" t="s">
        <v>242</v>
      </c>
      <c r="AB33">
        <v>20</v>
      </c>
      <c r="AC33" t="s">
        <v>89</v>
      </c>
      <c r="AD33" s="11" t="s">
        <v>436</v>
      </c>
      <c r="AE33" s="11" t="s">
        <v>437</v>
      </c>
      <c r="AF33" s="11" t="s">
        <v>438</v>
      </c>
      <c r="AG33" s="11" t="s">
        <v>439</v>
      </c>
      <c r="AK33">
        <v>20</v>
      </c>
      <c r="AL33">
        <v>3</v>
      </c>
      <c r="AM33" t="s">
        <v>247</v>
      </c>
      <c r="AN33">
        <v>11</v>
      </c>
      <c r="AO33" t="s">
        <v>247</v>
      </c>
      <c r="AP33">
        <v>60</v>
      </c>
      <c r="AQ33" t="s">
        <v>248</v>
      </c>
      <c r="AR33" t="s">
        <v>247</v>
      </c>
      <c r="AS33">
        <v>69</v>
      </c>
      <c r="AT33" t="s">
        <v>249</v>
      </c>
      <c r="BC33" t="s">
        <v>304</v>
      </c>
      <c r="BD33" t="s">
        <v>305</v>
      </c>
      <c r="BE33" t="s">
        <v>403</v>
      </c>
      <c r="BF33" t="s">
        <v>404</v>
      </c>
      <c r="BI33" t="s">
        <v>254</v>
      </c>
      <c r="BJ33" t="s">
        <v>255</v>
      </c>
      <c r="BK33" t="s">
        <v>256</v>
      </c>
      <c r="BL33" t="s">
        <v>257</v>
      </c>
      <c r="BM33" t="s">
        <v>258</v>
      </c>
      <c r="BN33" t="s">
        <v>259</v>
      </c>
      <c r="BO33" t="s">
        <v>260</v>
      </c>
      <c r="BP33" t="s">
        <v>261</v>
      </c>
      <c r="BQ33" t="s">
        <v>262</v>
      </c>
      <c r="BR33" t="s">
        <v>263</v>
      </c>
      <c r="BS33" t="s">
        <v>306</v>
      </c>
    </row>
    <row r="34" spans="1:71">
      <c r="A34" t="s">
        <v>38</v>
      </c>
      <c r="B34" t="s">
        <v>39</v>
      </c>
      <c r="C34" t="s">
        <v>40</v>
      </c>
      <c r="D34" t="s">
        <v>236</v>
      </c>
      <c r="E34" t="s">
        <v>440</v>
      </c>
      <c r="H34" t="s">
        <v>238</v>
      </c>
      <c r="I34" t="s">
        <v>441</v>
      </c>
      <c r="J34" t="s">
        <v>442</v>
      </c>
      <c r="M34" t="s">
        <v>72</v>
      </c>
      <c r="N34" t="s">
        <v>72</v>
      </c>
      <c r="O34">
        <v>1</v>
      </c>
      <c r="P34" t="s">
        <v>241</v>
      </c>
      <c r="Q34" t="s">
        <v>242</v>
      </c>
      <c r="AB34">
        <v>20</v>
      </c>
      <c r="AC34" t="s">
        <v>89</v>
      </c>
      <c r="AD34" s="11" t="s">
        <v>443</v>
      </c>
      <c r="AE34" s="11" t="s">
        <v>444</v>
      </c>
      <c r="AF34" s="11" t="s">
        <v>445</v>
      </c>
      <c r="AG34" s="11" t="s">
        <v>446</v>
      </c>
      <c r="AK34">
        <v>20</v>
      </c>
      <c r="AL34">
        <v>3</v>
      </c>
      <c r="AM34" t="s">
        <v>247</v>
      </c>
      <c r="AN34">
        <v>11</v>
      </c>
      <c r="AO34" t="s">
        <v>247</v>
      </c>
      <c r="AP34">
        <v>60</v>
      </c>
      <c r="AQ34" t="s">
        <v>248</v>
      </c>
      <c r="AR34" t="s">
        <v>247</v>
      </c>
      <c r="AS34">
        <v>69</v>
      </c>
      <c r="AT34" t="s">
        <v>249</v>
      </c>
      <c r="BC34" t="s">
        <v>304</v>
      </c>
      <c r="BD34" t="s">
        <v>305</v>
      </c>
      <c r="BE34" t="s">
        <v>403</v>
      </c>
      <c r="BF34" t="s">
        <v>404</v>
      </c>
      <c r="BI34" t="s">
        <v>254</v>
      </c>
      <c r="BJ34" t="s">
        <v>255</v>
      </c>
      <c r="BK34" t="s">
        <v>256</v>
      </c>
      <c r="BL34" t="s">
        <v>257</v>
      </c>
      <c r="BM34" t="s">
        <v>258</v>
      </c>
      <c r="BN34" t="s">
        <v>259</v>
      </c>
      <c r="BO34" t="s">
        <v>260</v>
      </c>
      <c r="BP34" t="s">
        <v>261</v>
      </c>
      <c r="BQ34" t="s">
        <v>262</v>
      </c>
      <c r="BR34" t="s">
        <v>263</v>
      </c>
      <c r="BS34" t="s">
        <v>314</v>
      </c>
    </row>
    <row r="35" spans="1:71">
      <c r="A35" t="s">
        <v>38</v>
      </c>
      <c r="B35" t="s">
        <v>39</v>
      </c>
      <c r="C35" t="s">
        <v>40</v>
      </c>
      <c r="D35" t="s">
        <v>236</v>
      </c>
      <c r="E35" t="s">
        <v>447</v>
      </c>
      <c r="H35" t="s">
        <v>238</v>
      </c>
      <c r="I35" t="s">
        <v>448</v>
      </c>
      <c r="J35" t="s">
        <v>449</v>
      </c>
      <c r="M35" t="s">
        <v>72</v>
      </c>
      <c r="N35" t="s">
        <v>72</v>
      </c>
      <c r="O35">
        <v>1</v>
      </c>
      <c r="P35" t="s">
        <v>241</v>
      </c>
      <c r="Q35" t="s">
        <v>242</v>
      </c>
      <c r="AB35">
        <v>20</v>
      </c>
      <c r="AC35" t="s">
        <v>89</v>
      </c>
      <c r="AD35" s="11" t="s">
        <v>450</v>
      </c>
      <c r="AE35" s="11" t="s">
        <v>451</v>
      </c>
      <c r="AF35" s="11" t="s">
        <v>452</v>
      </c>
      <c r="AG35" s="11" t="s">
        <v>453</v>
      </c>
      <c r="AK35">
        <v>20</v>
      </c>
      <c r="AL35">
        <v>3</v>
      </c>
      <c r="AM35" t="s">
        <v>247</v>
      </c>
      <c r="AN35">
        <v>11</v>
      </c>
      <c r="AO35" t="s">
        <v>247</v>
      </c>
      <c r="AP35">
        <v>60</v>
      </c>
      <c r="AQ35" t="s">
        <v>248</v>
      </c>
      <c r="AR35" t="s">
        <v>247</v>
      </c>
      <c r="AS35">
        <v>69</v>
      </c>
      <c r="AT35" t="s">
        <v>249</v>
      </c>
      <c r="BC35" t="s">
        <v>304</v>
      </c>
      <c r="BD35" t="s">
        <v>305</v>
      </c>
      <c r="BE35" t="s">
        <v>403</v>
      </c>
      <c r="BF35" t="s">
        <v>404</v>
      </c>
      <c r="BI35" t="s">
        <v>254</v>
      </c>
      <c r="BJ35" t="s">
        <v>255</v>
      </c>
      <c r="BK35" t="s">
        <v>256</v>
      </c>
      <c r="BL35" t="s">
        <v>257</v>
      </c>
      <c r="BM35" t="s">
        <v>258</v>
      </c>
      <c r="BN35" t="s">
        <v>259</v>
      </c>
      <c r="BO35" t="s">
        <v>260</v>
      </c>
      <c r="BP35" t="s">
        <v>261</v>
      </c>
      <c r="BQ35" t="s">
        <v>262</v>
      </c>
      <c r="BR35" t="s">
        <v>263</v>
      </c>
      <c r="BS35" t="s">
        <v>322</v>
      </c>
    </row>
    <row r="36" spans="1:71">
      <c r="A36" t="s">
        <v>38</v>
      </c>
      <c r="B36" t="s">
        <v>39</v>
      </c>
      <c r="C36" t="s">
        <v>40</v>
      </c>
      <c r="D36" t="s">
        <v>236</v>
      </c>
      <c r="E36" t="s">
        <v>454</v>
      </c>
      <c r="H36" t="s">
        <v>238</v>
      </c>
      <c r="I36" t="s">
        <v>455</v>
      </c>
      <c r="J36" t="s">
        <v>456</v>
      </c>
      <c r="M36" t="s">
        <v>72</v>
      </c>
      <c r="N36" t="s">
        <v>72</v>
      </c>
      <c r="O36">
        <v>1</v>
      </c>
      <c r="P36" t="s">
        <v>241</v>
      </c>
      <c r="Q36" t="s">
        <v>242</v>
      </c>
      <c r="AB36">
        <v>20</v>
      </c>
      <c r="AC36" t="s">
        <v>89</v>
      </c>
      <c r="AD36" s="11" t="s">
        <v>457</v>
      </c>
      <c r="AE36" s="11" t="s">
        <v>458</v>
      </c>
      <c r="AF36" s="11" t="s">
        <v>459</v>
      </c>
      <c r="AG36" s="11" t="s">
        <v>460</v>
      </c>
      <c r="AK36">
        <v>20</v>
      </c>
      <c r="AL36">
        <v>3</v>
      </c>
      <c r="AM36" t="s">
        <v>247</v>
      </c>
      <c r="AN36">
        <v>11</v>
      </c>
      <c r="AO36" t="s">
        <v>247</v>
      </c>
      <c r="AP36">
        <v>60</v>
      </c>
      <c r="AQ36" t="s">
        <v>248</v>
      </c>
      <c r="AR36" t="s">
        <v>247</v>
      </c>
      <c r="AS36">
        <v>69</v>
      </c>
      <c r="AT36" t="s">
        <v>249</v>
      </c>
      <c r="BC36" t="s">
        <v>304</v>
      </c>
      <c r="BD36" t="s">
        <v>305</v>
      </c>
      <c r="BE36" t="s">
        <v>403</v>
      </c>
      <c r="BF36" t="s">
        <v>404</v>
      </c>
      <c r="BI36" t="s">
        <v>254</v>
      </c>
      <c r="BJ36" t="s">
        <v>255</v>
      </c>
      <c r="BK36" t="s">
        <v>256</v>
      </c>
      <c r="BL36" t="s">
        <v>257</v>
      </c>
      <c r="BM36" t="s">
        <v>258</v>
      </c>
      <c r="BN36" t="s">
        <v>259</v>
      </c>
      <c r="BO36" t="s">
        <v>260</v>
      </c>
      <c r="BP36" t="s">
        <v>261</v>
      </c>
      <c r="BQ36" t="s">
        <v>262</v>
      </c>
      <c r="BR36" t="s">
        <v>263</v>
      </c>
      <c r="BS36" t="s">
        <v>330</v>
      </c>
    </row>
  </sheetData>
  <mergeCells count="4">
    <mergeCell ref="E2:P2"/>
    <mergeCell ref="E3:P3"/>
    <mergeCell ref="E4:P4"/>
    <mergeCell ref="E5:P5"/>
  </mergeCells>
  <conditionalFormatting sqref="A10:A9999">
    <cfRule type="expression" dxfId="0" priority="13">
      <formula>IF(VLOOKUP($A$9,requiredAttributePTDMap,MATCH(LOWER(SUBSTITUTE(SUBSTITUTE(SUBSTITUTE(SUBSTITUTE(SUBSTITUTE(SUBSTITUTE(SUBSTITUTE($C10," ","_"),"&amp;",""),",",""),"--","-"),"-","_"),"/","_"),"__","_")),attributeMapFeedProductType,0)+1,FALSE)=2,1,0)</formula>
    </cfRule>
    <cfRule type="expression" dxfId="1" priority="14">
      <formula>IF(VLOOKUP($A$9,requiredAttributePTDMap,MATCH(LOWER(SUBSTITUTE(SUBSTITUTE(SUBSTITUTE(SUBSTITUTE(SUBSTITUTE(SUBSTITUTE(SUBSTITUTE($C10," ","_"),"&amp;",""),",",""),"--","-"),"-","_"),"/","_"),"__","_")),attributeMapFeedProductType,0)+1,FALSE)=1,1,0)</formula>
    </cfRule>
    <cfRule type="expression" dxfId="2" priority="15">
      <formula>IF(VLOOKUP($A$9,requiredAttributePTDMap,MATCH(LOWER(SUBSTITUTE(SUBSTITUTE(SUBSTITUTE(SUBSTITUTE(SUBSTITUTE(SUBSTITUTE(SUBSTITUTE($C10," ","_"),"&amp;",""),",",""),"--","-"),"-","_"),"/","_"),"__","_")),attributeMapFeedProductType,0)+1,FALSE)=-1,1,0)</formula>
    </cfRule>
  </conditionalFormatting>
  <conditionalFormatting sqref="B10:B9999">
    <cfRule type="expression" dxfId="0" priority="16">
      <formula>IF(VLOOKUP($B$9,requiredAttributePTDMap,MATCH(LOWER(SUBSTITUTE(SUBSTITUTE(SUBSTITUTE(SUBSTITUTE(SUBSTITUTE(SUBSTITUTE(SUBSTITUTE($C10," ","_"),"&amp;",""),",",""),"--","-"),"-","_"),"/","_"),"__","_")),attributeMapFeedProductType,0)+1,FALSE)=2,1,0)</formula>
    </cfRule>
    <cfRule type="expression" dxfId="1" priority="17">
      <formula>IF(VLOOKUP($B$9,requiredAttributePTDMap,MATCH(LOWER(SUBSTITUTE(SUBSTITUTE(SUBSTITUTE(SUBSTITUTE(SUBSTITUTE(SUBSTITUTE(SUBSTITUTE($C10," ","_"),"&amp;",""),",",""),"--","-"),"-","_"),"/","_"),"__","_")),attributeMapFeedProductType,0)+1,FALSE)=1,1,0)</formula>
    </cfRule>
    <cfRule type="expression" dxfId="2" priority="18">
      <formula>IF(VLOOKUP($B$9,requiredAttributePTDMap,MATCH(LOWER(SUBSTITUTE(SUBSTITUTE(SUBSTITUTE(SUBSTITUTE(SUBSTITUTE(SUBSTITUTE(SUBSTITUTE($C10," ","_"),"&amp;",""),",",""),"--","-"),"-","_"),"/","_"),"__","_")),attributeMapFeedProductType,0)+1,FALSE)=-1,1,0)</formula>
    </cfRule>
  </conditionalFormatting>
  <conditionalFormatting sqref="C10:C9999">
    <cfRule type="expression" dxfId="0" priority="19">
      <formula>IF(VLOOKUP($C$9,requiredAttributePTDMap,MATCH(LOWER(SUBSTITUTE(SUBSTITUTE(SUBSTITUTE(SUBSTITUTE(SUBSTITUTE(SUBSTITUTE(SUBSTITUTE($C10," ","_"),"&amp;",""),",",""),"--","-"),"-","_"),"/","_"),"__","_")),attributeMapFeedProductType,0)+1,FALSE)=2,1,0)</formula>
    </cfRule>
    <cfRule type="expression" dxfId="1" priority="20">
      <formula>IF(VLOOKUP($C$9,requiredAttributePTDMap,MATCH(LOWER(SUBSTITUTE(SUBSTITUTE(SUBSTITUTE(SUBSTITUTE(SUBSTITUTE(SUBSTITUTE(SUBSTITUTE($C10," ","_"),"&amp;",""),",",""),"--","-"),"-","_"),"/","_"),"__","_")),attributeMapFeedProductType,0)+1,FALSE)=1,1,0)</formula>
    </cfRule>
    <cfRule type="expression" dxfId="2" priority="21">
      <formula>IF(VLOOKUP($C$9,requiredAttributePTDMap,MATCH(LOWER(SUBSTITUTE(SUBSTITUTE(SUBSTITUTE(SUBSTITUTE(SUBSTITUTE(SUBSTITUTE(SUBSTITUTE($C10," ","_"),"&amp;",""),",",""),"--","-"),"-","_"),"/","_"),"__","_")),attributeMapFeedProductType,0)+1,FALSE)=-1,1,0)</formula>
    </cfRule>
  </conditionalFormatting>
  <conditionalFormatting sqref="D10:D9999">
    <cfRule type="expression" dxfId="0" priority="22">
      <formula>IF(VLOOKUP($D$9,requiredAttributePTDMap,MATCH(LOWER(SUBSTITUTE(SUBSTITUTE(SUBSTITUTE(SUBSTITUTE(SUBSTITUTE(SUBSTITUTE(SUBSTITUTE($C10," ","_"),"&amp;",""),",",""),"--","-"),"-","_"),"/","_"),"__","_")),attributeMapFeedProductType,0)+1,FALSE)=2,1,0)</formula>
    </cfRule>
    <cfRule type="expression" dxfId="1" priority="23">
      <formula>IF(VLOOKUP($D$9,requiredAttributePTDMap,MATCH(LOWER(SUBSTITUTE(SUBSTITUTE(SUBSTITUTE(SUBSTITUTE(SUBSTITUTE(SUBSTITUTE(SUBSTITUTE($C10," ","_"),"&amp;",""),",",""),"--","-"),"-","_"),"/","_"),"__","_")),attributeMapFeedProductType,0)+1,FALSE)=1,1,0)</formula>
    </cfRule>
    <cfRule type="expression" dxfId="2" priority="24">
      <formula>IF(VLOOKUP($D$9,requiredAttributePTDMap,MATCH(LOWER(SUBSTITUTE(SUBSTITUTE(SUBSTITUTE(SUBSTITUTE(SUBSTITUTE(SUBSTITUTE(SUBSTITUTE($C10," ","_"),"&amp;",""),",",""),"--","-"),"-","_"),"/","_"),"__","_")),attributeMapFeedProductType,0)+1,FALSE)=-1,1,0)</formula>
    </cfRule>
  </conditionalFormatting>
  <conditionalFormatting sqref="E10:E9999">
    <cfRule type="expression" dxfId="0" priority="25">
      <formula>IF(VLOOKUP($E$9,requiredAttributePTDMap,MATCH(LOWER(SUBSTITUTE(SUBSTITUTE(SUBSTITUTE(SUBSTITUTE(SUBSTITUTE(SUBSTITUTE(SUBSTITUTE($C10," ","_"),"&amp;",""),",",""),"--","-"),"-","_"),"/","_"),"__","_")),attributeMapFeedProductType,0)+1,FALSE)=2,1,0)</formula>
    </cfRule>
    <cfRule type="expression" dxfId="1" priority="26">
      <formula>IF(VLOOKUP($E$9,requiredAttributePTDMap,MATCH(LOWER(SUBSTITUTE(SUBSTITUTE(SUBSTITUTE(SUBSTITUTE(SUBSTITUTE(SUBSTITUTE(SUBSTITUTE($C10," ","_"),"&amp;",""),",",""),"--","-"),"-","_"),"/","_"),"__","_")),attributeMapFeedProductType,0)+1,FALSE)=1,1,0)</formula>
    </cfRule>
    <cfRule type="expression" dxfId="2" priority="27">
      <formula>IF(VLOOKUP($E$9,requiredAttributePTDMap,MATCH(LOWER(SUBSTITUTE(SUBSTITUTE(SUBSTITUTE(SUBSTITUTE(SUBSTITUTE(SUBSTITUTE(SUBSTITUTE($C10," ","_"),"&amp;",""),",",""),"--","-"),"-","_"),"/","_"),"__","_")),attributeMapFeedProductType,0)+1,FALSE)=-1,1,0)</formula>
    </cfRule>
  </conditionalFormatting>
  <conditionalFormatting sqref="F10:F9999">
    <cfRule type="expression" dxfId="0" priority="28">
      <formula>IF(VLOOKUP($F$9,requiredAttributePTDMap,MATCH(LOWER(SUBSTITUTE(SUBSTITUTE(SUBSTITUTE(SUBSTITUTE(SUBSTITUTE(SUBSTITUTE(SUBSTITUTE($C10," ","_"),"&amp;",""),",",""),"--","-"),"-","_"),"/","_"),"__","_")),attributeMapFeedProductType,0)+1,FALSE)=2,1,0)</formula>
    </cfRule>
    <cfRule type="expression" dxfId="1" priority="29">
      <formula>IF(VLOOKUP($F$9,requiredAttributePTDMap,MATCH(LOWER(SUBSTITUTE(SUBSTITUTE(SUBSTITUTE(SUBSTITUTE(SUBSTITUTE(SUBSTITUTE(SUBSTITUTE($C10," ","_"),"&amp;",""),",",""),"--","-"),"-","_"),"/","_"),"__","_")),attributeMapFeedProductType,0)+1,FALSE)=1,1,0)</formula>
    </cfRule>
    <cfRule type="expression" dxfId="2" priority="30">
      <formula>IF(VLOOKUP($F$9,requiredAttributePTDMap,MATCH(LOWER(SUBSTITUTE(SUBSTITUTE(SUBSTITUTE(SUBSTITUTE(SUBSTITUTE(SUBSTITUTE(SUBSTITUTE($C10," ","_"),"&amp;",""),",",""),"--","-"),"-","_"),"/","_"),"__","_")),attributeMapFeedProductType,0)+1,FALSE)=-1,1,0)</formula>
    </cfRule>
  </conditionalFormatting>
  <conditionalFormatting sqref="G10:G9999">
    <cfRule type="expression" dxfId="0" priority="31">
      <formula>IF(VLOOKUP($G$9,requiredAttributePTDMap,MATCH(LOWER(SUBSTITUTE(SUBSTITUTE(SUBSTITUTE(SUBSTITUTE(SUBSTITUTE(SUBSTITUTE(SUBSTITUTE($C10," ","_"),"&amp;",""),",",""),"--","-"),"-","_"),"/","_"),"__","_")),attributeMapFeedProductType,0)+1,FALSE)=2,1,0)</formula>
    </cfRule>
    <cfRule type="expression" dxfId="1" priority="32">
      <formula>IF(VLOOKUP($G$9,requiredAttributePTDMap,MATCH(LOWER(SUBSTITUTE(SUBSTITUTE(SUBSTITUTE(SUBSTITUTE(SUBSTITUTE(SUBSTITUTE(SUBSTITUTE($C10," ","_"),"&amp;",""),",",""),"--","-"),"-","_"),"/","_"),"__","_")),attributeMapFeedProductType,0)+1,FALSE)=1,1,0)</formula>
    </cfRule>
    <cfRule type="expression" dxfId="2" priority="33">
      <formula>IF(VLOOKUP($G$9,requiredAttributePTDMap,MATCH(LOWER(SUBSTITUTE(SUBSTITUTE(SUBSTITUTE(SUBSTITUTE(SUBSTITUTE(SUBSTITUTE(SUBSTITUTE($C10," ","_"),"&amp;",""),",",""),"--","-"),"-","_"),"/","_"),"__","_")),attributeMapFeedProductType,0)+1,FALSE)=-1,1,0)</formula>
    </cfRule>
  </conditionalFormatting>
  <conditionalFormatting sqref="H10:H9999">
    <cfRule type="expression" dxfId="0" priority="34">
      <formula>IF(VLOOKUP($H$9,requiredAttributePTDMap,MATCH(LOWER(SUBSTITUTE(SUBSTITUTE(SUBSTITUTE(SUBSTITUTE(SUBSTITUTE(SUBSTITUTE(SUBSTITUTE($C10," ","_"),"&amp;",""),",",""),"--","-"),"-","_"),"/","_"),"__","_")),attributeMapFeedProductType,0)+1,FALSE)=2,1,0)</formula>
    </cfRule>
    <cfRule type="expression" dxfId="1" priority="35">
      <formula>IF(VLOOKUP($H$9,requiredAttributePTDMap,MATCH(LOWER(SUBSTITUTE(SUBSTITUTE(SUBSTITUTE(SUBSTITUTE(SUBSTITUTE(SUBSTITUTE(SUBSTITUTE($C10," ","_"),"&amp;",""),",",""),"--","-"),"-","_"),"/","_"),"__","_")),attributeMapFeedProductType,0)+1,FALSE)=1,1,0)</formula>
    </cfRule>
    <cfRule type="expression" dxfId="2" priority="36">
      <formula>IF(VLOOKUP($H$9,requiredAttributePTDMap,MATCH(LOWER(SUBSTITUTE(SUBSTITUTE(SUBSTITUTE(SUBSTITUTE(SUBSTITUTE(SUBSTITUTE(SUBSTITUTE($C10," ","_"),"&amp;",""),",",""),"--","-"),"-","_"),"/","_"),"__","_")),attributeMapFeedProductType,0)+1,FALSE)=-1,1,0)</formula>
    </cfRule>
  </conditionalFormatting>
  <conditionalFormatting sqref="I10:I9999">
    <cfRule type="expression" dxfId="0" priority="37">
      <formula>IF(VLOOKUP($I$9,requiredAttributePTDMap,MATCH(LOWER(SUBSTITUTE(SUBSTITUTE(SUBSTITUTE(SUBSTITUTE(SUBSTITUTE(SUBSTITUTE(SUBSTITUTE($C10," ","_"),"&amp;",""),",",""),"--","-"),"-","_"),"/","_"),"__","_")),attributeMapFeedProductType,0)+1,FALSE)=2,1,0)</formula>
    </cfRule>
    <cfRule type="expression" dxfId="1" priority="38">
      <formula>IF(VLOOKUP($I$9,requiredAttributePTDMap,MATCH(LOWER(SUBSTITUTE(SUBSTITUTE(SUBSTITUTE(SUBSTITUTE(SUBSTITUTE(SUBSTITUTE(SUBSTITUTE($C10," ","_"),"&amp;",""),",",""),"--","-"),"-","_"),"/","_"),"__","_")),attributeMapFeedProductType,0)+1,FALSE)=1,1,0)</formula>
    </cfRule>
    <cfRule type="expression" dxfId="2" priority="39">
      <formula>IF(VLOOKUP($I$9,requiredAttributePTDMap,MATCH(LOWER(SUBSTITUTE(SUBSTITUTE(SUBSTITUTE(SUBSTITUTE(SUBSTITUTE(SUBSTITUTE(SUBSTITUTE($C10," ","_"),"&amp;",""),",",""),"--","-"),"-","_"),"/","_"),"__","_")),attributeMapFeedProductType,0)+1,FALSE)=-1,1,0)</formula>
    </cfRule>
  </conditionalFormatting>
  <conditionalFormatting sqref="J10:J9999">
    <cfRule type="expression" dxfId="0" priority="40">
      <formula>IF(VLOOKUP($J$9,requiredAttributePTDMap,MATCH(LOWER(SUBSTITUTE(SUBSTITUTE(SUBSTITUTE(SUBSTITUTE(SUBSTITUTE(SUBSTITUTE(SUBSTITUTE($C10," ","_"),"&amp;",""),",",""),"--","-"),"-","_"),"/","_"),"__","_")),attributeMapFeedProductType,0)+1,FALSE)=2,1,0)</formula>
    </cfRule>
    <cfRule type="expression" dxfId="1" priority="41">
      <formula>IF(VLOOKUP($J$9,requiredAttributePTDMap,MATCH(LOWER(SUBSTITUTE(SUBSTITUTE(SUBSTITUTE(SUBSTITUTE(SUBSTITUTE(SUBSTITUTE(SUBSTITUTE($C10," ","_"),"&amp;",""),",",""),"--","-"),"-","_"),"/","_"),"__","_")),attributeMapFeedProductType,0)+1,FALSE)=1,1,0)</formula>
    </cfRule>
    <cfRule type="expression" dxfId="2" priority="42">
      <formula>IF(VLOOKUP($J$9,requiredAttributePTDMap,MATCH(LOWER(SUBSTITUTE(SUBSTITUTE(SUBSTITUTE(SUBSTITUTE(SUBSTITUTE(SUBSTITUTE(SUBSTITUTE($C10," ","_"),"&amp;",""),",",""),"--","-"),"-","_"),"/","_"),"__","_")),attributeMapFeedProductType,0)+1,FALSE)=-1,1,0)</formula>
    </cfRule>
  </conditionalFormatting>
  <conditionalFormatting sqref="K10:K9999">
    <cfRule type="expression" dxfId="0" priority="43">
      <formula>IF(VLOOKUP($K$9,requiredAttributePTDMap,MATCH(LOWER(SUBSTITUTE(SUBSTITUTE(SUBSTITUTE(SUBSTITUTE(SUBSTITUTE(SUBSTITUTE(SUBSTITUTE($C10," ","_"),"&amp;",""),",",""),"--","-"),"-","_"),"/","_"),"__","_")),attributeMapFeedProductType,0)+1,FALSE)=2,1,0)</formula>
    </cfRule>
    <cfRule type="expression" dxfId="1" priority="44">
      <formula>IF(VLOOKUP($K$9,requiredAttributePTDMap,MATCH(LOWER(SUBSTITUTE(SUBSTITUTE(SUBSTITUTE(SUBSTITUTE(SUBSTITUTE(SUBSTITUTE(SUBSTITUTE($C10," ","_"),"&amp;",""),",",""),"--","-"),"-","_"),"/","_"),"__","_")),attributeMapFeedProductType,0)+1,FALSE)=1,1,0)</formula>
    </cfRule>
    <cfRule type="expression" dxfId="2" priority="45">
      <formula>IF(VLOOKUP($K$9,requiredAttributePTDMap,MATCH(LOWER(SUBSTITUTE(SUBSTITUTE(SUBSTITUTE(SUBSTITUTE(SUBSTITUTE(SUBSTITUTE(SUBSTITUTE($C10," ","_"),"&amp;",""),",",""),"--","-"),"-","_"),"/","_"),"__","_")),attributeMapFeedProductType,0)+1,FALSE)=-1,1,0)</formula>
    </cfRule>
  </conditionalFormatting>
  <conditionalFormatting sqref="L10:L9999">
    <cfRule type="expression" dxfId="0" priority="46">
      <formula>IF(VLOOKUP($L$9,requiredAttributePTDMap,MATCH(LOWER(SUBSTITUTE(SUBSTITUTE(SUBSTITUTE(SUBSTITUTE(SUBSTITUTE(SUBSTITUTE(SUBSTITUTE($C10," ","_"),"&amp;",""),",",""),"--","-"),"-","_"),"/","_"),"__","_")),attributeMapFeedProductType,0)+1,FALSE)=2,1,0)</formula>
    </cfRule>
    <cfRule type="expression" dxfId="1" priority="47">
      <formula>IF(VLOOKUP($L$9,requiredAttributePTDMap,MATCH(LOWER(SUBSTITUTE(SUBSTITUTE(SUBSTITUTE(SUBSTITUTE(SUBSTITUTE(SUBSTITUTE(SUBSTITUTE($C10," ","_"),"&amp;",""),",",""),"--","-"),"-","_"),"/","_"),"__","_")),attributeMapFeedProductType,0)+1,FALSE)=1,1,0)</formula>
    </cfRule>
    <cfRule type="expression" dxfId="2" priority="48">
      <formula>IF(VLOOKUP($L$9,requiredAttributePTDMap,MATCH(LOWER(SUBSTITUTE(SUBSTITUTE(SUBSTITUTE(SUBSTITUTE(SUBSTITUTE(SUBSTITUTE(SUBSTITUTE($C10," ","_"),"&amp;",""),",",""),"--","-"),"-","_"),"/","_"),"__","_")),attributeMapFeedProductType,0)+1,FALSE)=-1,1,0)</formula>
    </cfRule>
  </conditionalFormatting>
  <conditionalFormatting sqref="M10:M9999">
    <cfRule type="expression" dxfId="0" priority="49">
      <formula>IF(VLOOKUP($M$9,requiredAttributePTDMap,MATCH(LOWER(SUBSTITUTE(SUBSTITUTE(SUBSTITUTE(SUBSTITUTE(SUBSTITUTE(SUBSTITUTE(SUBSTITUTE($C10," ","_"),"&amp;",""),",",""),"--","-"),"-","_"),"/","_"),"__","_")),attributeMapFeedProductType,0)+1,FALSE)=2,1,0)</formula>
    </cfRule>
    <cfRule type="expression" dxfId="1" priority="50">
      <formula>IF(VLOOKUP($M$9,requiredAttributePTDMap,MATCH(LOWER(SUBSTITUTE(SUBSTITUTE(SUBSTITUTE(SUBSTITUTE(SUBSTITUTE(SUBSTITUTE(SUBSTITUTE($C10," ","_"),"&amp;",""),",",""),"--","-"),"-","_"),"/","_"),"__","_")),attributeMapFeedProductType,0)+1,FALSE)=1,1,0)</formula>
    </cfRule>
    <cfRule type="expression" dxfId="2" priority="51">
      <formula>IF(VLOOKUP($M$9,requiredAttributePTDMap,MATCH(LOWER(SUBSTITUTE(SUBSTITUTE(SUBSTITUTE(SUBSTITUTE(SUBSTITUTE(SUBSTITUTE(SUBSTITUTE($C10," ","_"),"&amp;",""),",",""),"--","-"),"-","_"),"/","_"),"__","_")),attributeMapFeedProductType,0)+1,FALSE)=-1,1,0)</formula>
    </cfRule>
  </conditionalFormatting>
  <conditionalFormatting sqref="N10:N9999">
    <cfRule type="expression" dxfId="0" priority="52">
      <formula>IF(VLOOKUP($N$9,requiredAttributePTDMap,MATCH(LOWER(SUBSTITUTE(SUBSTITUTE(SUBSTITUTE(SUBSTITUTE(SUBSTITUTE(SUBSTITUTE(SUBSTITUTE($C10," ","_"),"&amp;",""),",",""),"--","-"),"-","_"),"/","_"),"__","_")),attributeMapFeedProductType,0)+1,FALSE)=2,1,0)</formula>
    </cfRule>
    <cfRule type="expression" dxfId="1" priority="53">
      <formula>IF(VLOOKUP($N$9,requiredAttributePTDMap,MATCH(LOWER(SUBSTITUTE(SUBSTITUTE(SUBSTITUTE(SUBSTITUTE(SUBSTITUTE(SUBSTITUTE(SUBSTITUTE($C10," ","_"),"&amp;",""),",",""),"--","-"),"-","_"),"/","_"),"__","_")),attributeMapFeedProductType,0)+1,FALSE)=1,1,0)</formula>
    </cfRule>
    <cfRule type="expression" dxfId="2" priority="54">
      <formula>IF(VLOOKUP($N$9,requiredAttributePTDMap,MATCH(LOWER(SUBSTITUTE(SUBSTITUTE(SUBSTITUTE(SUBSTITUTE(SUBSTITUTE(SUBSTITUTE(SUBSTITUTE($C10," ","_"),"&amp;",""),",",""),"--","-"),"-","_"),"/","_"),"__","_")),attributeMapFeedProductType,0)+1,FALSE)=-1,1,0)</formula>
    </cfRule>
  </conditionalFormatting>
  <conditionalFormatting sqref="O10:O9999">
    <cfRule type="expression" dxfId="0" priority="55">
      <formula>IF(VLOOKUP($O$9,requiredAttributePTDMap,MATCH(LOWER(SUBSTITUTE(SUBSTITUTE(SUBSTITUTE(SUBSTITUTE(SUBSTITUTE(SUBSTITUTE(SUBSTITUTE($C10," ","_"),"&amp;",""),",",""),"--","-"),"-","_"),"/","_"),"__","_")),attributeMapFeedProductType,0)+1,FALSE)=2,1,0)</formula>
    </cfRule>
    <cfRule type="expression" dxfId="1" priority="56">
      <formula>IF(VLOOKUP($O$9,requiredAttributePTDMap,MATCH(LOWER(SUBSTITUTE(SUBSTITUTE(SUBSTITUTE(SUBSTITUTE(SUBSTITUTE(SUBSTITUTE(SUBSTITUTE($C10," ","_"),"&amp;",""),",",""),"--","-"),"-","_"),"/","_"),"__","_")),attributeMapFeedProductType,0)+1,FALSE)=1,1,0)</formula>
    </cfRule>
    <cfRule type="expression" dxfId="2" priority="57">
      <formula>IF(VLOOKUP($O$9,requiredAttributePTDMap,MATCH(LOWER(SUBSTITUTE(SUBSTITUTE(SUBSTITUTE(SUBSTITUTE(SUBSTITUTE(SUBSTITUTE(SUBSTITUTE($C10," ","_"),"&amp;",""),",",""),"--","-"),"-","_"),"/","_"),"__","_")),attributeMapFeedProductType,0)+1,FALSE)=-1,1,0)</formula>
    </cfRule>
  </conditionalFormatting>
  <conditionalFormatting sqref="P10:P9999">
    <cfRule type="expression" dxfId="0" priority="58">
      <formula>IF(VLOOKUP($P$9,requiredAttributePTDMap,MATCH(LOWER(SUBSTITUTE(SUBSTITUTE(SUBSTITUTE(SUBSTITUTE(SUBSTITUTE(SUBSTITUTE(SUBSTITUTE($C10," ","_"),"&amp;",""),",",""),"--","-"),"-","_"),"/","_"),"__","_")),attributeMapFeedProductType,0)+1,FALSE)=2,1,0)</formula>
    </cfRule>
    <cfRule type="expression" dxfId="1" priority="59">
      <formula>IF(VLOOKUP($P$9,requiredAttributePTDMap,MATCH(LOWER(SUBSTITUTE(SUBSTITUTE(SUBSTITUTE(SUBSTITUTE(SUBSTITUTE(SUBSTITUTE(SUBSTITUTE($C10," ","_"),"&amp;",""),",",""),"--","-"),"-","_"),"/","_"),"__","_")),attributeMapFeedProductType,0)+1,FALSE)=1,1,0)</formula>
    </cfRule>
    <cfRule type="expression" dxfId="2" priority="60">
      <formula>IF(VLOOKUP($P$9,requiredAttributePTDMap,MATCH(LOWER(SUBSTITUTE(SUBSTITUTE(SUBSTITUTE(SUBSTITUTE(SUBSTITUTE(SUBSTITUTE(SUBSTITUTE($C10," ","_"),"&amp;",""),",",""),"--","-"),"-","_"),"/","_"),"__","_")),attributeMapFeedProductType,0)+1,FALSE)=-1,1,0)</formula>
    </cfRule>
  </conditionalFormatting>
  <conditionalFormatting sqref="Q10:Q9999">
    <cfRule type="expression" dxfId="0" priority="61">
      <formula>IF(VLOOKUP($Q$9,requiredAttributePTDMap,MATCH(LOWER(SUBSTITUTE(SUBSTITUTE(SUBSTITUTE(SUBSTITUTE(SUBSTITUTE(SUBSTITUTE(SUBSTITUTE($C10," ","_"),"&amp;",""),",",""),"--","-"),"-","_"),"/","_"),"__","_")),attributeMapFeedProductType,0)+1,FALSE)=2,1,0)</formula>
    </cfRule>
    <cfRule type="expression" dxfId="1" priority="62">
      <formula>IF(VLOOKUP($Q$9,requiredAttributePTDMap,MATCH(LOWER(SUBSTITUTE(SUBSTITUTE(SUBSTITUTE(SUBSTITUTE(SUBSTITUTE(SUBSTITUTE(SUBSTITUTE($C10," ","_"),"&amp;",""),",",""),"--","-"),"-","_"),"/","_"),"__","_")),attributeMapFeedProductType,0)+1,FALSE)=1,1,0)</formula>
    </cfRule>
    <cfRule type="expression" dxfId="2" priority="63">
      <formula>IF(VLOOKUP($Q$9,requiredAttributePTDMap,MATCH(LOWER(SUBSTITUTE(SUBSTITUTE(SUBSTITUTE(SUBSTITUTE(SUBSTITUTE(SUBSTITUTE(SUBSTITUTE($C10," ","_"),"&amp;",""),",",""),"--","-"),"-","_"),"/","_"),"__","_")),attributeMapFeedProductType,0)+1,FALSE)=-1,1,0)</formula>
    </cfRule>
  </conditionalFormatting>
  <conditionalFormatting sqref="R10:R9999">
    <cfRule type="expression" dxfId="0" priority="64">
      <formula>IF(VLOOKUP($R$9,requiredAttributePTDMap,MATCH(LOWER(SUBSTITUTE(SUBSTITUTE(SUBSTITUTE(SUBSTITUTE(SUBSTITUTE(SUBSTITUTE(SUBSTITUTE($C10," ","_"),"&amp;",""),",",""),"--","-"),"-","_"),"/","_"),"__","_")),attributeMapFeedProductType,0)+1,FALSE)=2,1,0)</formula>
    </cfRule>
    <cfRule type="expression" dxfId="1" priority="65">
      <formula>IF(VLOOKUP($R$9,requiredAttributePTDMap,MATCH(LOWER(SUBSTITUTE(SUBSTITUTE(SUBSTITUTE(SUBSTITUTE(SUBSTITUTE(SUBSTITUTE(SUBSTITUTE($C10," ","_"),"&amp;",""),",",""),"--","-"),"-","_"),"/","_"),"__","_")),attributeMapFeedProductType,0)+1,FALSE)=1,1,0)</formula>
    </cfRule>
    <cfRule type="expression" dxfId="2" priority="66">
      <formula>IF(VLOOKUP($R$9,requiredAttributePTDMap,MATCH(LOWER(SUBSTITUTE(SUBSTITUTE(SUBSTITUTE(SUBSTITUTE(SUBSTITUTE(SUBSTITUTE(SUBSTITUTE($C10," ","_"),"&amp;",""),",",""),"--","-"),"-","_"),"/","_"),"__","_")),attributeMapFeedProductType,0)+1,FALSE)=-1,1,0)</formula>
    </cfRule>
  </conditionalFormatting>
  <conditionalFormatting sqref="S10:S9999">
    <cfRule type="expression" dxfId="0" priority="67">
      <formula>IF(VLOOKUP($S$9,requiredAttributePTDMap,MATCH(LOWER(SUBSTITUTE(SUBSTITUTE(SUBSTITUTE(SUBSTITUTE(SUBSTITUTE(SUBSTITUTE(SUBSTITUTE($C10," ","_"),"&amp;",""),",",""),"--","-"),"-","_"),"/","_"),"__","_")),attributeMapFeedProductType,0)+1,FALSE)=2,1,0)</formula>
    </cfRule>
    <cfRule type="expression" dxfId="1" priority="68">
      <formula>IF(VLOOKUP($S$9,requiredAttributePTDMap,MATCH(LOWER(SUBSTITUTE(SUBSTITUTE(SUBSTITUTE(SUBSTITUTE(SUBSTITUTE(SUBSTITUTE(SUBSTITUTE($C10," ","_"),"&amp;",""),",",""),"--","-"),"-","_"),"/","_"),"__","_")),attributeMapFeedProductType,0)+1,FALSE)=1,1,0)</formula>
    </cfRule>
    <cfRule type="expression" dxfId="2" priority="69">
      <formula>IF(VLOOKUP($S$9,requiredAttributePTDMap,MATCH(LOWER(SUBSTITUTE(SUBSTITUTE(SUBSTITUTE(SUBSTITUTE(SUBSTITUTE(SUBSTITUTE(SUBSTITUTE($C10," ","_"),"&amp;",""),",",""),"--","-"),"-","_"),"/","_"),"__","_")),attributeMapFeedProductType,0)+1,FALSE)=-1,1,0)</formula>
    </cfRule>
  </conditionalFormatting>
  <conditionalFormatting sqref="T10:T9999">
    <cfRule type="expression" dxfId="0" priority="70">
      <formula>IF(VLOOKUP($T$9,requiredAttributePTDMap,MATCH(LOWER(SUBSTITUTE(SUBSTITUTE(SUBSTITUTE(SUBSTITUTE(SUBSTITUTE(SUBSTITUTE(SUBSTITUTE($C10," ","_"),"&amp;",""),",",""),"--","-"),"-","_"),"/","_"),"__","_")),attributeMapFeedProductType,0)+1,FALSE)=2,1,0)</formula>
    </cfRule>
    <cfRule type="expression" dxfId="1" priority="71">
      <formula>IF(VLOOKUP($T$9,requiredAttributePTDMap,MATCH(LOWER(SUBSTITUTE(SUBSTITUTE(SUBSTITUTE(SUBSTITUTE(SUBSTITUTE(SUBSTITUTE(SUBSTITUTE($C10," ","_"),"&amp;",""),",",""),"--","-"),"-","_"),"/","_"),"__","_")),attributeMapFeedProductType,0)+1,FALSE)=1,1,0)</formula>
    </cfRule>
    <cfRule type="expression" dxfId="2" priority="72">
      <formula>IF(VLOOKUP($T$9,requiredAttributePTDMap,MATCH(LOWER(SUBSTITUTE(SUBSTITUTE(SUBSTITUTE(SUBSTITUTE(SUBSTITUTE(SUBSTITUTE(SUBSTITUTE($C10," ","_"),"&amp;",""),",",""),"--","-"),"-","_"),"/","_"),"__","_")),attributeMapFeedProductType,0)+1,FALSE)=-1,1,0)</formula>
    </cfRule>
  </conditionalFormatting>
  <conditionalFormatting sqref="U10:U9999">
    <cfRule type="expression" dxfId="0" priority="73">
      <formula>IF(VLOOKUP($U$9,requiredAttributePTDMap,MATCH(LOWER(SUBSTITUTE(SUBSTITUTE(SUBSTITUTE(SUBSTITUTE(SUBSTITUTE(SUBSTITUTE(SUBSTITUTE($C10," ","_"),"&amp;",""),",",""),"--","-"),"-","_"),"/","_"),"__","_")),attributeMapFeedProductType,0)+1,FALSE)=2,1,0)</formula>
    </cfRule>
    <cfRule type="expression" dxfId="1" priority="74">
      <formula>IF(VLOOKUP($U$9,requiredAttributePTDMap,MATCH(LOWER(SUBSTITUTE(SUBSTITUTE(SUBSTITUTE(SUBSTITUTE(SUBSTITUTE(SUBSTITUTE(SUBSTITUTE($C10," ","_"),"&amp;",""),",",""),"--","-"),"-","_"),"/","_"),"__","_")),attributeMapFeedProductType,0)+1,FALSE)=1,1,0)</formula>
    </cfRule>
    <cfRule type="expression" dxfId="2" priority="75">
      <formula>IF(VLOOKUP($U$9,requiredAttributePTDMap,MATCH(LOWER(SUBSTITUTE(SUBSTITUTE(SUBSTITUTE(SUBSTITUTE(SUBSTITUTE(SUBSTITUTE(SUBSTITUTE($C10," ","_"),"&amp;",""),",",""),"--","-"),"-","_"),"/","_"),"__","_")),attributeMapFeedProductType,0)+1,FALSE)=-1,1,0)</formula>
    </cfRule>
  </conditionalFormatting>
  <conditionalFormatting sqref="V10:V9999">
    <cfRule type="expression" dxfId="0" priority="76">
      <formula>IF(VLOOKUP($V$9,requiredAttributePTDMap,MATCH(LOWER(SUBSTITUTE(SUBSTITUTE(SUBSTITUTE(SUBSTITUTE(SUBSTITUTE(SUBSTITUTE(SUBSTITUTE($C10," ","_"),"&amp;",""),",",""),"--","-"),"-","_"),"/","_"),"__","_")),attributeMapFeedProductType,0)+1,FALSE)=2,1,0)</formula>
    </cfRule>
    <cfRule type="expression" dxfId="1" priority="77">
      <formula>IF(VLOOKUP($V$9,requiredAttributePTDMap,MATCH(LOWER(SUBSTITUTE(SUBSTITUTE(SUBSTITUTE(SUBSTITUTE(SUBSTITUTE(SUBSTITUTE(SUBSTITUTE($C10," ","_"),"&amp;",""),",",""),"--","-"),"-","_"),"/","_"),"__","_")),attributeMapFeedProductType,0)+1,FALSE)=1,1,0)</formula>
    </cfRule>
    <cfRule type="expression" dxfId="2" priority="78">
      <formula>IF(VLOOKUP($V$9,requiredAttributePTDMap,MATCH(LOWER(SUBSTITUTE(SUBSTITUTE(SUBSTITUTE(SUBSTITUTE(SUBSTITUTE(SUBSTITUTE(SUBSTITUTE($C10," ","_"),"&amp;",""),",",""),"--","-"),"-","_"),"/","_"),"__","_")),attributeMapFeedProductType,0)+1,FALSE)=-1,1,0)</formula>
    </cfRule>
  </conditionalFormatting>
  <conditionalFormatting sqref="W10:W9999">
    <cfRule type="expression" dxfId="0" priority="79">
      <formula>IF(VLOOKUP($W$9,requiredAttributePTDMap,MATCH(LOWER(SUBSTITUTE(SUBSTITUTE(SUBSTITUTE(SUBSTITUTE(SUBSTITUTE(SUBSTITUTE(SUBSTITUTE($C10," ","_"),"&amp;",""),",",""),"--","-"),"-","_"),"/","_"),"__","_")),attributeMapFeedProductType,0)+1,FALSE)=2,1,0)</formula>
    </cfRule>
    <cfRule type="expression" dxfId="1" priority="80">
      <formula>IF(VLOOKUP($W$9,requiredAttributePTDMap,MATCH(LOWER(SUBSTITUTE(SUBSTITUTE(SUBSTITUTE(SUBSTITUTE(SUBSTITUTE(SUBSTITUTE(SUBSTITUTE($C10," ","_"),"&amp;",""),",",""),"--","-"),"-","_"),"/","_"),"__","_")),attributeMapFeedProductType,0)+1,FALSE)=1,1,0)</formula>
    </cfRule>
    <cfRule type="expression" dxfId="2" priority="81">
      <formula>IF(VLOOKUP($W$9,requiredAttributePTDMap,MATCH(LOWER(SUBSTITUTE(SUBSTITUTE(SUBSTITUTE(SUBSTITUTE(SUBSTITUTE(SUBSTITUTE(SUBSTITUTE($C10," ","_"),"&amp;",""),",",""),"--","-"),"-","_"),"/","_"),"__","_")),attributeMapFeedProductType,0)+1,FALSE)=-1,1,0)</formula>
    </cfRule>
  </conditionalFormatting>
  <conditionalFormatting sqref="X10:X9999">
    <cfRule type="expression" dxfId="0" priority="82">
      <formula>IF(VLOOKUP($X$9,requiredAttributePTDMap,MATCH(LOWER(SUBSTITUTE(SUBSTITUTE(SUBSTITUTE(SUBSTITUTE(SUBSTITUTE(SUBSTITUTE(SUBSTITUTE($C10," ","_"),"&amp;",""),",",""),"--","-"),"-","_"),"/","_"),"__","_")),attributeMapFeedProductType,0)+1,FALSE)=2,1,0)</formula>
    </cfRule>
    <cfRule type="expression" dxfId="1" priority="83">
      <formula>IF(VLOOKUP($X$9,requiredAttributePTDMap,MATCH(LOWER(SUBSTITUTE(SUBSTITUTE(SUBSTITUTE(SUBSTITUTE(SUBSTITUTE(SUBSTITUTE(SUBSTITUTE($C10," ","_"),"&amp;",""),",",""),"--","-"),"-","_"),"/","_"),"__","_")),attributeMapFeedProductType,0)+1,FALSE)=1,1,0)</formula>
    </cfRule>
    <cfRule type="expression" dxfId="2" priority="84">
      <formula>IF(VLOOKUP($X$9,requiredAttributePTDMap,MATCH(LOWER(SUBSTITUTE(SUBSTITUTE(SUBSTITUTE(SUBSTITUTE(SUBSTITUTE(SUBSTITUTE(SUBSTITUTE($C10," ","_"),"&amp;",""),",",""),"--","-"),"-","_"),"/","_"),"__","_")),attributeMapFeedProductType,0)+1,FALSE)=-1,1,0)</formula>
    </cfRule>
  </conditionalFormatting>
  <conditionalFormatting sqref="Y10:Y9999">
    <cfRule type="expression" dxfId="0" priority="85">
      <formula>IF(VLOOKUP($Y$9,requiredAttributePTDMap,MATCH(LOWER(SUBSTITUTE(SUBSTITUTE(SUBSTITUTE(SUBSTITUTE(SUBSTITUTE(SUBSTITUTE(SUBSTITUTE($C10," ","_"),"&amp;",""),",",""),"--","-"),"-","_"),"/","_"),"__","_")),attributeMapFeedProductType,0)+1,FALSE)=2,1,0)</formula>
    </cfRule>
    <cfRule type="expression" dxfId="1" priority="86">
      <formula>IF(VLOOKUP($Y$9,requiredAttributePTDMap,MATCH(LOWER(SUBSTITUTE(SUBSTITUTE(SUBSTITUTE(SUBSTITUTE(SUBSTITUTE(SUBSTITUTE(SUBSTITUTE($C10," ","_"),"&amp;",""),",",""),"--","-"),"-","_"),"/","_"),"__","_")),attributeMapFeedProductType,0)+1,FALSE)=1,1,0)</formula>
    </cfRule>
    <cfRule type="expression" dxfId="2" priority="87">
      <formula>IF(VLOOKUP($Y$9,requiredAttributePTDMap,MATCH(LOWER(SUBSTITUTE(SUBSTITUTE(SUBSTITUTE(SUBSTITUTE(SUBSTITUTE(SUBSTITUTE(SUBSTITUTE($C10," ","_"),"&amp;",""),",",""),"--","-"),"-","_"),"/","_"),"__","_")),attributeMapFeedProductType,0)+1,FALSE)=-1,1,0)</formula>
    </cfRule>
  </conditionalFormatting>
  <conditionalFormatting sqref="Z10:Z9999">
    <cfRule type="expression" dxfId="0" priority="88">
      <formula>IF(VLOOKUP($Z$9,requiredAttributePTDMap,MATCH(LOWER(SUBSTITUTE(SUBSTITUTE(SUBSTITUTE(SUBSTITUTE(SUBSTITUTE(SUBSTITUTE(SUBSTITUTE($C10," ","_"),"&amp;",""),",",""),"--","-"),"-","_"),"/","_"),"__","_")),attributeMapFeedProductType,0)+1,FALSE)=2,1,0)</formula>
    </cfRule>
    <cfRule type="expression" dxfId="1" priority="89">
      <formula>IF(VLOOKUP($Z$9,requiredAttributePTDMap,MATCH(LOWER(SUBSTITUTE(SUBSTITUTE(SUBSTITUTE(SUBSTITUTE(SUBSTITUTE(SUBSTITUTE(SUBSTITUTE($C10," ","_"),"&amp;",""),",",""),"--","-"),"-","_"),"/","_"),"__","_")),attributeMapFeedProductType,0)+1,FALSE)=1,1,0)</formula>
    </cfRule>
    <cfRule type="expression" dxfId="2" priority="90">
      <formula>IF(VLOOKUP($Z$9,requiredAttributePTDMap,MATCH(LOWER(SUBSTITUTE(SUBSTITUTE(SUBSTITUTE(SUBSTITUTE(SUBSTITUTE(SUBSTITUTE(SUBSTITUTE($C10," ","_"),"&amp;",""),",",""),"--","-"),"-","_"),"/","_"),"__","_")),attributeMapFeedProductType,0)+1,FALSE)=-1,1,0)</formula>
    </cfRule>
  </conditionalFormatting>
  <conditionalFormatting sqref="AA10:AA9999">
    <cfRule type="expression" dxfId="0" priority="91">
      <formula>IF(VLOOKUP($AA$9,requiredAttributePTDMap,MATCH(LOWER(SUBSTITUTE(SUBSTITUTE(SUBSTITUTE(SUBSTITUTE(SUBSTITUTE(SUBSTITUTE(SUBSTITUTE($C10," ","_"),"&amp;",""),",",""),"--","-"),"-","_"),"/","_"),"__","_")),attributeMapFeedProductType,0)+1,FALSE)=2,1,0)</formula>
    </cfRule>
    <cfRule type="expression" dxfId="1" priority="92">
      <formula>IF(VLOOKUP($AA$9,requiredAttributePTDMap,MATCH(LOWER(SUBSTITUTE(SUBSTITUTE(SUBSTITUTE(SUBSTITUTE(SUBSTITUTE(SUBSTITUTE(SUBSTITUTE($C10," ","_"),"&amp;",""),",",""),"--","-"),"-","_"),"/","_"),"__","_")),attributeMapFeedProductType,0)+1,FALSE)=1,1,0)</formula>
    </cfRule>
    <cfRule type="expression" dxfId="2" priority="93">
      <formula>IF(VLOOKUP($AA$9,requiredAttributePTDMap,MATCH(LOWER(SUBSTITUTE(SUBSTITUTE(SUBSTITUTE(SUBSTITUTE(SUBSTITUTE(SUBSTITUTE(SUBSTITUTE($C10," ","_"),"&amp;",""),",",""),"--","-"),"-","_"),"/","_"),"__","_")),attributeMapFeedProductType,0)+1,FALSE)=-1,1,0)</formula>
    </cfRule>
  </conditionalFormatting>
  <conditionalFormatting sqref="AB10:AB9999">
    <cfRule type="expression" dxfId="0" priority="94">
      <formula>IF(VLOOKUP($AB$9,requiredAttributePTDMap,MATCH(LOWER(SUBSTITUTE(SUBSTITUTE(SUBSTITUTE(SUBSTITUTE(SUBSTITUTE(SUBSTITUTE(SUBSTITUTE($C10," ","_"),"&amp;",""),",",""),"--","-"),"-","_"),"/","_"),"__","_")),attributeMapFeedProductType,0)+1,FALSE)=2,1,0)</formula>
    </cfRule>
    <cfRule type="expression" dxfId="1" priority="95">
      <formula>IF(VLOOKUP($AB$9,requiredAttributePTDMap,MATCH(LOWER(SUBSTITUTE(SUBSTITUTE(SUBSTITUTE(SUBSTITUTE(SUBSTITUTE(SUBSTITUTE(SUBSTITUTE($C10," ","_"),"&amp;",""),",",""),"--","-"),"-","_"),"/","_"),"__","_")),attributeMapFeedProductType,0)+1,FALSE)=1,1,0)</formula>
    </cfRule>
    <cfRule type="expression" dxfId="2" priority="96">
      <formula>IF(VLOOKUP($AB$9,requiredAttributePTDMap,MATCH(LOWER(SUBSTITUTE(SUBSTITUTE(SUBSTITUTE(SUBSTITUTE(SUBSTITUTE(SUBSTITUTE(SUBSTITUTE($C10," ","_"),"&amp;",""),",",""),"--","-"),"-","_"),"/","_"),"__","_")),attributeMapFeedProductType,0)+1,FALSE)=-1,1,0)</formula>
    </cfRule>
  </conditionalFormatting>
  <conditionalFormatting sqref="AC10:AC9999">
    <cfRule type="expression" dxfId="0" priority="97">
      <formula>IF(VLOOKUP($AC$9,requiredAttributePTDMap,MATCH(LOWER(SUBSTITUTE(SUBSTITUTE(SUBSTITUTE(SUBSTITUTE(SUBSTITUTE(SUBSTITUTE(SUBSTITUTE($C10," ","_"),"&amp;",""),",",""),"--","-"),"-","_"),"/","_"),"__","_")),attributeMapFeedProductType,0)+1,FALSE)=2,1,0)</formula>
    </cfRule>
    <cfRule type="expression" dxfId="1" priority="98">
      <formula>IF(VLOOKUP($AC$9,requiredAttributePTDMap,MATCH(LOWER(SUBSTITUTE(SUBSTITUTE(SUBSTITUTE(SUBSTITUTE(SUBSTITUTE(SUBSTITUTE(SUBSTITUTE($C10," ","_"),"&amp;",""),",",""),"--","-"),"-","_"),"/","_"),"__","_")),attributeMapFeedProductType,0)+1,FALSE)=1,1,0)</formula>
    </cfRule>
    <cfRule type="expression" dxfId="2" priority="99">
      <formula>IF(VLOOKUP($AC$9,requiredAttributePTDMap,MATCH(LOWER(SUBSTITUTE(SUBSTITUTE(SUBSTITUTE(SUBSTITUTE(SUBSTITUTE(SUBSTITUTE(SUBSTITUTE($C10," ","_"),"&amp;",""),",",""),"--","-"),"-","_"),"/","_"),"__","_")),attributeMapFeedProductType,0)+1,FALSE)=-1,1,0)</formula>
    </cfRule>
  </conditionalFormatting>
  <conditionalFormatting sqref="AD10:AD36">
    <cfRule type="expression" dxfId="2" priority="3">
      <formula>IF(VLOOKUP($AD$9,requiredAttributePTDMap,MATCH(LOWER(SUBSTITUTE(SUBSTITUTE(SUBSTITUTE(SUBSTITUTE(SUBSTITUTE(SUBSTITUTE(SUBSTITUTE($C10," ","_"),"&amp;",""),",",""),"--","-"),"-","_"),"/","_"),"__","_")),attributeMapFeedProductType,0)+1,FALSE)=-1,1,0)</formula>
    </cfRule>
    <cfRule type="expression" dxfId="1" priority="2">
      <formula>IF(VLOOKUP($AD$9,requiredAttributePTDMap,MATCH(LOWER(SUBSTITUTE(SUBSTITUTE(SUBSTITUTE(SUBSTITUTE(SUBSTITUTE(SUBSTITUTE(SUBSTITUTE($C10," ","_"),"&amp;",""),",",""),"--","-"),"-","_"),"/","_"),"__","_")),attributeMapFeedProductType,0)+1,FALSE)=1,1,0)</formula>
    </cfRule>
    <cfRule type="expression" dxfId="0" priority="1">
      <formula>IF(VLOOKUP($AD$9,requiredAttributePTDMap,MATCH(LOWER(SUBSTITUTE(SUBSTITUTE(SUBSTITUTE(SUBSTITUTE(SUBSTITUTE(SUBSTITUTE(SUBSTITUTE($C10," ","_"),"&amp;",""),",",""),"--","-"),"-","_"),"/","_"),"__","_")),attributeMapFeedProductType,0)+1,FALSE)=2,1,0)</formula>
    </cfRule>
  </conditionalFormatting>
  <conditionalFormatting sqref="AD37:AD9999">
    <cfRule type="expression" dxfId="0" priority="100">
      <formula>IF(VLOOKUP($AD$9,requiredAttributePTDMap,MATCH(LOWER(SUBSTITUTE(SUBSTITUTE(SUBSTITUTE(SUBSTITUTE(SUBSTITUTE(SUBSTITUTE(SUBSTITUTE($C37," ","_"),"&amp;",""),",",""),"--","-"),"-","_"),"/","_"),"__","_")),attributeMapFeedProductType,0)+1,FALSE)=2,1,0)</formula>
    </cfRule>
    <cfRule type="expression" dxfId="1" priority="101">
      <formula>IF(VLOOKUP($AD$9,requiredAttributePTDMap,MATCH(LOWER(SUBSTITUTE(SUBSTITUTE(SUBSTITUTE(SUBSTITUTE(SUBSTITUTE(SUBSTITUTE(SUBSTITUTE($C37," ","_"),"&amp;",""),",",""),"--","-"),"-","_"),"/","_"),"__","_")),attributeMapFeedProductType,0)+1,FALSE)=1,1,0)</formula>
    </cfRule>
    <cfRule type="expression" dxfId="2" priority="102">
      <formula>IF(VLOOKUP($AD$9,requiredAttributePTDMap,MATCH(LOWER(SUBSTITUTE(SUBSTITUTE(SUBSTITUTE(SUBSTITUTE(SUBSTITUTE(SUBSTITUTE(SUBSTITUTE($C37," ","_"),"&amp;",""),",",""),"--","-"),"-","_"),"/","_"),"__","_")),attributeMapFeedProductType,0)+1,FALSE)=-1,1,0)</formula>
    </cfRule>
  </conditionalFormatting>
  <conditionalFormatting sqref="AE10:AE36">
    <cfRule type="expression" dxfId="2" priority="6">
      <formula>IF(VLOOKUP($AE$9,requiredAttributePTDMap,MATCH(LOWER(SUBSTITUTE(SUBSTITUTE(SUBSTITUTE(SUBSTITUTE(SUBSTITUTE(SUBSTITUTE(SUBSTITUTE($C10," ","_"),"&amp;",""),",",""),"--","-"),"-","_"),"/","_"),"__","_")),attributeMapFeedProductType,0)+1,FALSE)=-1,1,0)</formula>
    </cfRule>
    <cfRule type="expression" dxfId="1" priority="5">
      <formula>IF(VLOOKUP($AE$9,requiredAttributePTDMap,MATCH(LOWER(SUBSTITUTE(SUBSTITUTE(SUBSTITUTE(SUBSTITUTE(SUBSTITUTE(SUBSTITUTE(SUBSTITUTE($C10," ","_"),"&amp;",""),",",""),"--","-"),"-","_"),"/","_"),"__","_")),attributeMapFeedProductType,0)+1,FALSE)=1,1,0)</formula>
    </cfRule>
    <cfRule type="expression" dxfId="0" priority="4">
      <formula>IF(VLOOKUP($AE$9,requiredAttributePTDMap,MATCH(LOWER(SUBSTITUTE(SUBSTITUTE(SUBSTITUTE(SUBSTITUTE(SUBSTITUTE(SUBSTITUTE(SUBSTITUTE($C10," ","_"),"&amp;",""),",",""),"--","-"),"-","_"),"/","_"),"__","_")),attributeMapFeedProductType,0)+1,FALSE)=2,1,0)</formula>
    </cfRule>
  </conditionalFormatting>
  <conditionalFormatting sqref="AE37:AE9999">
    <cfRule type="expression" dxfId="0" priority="103">
      <formula>IF(VLOOKUP($AE$9,requiredAttributePTDMap,MATCH(LOWER(SUBSTITUTE(SUBSTITUTE(SUBSTITUTE(SUBSTITUTE(SUBSTITUTE(SUBSTITUTE(SUBSTITUTE($C37," ","_"),"&amp;",""),",",""),"--","-"),"-","_"),"/","_"),"__","_")),attributeMapFeedProductType,0)+1,FALSE)=2,1,0)</formula>
    </cfRule>
    <cfRule type="expression" dxfId="1" priority="104">
      <formula>IF(VLOOKUP($AE$9,requiredAttributePTDMap,MATCH(LOWER(SUBSTITUTE(SUBSTITUTE(SUBSTITUTE(SUBSTITUTE(SUBSTITUTE(SUBSTITUTE(SUBSTITUTE($C37," ","_"),"&amp;",""),",",""),"--","-"),"-","_"),"/","_"),"__","_")),attributeMapFeedProductType,0)+1,FALSE)=1,1,0)</formula>
    </cfRule>
    <cfRule type="expression" dxfId="2" priority="105">
      <formula>IF(VLOOKUP($AE$9,requiredAttributePTDMap,MATCH(LOWER(SUBSTITUTE(SUBSTITUTE(SUBSTITUTE(SUBSTITUTE(SUBSTITUTE(SUBSTITUTE(SUBSTITUTE($C37," ","_"),"&amp;",""),",",""),"--","-"),"-","_"),"/","_"),"__","_")),attributeMapFeedProductType,0)+1,FALSE)=-1,1,0)</formula>
    </cfRule>
  </conditionalFormatting>
  <conditionalFormatting sqref="AF10:AF36">
    <cfRule type="expression" dxfId="2" priority="9">
      <formula>IF(VLOOKUP($AF$9,requiredAttributePTDMap,MATCH(LOWER(SUBSTITUTE(SUBSTITUTE(SUBSTITUTE(SUBSTITUTE(SUBSTITUTE(SUBSTITUTE(SUBSTITUTE($C10," ","_"),"&amp;",""),",",""),"--","-"),"-","_"),"/","_"),"__","_")),attributeMapFeedProductType,0)+1,FALSE)=-1,1,0)</formula>
    </cfRule>
    <cfRule type="expression" dxfId="1" priority="8">
      <formula>IF(VLOOKUP($AF$9,requiredAttributePTDMap,MATCH(LOWER(SUBSTITUTE(SUBSTITUTE(SUBSTITUTE(SUBSTITUTE(SUBSTITUTE(SUBSTITUTE(SUBSTITUTE($C10," ","_"),"&amp;",""),",",""),"--","-"),"-","_"),"/","_"),"__","_")),attributeMapFeedProductType,0)+1,FALSE)=1,1,0)</formula>
    </cfRule>
    <cfRule type="expression" dxfId="0" priority="7">
      <formula>IF(VLOOKUP($AF$9,requiredAttributePTDMap,MATCH(LOWER(SUBSTITUTE(SUBSTITUTE(SUBSTITUTE(SUBSTITUTE(SUBSTITUTE(SUBSTITUTE(SUBSTITUTE($C10," ","_"),"&amp;",""),",",""),"--","-"),"-","_"),"/","_"),"__","_")),attributeMapFeedProductType,0)+1,FALSE)=2,1,0)</formula>
    </cfRule>
  </conditionalFormatting>
  <conditionalFormatting sqref="AF37:AF9999">
    <cfRule type="expression" dxfId="0" priority="106">
      <formula>IF(VLOOKUP($AF$9,requiredAttributePTDMap,MATCH(LOWER(SUBSTITUTE(SUBSTITUTE(SUBSTITUTE(SUBSTITUTE(SUBSTITUTE(SUBSTITUTE(SUBSTITUTE($C37," ","_"),"&amp;",""),",",""),"--","-"),"-","_"),"/","_"),"__","_")),attributeMapFeedProductType,0)+1,FALSE)=2,1,0)</formula>
    </cfRule>
    <cfRule type="expression" dxfId="1" priority="107">
      <formula>IF(VLOOKUP($AF$9,requiredAttributePTDMap,MATCH(LOWER(SUBSTITUTE(SUBSTITUTE(SUBSTITUTE(SUBSTITUTE(SUBSTITUTE(SUBSTITUTE(SUBSTITUTE($C37," ","_"),"&amp;",""),",",""),"--","-"),"-","_"),"/","_"),"__","_")),attributeMapFeedProductType,0)+1,FALSE)=1,1,0)</formula>
    </cfRule>
    <cfRule type="expression" dxfId="2" priority="108">
      <formula>IF(VLOOKUP($AF$9,requiredAttributePTDMap,MATCH(LOWER(SUBSTITUTE(SUBSTITUTE(SUBSTITUTE(SUBSTITUTE(SUBSTITUTE(SUBSTITUTE(SUBSTITUTE($C37," ","_"),"&amp;",""),",",""),"--","-"),"-","_"),"/","_"),"__","_")),attributeMapFeedProductType,0)+1,FALSE)=-1,1,0)</formula>
    </cfRule>
  </conditionalFormatting>
  <conditionalFormatting sqref="AG10:AG36">
    <cfRule type="expression" dxfId="2" priority="12">
      <formula>IF(VLOOKUP($AG$9,requiredAttributePTDMap,MATCH(LOWER(SUBSTITUTE(SUBSTITUTE(SUBSTITUTE(SUBSTITUTE(SUBSTITUTE(SUBSTITUTE(SUBSTITUTE($C10," ","_"),"&amp;",""),",",""),"--","-"),"-","_"),"/","_"),"__","_")),attributeMapFeedProductType,0)+1,FALSE)=-1,1,0)</formula>
    </cfRule>
    <cfRule type="expression" dxfId="1" priority="11">
      <formula>IF(VLOOKUP($AG$9,requiredAttributePTDMap,MATCH(LOWER(SUBSTITUTE(SUBSTITUTE(SUBSTITUTE(SUBSTITUTE(SUBSTITUTE(SUBSTITUTE(SUBSTITUTE($C10," ","_"),"&amp;",""),",",""),"--","-"),"-","_"),"/","_"),"__","_")),attributeMapFeedProductType,0)+1,FALSE)=1,1,0)</formula>
    </cfRule>
    <cfRule type="expression" dxfId="0" priority="10">
      <formula>IF(VLOOKUP($AG$9,requiredAttributePTDMap,MATCH(LOWER(SUBSTITUTE(SUBSTITUTE(SUBSTITUTE(SUBSTITUTE(SUBSTITUTE(SUBSTITUTE(SUBSTITUTE($C10," ","_"),"&amp;",""),",",""),"--","-"),"-","_"),"/","_"),"__","_")),attributeMapFeedProductType,0)+1,FALSE)=2,1,0)</formula>
    </cfRule>
  </conditionalFormatting>
  <conditionalFormatting sqref="AG37:AG9999">
    <cfRule type="expression" dxfId="0" priority="109">
      <formula>IF(VLOOKUP($AG$9,requiredAttributePTDMap,MATCH(LOWER(SUBSTITUTE(SUBSTITUTE(SUBSTITUTE(SUBSTITUTE(SUBSTITUTE(SUBSTITUTE(SUBSTITUTE($C37," ","_"),"&amp;",""),",",""),"--","-"),"-","_"),"/","_"),"__","_")),attributeMapFeedProductType,0)+1,FALSE)=2,1,0)</formula>
    </cfRule>
    <cfRule type="expression" dxfId="1" priority="110">
      <formula>IF(VLOOKUP($AG$9,requiredAttributePTDMap,MATCH(LOWER(SUBSTITUTE(SUBSTITUTE(SUBSTITUTE(SUBSTITUTE(SUBSTITUTE(SUBSTITUTE(SUBSTITUTE($C37," ","_"),"&amp;",""),",",""),"--","-"),"-","_"),"/","_"),"__","_")),attributeMapFeedProductType,0)+1,FALSE)=1,1,0)</formula>
    </cfRule>
    <cfRule type="expression" dxfId="2" priority="111">
      <formula>IF(VLOOKUP($AG$9,requiredAttributePTDMap,MATCH(LOWER(SUBSTITUTE(SUBSTITUTE(SUBSTITUTE(SUBSTITUTE(SUBSTITUTE(SUBSTITUTE(SUBSTITUTE($C37," ","_"),"&amp;",""),",",""),"--","-"),"-","_"),"/","_"),"__","_")),attributeMapFeedProductType,0)+1,FALSE)=-1,1,0)</formula>
    </cfRule>
  </conditionalFormatting>
  <conditionalFormatting sqref="AH10:AH9999">
    <cfRule type="expression" dxfId="0" priority="112">
      <formula>IF(VLOOKUP($AH$9,requiredAttributePTDMap,MATCH(LOWER(SUBSTITUTE(SUBSTITUTE(SUBSTITUTE(SUBSTITUTE(SUBSTITUTE(SUBSTITUTE(SUBSTITUTE($C10," ","_"),"&amp;",""),",",""),"--","-"),"-","_"),"/","_"),"__","_")),attributeMapFeedProductType,0)+1,FALSE)=2,1,0)</formula>
    </cfRule>
    <cfRule type="expression" dxfId="1" priority="113">
      <formula>IF(VLOOKUP($AH$9,requiredAttributePTDMap,MATCH(LOWER(SUBSTITUTE(SUBSTITUTE(SUBSTITUTE(SUBSTITUTE(SUBSTITUTE(SUBSTITUTE(SUBSTITUTE($C10," ","_"),"&amp;",""),",",""),"--","-"),"-","_"),"/","_"),"__","_")),attributeMapFeedProductType,0)+1,FALSE)=1,1,0)</formula>
    </cfRule>
    <cfRule type="expression" dxfId="2" priority="114">
      <formula>IF(VLOOKUP($AH$9,requiredAttributePTDMap,MATCH(LOWER(SUBSTITUTE(SUBSTITUTE(SUBSTITUTE(SUBSTITUTE(SUBSTITUTE(SUBSTITUTE(SUBSTITUTE($C10," ","_"),"&amp;",""),",",""),"--","-"),"-","_"),"/","_"),"__","_")),attributeMapFeedProductType,0)+1,FALSE)=-1,1,0)</formula>
    </cfRule>
  </conditionalFormatting>
  <conditionalFormatting sqref="AI10:AI9999">
    <cfRule type="expression" dxfId="0" priority="115">
      <formula>IF(VLOOKUP($AI$9,requiredAttributePTDMap,MATCH(LOWER(SUBSTITUTE(SUBSTITUTE(SUBSTITUTE(SUBSTITUTE(SUBSTITUTE(SUBSTITUTE(SUBSTITUTE($C10," ","_"),"&amp;",""),",",""),"--","-"),"-","_"),"/","_"),"__","_")),attributeMapFeedProductType,0)+1,FALSE)=2,1,0)</formula>
    </cfRule>
    <cfRule type="expression" dxfId="1" priority="116">
      <formula>IF(VLOOKUP($AI$9,requiredAttributePTDMap,MATCH(LOWER(SUBSTITUTE(SUBSTITUTE(SUBSTITUTE(SUBSTITUTE(SUBSTITUTE(SUBSTITUTE(SUBSTITUTE($C10," ","_"),"&amp;",""),",",""),"--","-"),"-","_"),"/","_"),"__","_")),attributeMapFeedProductType,0)+1,FALSE)=1,1,0)</formula>
    </cfRule>
    <cfRule type="expression" dxfId="2" priority="117">
      <formula>IF(VLOOKUP($AI$9,requiredAttributePTDMap,MATCH(LOWER(SUBSTITUTE(SUBSTITUTE(SUBSTITUTE(SUBSTITUTE(SUBSTITUTE(SUBSTITUTE(SUBSTITUTE($C10," ","_"),"&amp;",""),",",""),"--","-"),"-","_"),"/","_"),"__","_")),attributeMapFeedProductType,0)+1,FALSE)=-1,1,0)</formula>
    </cfRule>
  </conditionalFormatting>
  <conditionalFormatting sqref="AJ10:AJ9999">
    <cfRule type="expression" dxfId="0" priority="118">
      <formula>IF(VLOOKUP($AJ$9,requiredAttributePTDMap,MATCH(LOWER(SUBSTITUTE(SUBSTITUTE(SUBSTITUTE(SUBSTITUTE(SUBSTITUTE(SUBSTITUTE(SUBSTITUTE($C10," ","_"),"&amp;",""),",",""),"--","-"),"-","_"),"/","_"),"__","_")),attributeMapFeedProductType,0)+1,FALSE)=2,1,0)</formula>
    </cfRule>
    <cfRule type="expression" dxfId="1" priority="119">
      <formula>IF(VLOOKUP($AJ$9,requiredAttributePTDMap,MATCH(LOWER(SUBSTITUTE(SUBSTITUTE(SUBSTITUTE(SUBSTITUTE(SUBSTITUTE(SUBSTITUTE(SUBSTITUTE($C10," ","_"),"&amp;",""),",",""),"--","-"),"-","_"),"/","_"),"__","_")),attributeMapFeedProductType,0)+1,FALSE)=1,1,0)</formula>
    </cfRule>
    <cfRule type="expression" dxfId="2" priority="120">
      <formula>IF(VLOOKUP($AJ$9,requiredAttributePTDMap,MATCH(LOWER(SUBSTITUTE(SUBSTITUTE(SUBSTITUTE(SUBSTITUTE(SUBSTITUTE(SUBSTITUTE(SUBSTITUTE($C10," ","_"),"&amp;",""),",",""),"--","-"),"-","_"),"/","_"),"__","_")),attributeMapFeedProductType,0)+1,FALSE)=-1,1,0)</formula>
    </cfRule>
  </conditionalFormatting>
  <conditionalFormatting sqref="AK10:AK9999">
    <cfRule type="expression" dxfId="0" priority="121">
      <formula>IF(VLOOKUP($AK$9,requiredAttributePTDMap,MATCH(LOWER(SUBSTITUTE(SUBSTITUTE(SUBSTITUTE(SUBSTITUTE(SUBSTITUTE(SUBSTITUTE(SUBSTITUTE($C10," ","_"),"&amp;",""),",",""),"--","-"),"-","_"),"/","_"),"__","_")),attributeMapFeedProductType,0)+1,FALSE)=2,1,0)</formula>
    </cfRule>
    <cfRule type="expression" dxfId="1" priority="122">
      <formula>IF(VLOOKUP($AK$9,requiredAttributePTDMap,MATCH(LOWER(SUBSTITUTE(SUBSTITUTE(SUBSTITUTE(SUBSTITUTE(SUBSTITUTE(SUBSTITUTE(SUBSTITUTE($C10," ","_"),"&amp;",""),",",""),"--","-"),"-","_"),"/","_"),"__","_")),attributeMapFeedProductType,0)+1,FALSE)=1,1,0)</formula>
    </cfRule>
    <cfRule type="expression" dxfId="2" priority="123">
      <formula>IF(VLOOKUP($AK$9,requiredAttributePTDMap,MATCH(LOWER(SUBSTITUTE(SUBSTITUTE(SUBSTITUTE(SUBSTITUTE(SUBSTITUTE(SUBSTITUTE(SUBSTITUTE($C10," ","_"),"&amp;",""),",",""),"--","-"),"-","_"),"/","_"),"__","_")),attributeMapFeedProductType,0)+1,FALSE)=-1,1,0)</formula>
    </cfRule>
  </conditionalFormatting>
  <conditionalFormatting sqref="AL10:AL9999">
    <cfRule type="expression" dxfId="0" priority="124">
      <formula>IF(VLOOKUP($AL$9,requiredAttributePTDMap,MATCH(LOWER(SUBSTITUTE(SUBSTITUTE(SUBSTITUTE(SUBSTITUTE(SUBSTITUTE(SUBSTITUTE(SUBSTITUTE($C10," ","_"),"&amp;",""),",",""),"--","-"),"-","_"),"/","_"),"__","_")),attributeMapFeedProductType,0)+1,FALSE)=2,1,0)</formula>
    </cfRule>
    <cfRule type="expression" dxfId="1" priority="125">
      <formula>IF(VLOOKUP($AL$9,requiredAttributePTDMap,MATCH(LOWER(SUBSTITUTE(SUBSTITUTE(SUBSTITUTE(SUBSTITUTE(SUBSTITUTE(SUBSTITUTE(SUBSTITUTE($C10," ","_"),"&amp;",""),",",""),"--","-"),"-","_"),"/","_"),"__","_")),attributeMapFeedProductType,0)+1,FALSE)=1,1,0)</formula>
    </cfRule>
    <cfRule type="expression" dxfId="2" priority="126">
      <formula>IF(VLOOKUP($AL$9,requiredAttributePTDMap,MATCH(LOWER(SUBSTITUTE(SUBSTITUTE(SUBSTITUTE(SUBSTITUTE(SUBSTITUTE(SUBSTITUTE(SUBSTITUTE($C10," ","_"),"&amp;",""),",",""),"--","-"),"-","_"),"/","_"),"__","_")),attributeMapFeedProductType,0)+1,FALSE)=-1,1,0)</formula>
    </cfRule>
  </conditionalFormatting>
  <conditionalFormatting sqref="AM10:AM9999">
    <cfRule type="expression" dxfId="0" priority="127">
      <formula>IF(VLOOKUP($AM$9,requiredAttributePTDMap,MATCH(LOWER(SUBSTITUTE(SUBSTITUTE(SUBSTITUTE(SUBSTITUTE(SUBSTITUTE(SUBSTITUTE(SUBSTITUTE($C10," ","_"),"&amp;",""),",",""),"--","-"),"-","_"),"/","_"),"__","_")),attributeMapFeedProductType,0)+1,FALSE)=2,1,0)</formula>
    </cfRule>
    <cfRule type="expression" dxfId="1" priority="128">
      <formula>IF(VLOOKUP($AM$9,requiredAttributePTDMap,MATCH(LOWER(SUBSTITUTE(SUBSTITUTE(SUBSTITUTE(SUBSTITUTE(SUBSTITUTE(SUBSTITUTE(SUBSTITUTE($C10," ","_"),"&amp;",""),",",""),"--","-"),"-","_"),"/","_"),"__","_")),attributeMapFeedProductType,0)+1,FALSE)=1,1,0)</formula>
    </cfRule>
    <cfRule type="expression" dxfId="2" priority="129">
      <formula>IF(VLOOKUP($AM$9,requiredAttributePTDMap,MATCH(LOWER(SUBSTITUTE(SUBSTITUTE(SUBSTITUTE(SUBSTITUTE(SUBSTITUTE(SUBSTITUTE(SUBSTITUTE($C10," ","_"),"&amp;",""),",",""),"--","-"),"-","_"),"/","_"),"__","_")),attributeMapFeedProductType,0)+1,FALSE)=-1,1,0)</formula>
    </cfRule>
  </conditionalFormatting>
  <conditionalFormatting sqref="AN10:AN9999">
    <cfRule type="expression" dxfId="0" priority="130">
      <formula>IF(VLOOKUP($AN$9,requiredAttributePTDMap,MATCH(LOWER(SUBSTITUTE(SUBSTITUTE(SUBSTITUTE(SUBSTITUTE(SUBSTITUTE(SUBSTITUTE(SUBSTITUTE($C10," ","_"),"&amp;",""),",",""),"--","-"),"-","_"),"/","_"),"__","_")),attributeMapFeedProductType,0)+1,FALSE)=2,1,0)</formula>
    </cfRule>
    <cfRule type="expression" dxfId="1" priority="131">
      <formula>IF(VLOOKUP($AN$9,requiredAttributePTDMap,MATCH(LOWER(SUBSTITUTE(SUBSTITUTE(SUBSTITUTE(SUBSTITUTE(SUBSTITUTE(SUBSTITUTE(SUBSTITUTE($C10," ","_"),"&amp;",""),",",""),"--","-"),"-","_"),"/","_"),"__","_")),attributeMapFeedProductType,0)+1,FALSE)=1,1,0)</formula>
    </cfRule>
    <cfRule type="expression" dxfId="2" priority="132">
      <formula>IF(VLOOKUP($AN$9,requiredAttributePTDMap,MATCH(LOWER(SUBSTITUTE(SUBSTITUTE(SUBSTITUTE(SUBSTITUTE(SUBSTITUTE(SUBSTITUTE(SUBSTITUTE($C10," ","_"),"&amp;",""),",",""),"--","-"),"-","_"),"/","_"),"__","_")),attributeMapFeedProductType,0)+1,FALSE)=-1,1,0)</formula>
    </cfRule>
  </conditionalFormatting>
  <conditionalFormatting sqref="AO10:AO9999">
    <cfRule type="expression" dxfId="0" priority="133">
      <formula>IF(VLOOKUP($AO$9,requiredAttributePTDMap,MATCH(LOWER(SUBSTITUTE(SUBSTITUTE(SUBSTITUTE(SUBSTITUTE(SUBSTITUTE(SUBSTITUTE(SUBSTITUTE($C10," ","_"),"&amp;",""),",",""),"--","-"),"-","_"),"/","_"),"__","_")),attributeMapFeedProductType,0)+1,FALSE)=2,1,0)</formula>
    </cfRule>
    <cfRule type="expression" dxfId="1" priority="134">
      <formula>IF(VLOOKUP($AO$9,requiredAttributePTDMap,MATCH(LOWER(SUBSTITUTE(SUBSTITUTE(SUBSTITUTE(SUBSTITUTE(SUBSTITUTE(SUBSTITUTE(SUBSTITUTE($C10," ","_"),"&amp;",""),",",""),"--","-"),"-","_"),"/","_"),"__","_")),attributeMapFeedProductType,0)+1,FALSE)=1,1,0)</formula>
    </cfRule>
    <cfRule type="expression" dxfId="2" priority="135">
      <formula>IF(VLOOKUP($AO$9,requiredAttributePTDMap,MATCH(LOWER(SUBSTITUTE(SUBSTITUTE(SUBSTITUTE(SUBSTITUTE(SUBSTITUTE(SUBSTITUTE(SUBSTITUTE($C10," ","_"),"&amp;",""),",",""),"--","-"),"-","_"),"/","_"),"__","_")),attributeMapFeedProductType,0)+1,FALSE)=-1,1,0)</formula>
    </cfRule>
  </conditionalFormatting>
  <conditionalFormatting sqref="AP10:AP9999">
    <cfRule type="expression" dxfId="0" priority="136">
      <formula>IF(VLOOKUP($AP$9,requiredAttributePTDMap,MATCH(LOWER(SUBSTITUTE(SUBSTITUTE(SUBSTITUTE(SUBSTITUTE(SUBSTITUTE(SUBSTITUTE(SUBSTITUTE($C10," ","_"),"&amp;",""),",",""),"--","-"),"-","_"),"/","_"),"__","_")),attributeMapFeedProductType,0)+1,FALSE)=2,1,0)</formula>
    </cfRule>
    <cfRule type="expression" dxfId="1" priority="137">
      <formula>IF(VLOOKUP($AP$9,requiredAttributePTDMap,MATCH(LOWER(SUBSTITUTE(SUBSTITUTE(SUBSTITUTE(SUBSTITUTE(SUBSTITUTE(SUBSTITUTE(SUBSTITUTE($C10," ","_"),"&amp;",""),",",""),"--","-"),"-","_"),"/","_"),"__","_")),attributeMapFeedProductType,0)+1,FALSE)=1,1,0)</formula>
    </cfRule>
    <cfRule type="expression" dxfId="2" priority="138">
      <formula>IF(VLOOKUP($AP$9,requiredAttributePTDMap,MATCH(LOWER(SUBSTITUTE(SUBSTITUTE(SUBSTITUTE(SUBSTITUTE(SUBSTITUTE(SUBSTITUTE(SUBSTITUTE($C10," ","_"),"&amp;",""),",",""),"--","-"),"-","_"),"/","_"),"__","_")),attributeMapFeedProductType,0)+1,FALSE)=-1,1,0)</formula>
    </cfRule>
  </conditionalFormatting>
  <conditionalFormatting sqref="AQ10:AQ9999">
    <cfRule type="expression" dxfId="0" priority="139">
      <formula>IF(VLOOKUP($AQ$9,requiredAttributePTDMap,MATCH(LOWER(SUBSTITUTE(SUBSTITUTE(SUBSTITUTE(SUBSTITUTE(SUBSTITUTE(SUBSTITUTE(SUBSTITUTE($C10," ","_"),"&amp;",""),",",""),"--","-"),"-","_"),"/","_"),"__","_")),attributeMapFeedProductType,0)+1,FALSE)=2,1,0)</formula>
    </cfRule>
    <cfRule type="expression" dxfId="1" priority="140">
      <formula>IF(VLOOKUP($AQ$9,requiredAttributePTDMap,MATCH(LOWER(SUBSTITUTE(SUBSTITUTE(SUBSTITUTE(SUBSTITUTE(SUBSTITUTE(SUBSTITUTE(SUBSTITUTE($C10," ","_"),"&amp;",""),",",""),"--","-"),"-","_"),"/","_"),"__","_")),attributeMapFeedProductType,0)+1,FALSE)=1,1,0)</formula>
    </cfRule>
    <cfRule type="expression" dxfId="2" priority="141">
      <formula>IF(VLOOKUP($AQ$9,requiredAttributePTDMap,MATCH(LOWER(SUBSTITUTE(SUBSTITUTE(SUBSTITUTE(SUBSTITUTE(SUBSTITUTE(SUBSTITUTE(SUBSTITUTE($C10," ","_"),"&amp;",""),",",""),"--","-"),"-","_"),"/","_"),"__","_")),attributeMapFeedProductType,0)+1,FALSE)=-1,1,0)</formula>
    </cfRule>
  </conditionalFormatting>
  <conditionalFormatting sqref="AR10:AR9999">
    <cfRule type="expression" dxfId="0" priority="142">
      <formula>IF(VLOOKUP($AR$9,requiredAttributePTDMap,MATCH(LOWER(SUBSTITUTE(SUBSTITUTE(SUBSTITUTE(SUBSTITUTE(SUBSTITUTE(SUBSTITUTE(SUBSTITUTE($C10," ","_"),"&amp;",""),",",""),"--","-"),"-","_"),"/","_"),"__","_")),attributeMapFeedProductType,0)+1,FALSE)=2,1,0)</formula>
    </cfRule>
    <cfRule type="expression" dxfId="1" priority="143">
      <formula>IF(VLOOKUP($AR$9,requiredAttributePTDMap,MATCH(LOWER(SUBSTITUTE(SUBSTITUTE(SUBSTITUTE(SUBSTITUTE(SUBSTITUTE(SUBSTITUTE(SUBSTITUTE($C10," ","_"),"&amp;",""),",",""),"--","-"),"-","_"),"/","_"),"__","_")),attributeMapFeedProductType,0)+1,FALSE)=1,1,0)</formula>
    </cfRule>
    <cfRule type="expression" dxfId="2" priority="144">
      <formula>IF(VLOOKUP($AR$9,requiredAttributePTDMap,MATCH(LOWER(SUBSTITUTE(SUBSTITUTE(SUBSTITUTE(SUBSTITUTE(SUBSTITUTE(SUBSTITUTE(SUBSTITUTE($C10," ","_"),"&amp;",""),",",""),"--","-"),"-","_"),"/","_"),"__","_")),attributeMapFeedProductType,0)+1,FALSE)=-1,1,0)</formula>
    </cfRule>
  </conditionalFormatting>
  <conditionalFormatting sqref="AS10:AS9999">
    <cfRule type="expression" dxfId="0" priority="145">
      <formula>IF(VLOOKUP($AS$9,requiredAttributePTDMap,MATCH(LOWER(SUBSTITUTE(SUBSTITUTE(SUBSTITUTE(SUBSTITUTE(SUBSTITUTE(SUBSTITUTE(SUBSTITUTE($C10," ","_"),"&amp;",""),",",""),"--","-"),"-","_"),"/","_"),"__","_")),attributeMapFeedProductType,0)+1,FALSE)=2,1,0)</formula>
    </cfRule>
    <cfRule type="expression" dxfId="1" priority="146">
      <formula>IF(VLOOKUP($AS$9,requiredAttributePTDMap,MATCH(LOWER(SUBSTITUTE(SUBSTITUTE(SUBSTITUTE(SUBSTITUTE(SUBSTITUTE(SUBSTITUTE(SUBSTITUTE($C10," ","_"),"&amp;",""),",",""),"--","-"),"-","_"),"/","_"),"__","_")),attributeMapFeedProductType,0)+1,FALSE)=1,1,0)</formula>
    </cfRule>
    <cfRule type="expression" dxfId="2" priority="147">
      <formula>IF(VLOOKUP($AS$9,requiredAttributePTDMap,MATCH(LOWER(SUBSTITUTE(SUBSTITUTE(SUBSTITUTE(SUBSTITUTE(SUBSTITUTE(SUBSTITUTE(SUBSTITUTE($C10," ","_"),"&amp;",""),",",""),"--","-"),"-","_"),"/","_"),"__","_")),attributeMapFeedProductType,0)+1,FALSE)=-1,1,0)</formula>
    </cfRule>
  </conditionalFormatting>
  <conditionalFormatting sqref="AT10:AT9999">
    <cfRule type="expression" dxfId="0" priority="148">
      <formula>IF(VLOOKUP($AT$9,requiredAttributePTDMap,MATCH(LOWER(SUBSTITUTE(SUBSTITUTE(SUBSTITUTE(SUBSTITUTE(SUBSTITUTE(SUBSTITUTE(SUBSTITUTE($C10," ","_"),"&amp;",""),",",""),"--","-"),"-","_"),"/","_"),"__","_")),attributeMapFeedProductType,0)+1,FALSE)=2,1,0)</formula>
    </cfRule>
    <cfRule type="expression" dxfId="1" priority="149">
      <formula>IF(VLOOKUP($AT$9,requiredAttributePTDMap,MATCH(LOWER(SUBSTITUTE(SUBSTITUTE(SUBSTITUTE(SUBSTITUTE(SUBSTITUTE(SUBSTITUTE(SUBSTITUTE($C10," ","_"),"&amp;",""),",",""),"--","-"),"-","_"),"/","_"),"__","_")),attributeMapFeedProductType,0)+1,FALSE)=1,1,0)</formula>
    </cfRule>
    <cfRule type="expression" dxfId="2" priority="150">
      <formula>IF(VLOOKUP($AT$9,requiredAttributePTDMap,MATCH(LOWER(SUBSTITUTE(SUBSTITUTE(SUBSTITUTE(SUBSTITUTE(SUBSTITUTE(SUBSTITUTE(SUBSTITUTE($C10," ","_"),"&amp;",""),",",""),"--","-"),"-","_"),"/","_"),"__","_")),attributeMapFeedProductType,0)+1,FALSE)=-1,1,0)</formula>
    </cfRule>
  </conditionalFormatting>
  <conditionalFormatting sqref="AU10:AU9999">
    <cfRule type="expression" dxfId="0" priority="151">
      <formula>IF(VLOOKUP($AU$9,requiredAttributePTDMap,MATCH(LOWER(SUBSTITUTE(SUBSTITUTE(SUBSTITUTE(SUBSTITUTE(SUBSTITUTE(SUBSTITUTE(SUBSTITUTE($C10," ","_"),"&amp;",""),",",""),"--","-"),"-","_"),"/","_"),"__","_")),attributeMapFeedProductType,0)+1,FALSE)=2,1,0)</formula>
    </cfRule>
    <cfRule type="expression" dxfId="1" priority="152">
      <formula>IF(VLOOKUP($AU$9,requiredAttributePTDMap,MATCH(LOWER(SUBSTITUTE(SUBSTITUTE(SUBSTITUTE(SUBSTITUTE(SUBSTITUTE(SUBSTITUTE(SUBSTITUTE($C10," ","_"),"&amp;",""),",",""),"--","-"),"-","_"),"/","_"),"__","_")),attributeMapFeedProductType,0)+1,FALSE)=1,1,0)</formula>
    </cfRule>
    <cfRule type="expression" dxfId="2" priority="153">
      <formula>IF(VLOOKUP($AU$9,requiredAttributePTDMap,MATCH(LOWER(SUBSTITUTE(SUBSTITUTE(SUBSTITUTE(SUBSTITUTE(SUBSTITUTE(SUBSTITUTE(SUBSTITUTE($C10," ","_"),"&amp;",""),",",""),"--","-"),"-","_"),"/","_"),"__","_")),attributeMapFeedProductType,0)+1,FALSE)=-1,1,0)</formula>
    </cfRule>
  </conditionalFormatting>
  <conditionalFormatting sqref="AV10:AV9999">
    <cfRule type="expression" dxfId="0" priority="154">
      <formula>IF(VLOOKUP($AV$9,requiredAttributePTDMap,MATCH(LOWER(SUBSTITUTE(SUBSTITUTE(SUBSTITUTE(SUBSTITUTE(SUBSTITUTE(SUBSTITUTE(SUBSTITUTE($C10," ","_"),"&amp;",""),",",""),"--","-"),"-","_"),"/","_"),"__","_")),attributeMapFeedProductType,0)+1,FALSE)=2,1,0)</formula>
    </cfRule>
    <cfRule type="expression" dxfId="1" priority="155">
      <formula>IF(VLOOKUP($AV$9,requiredAttributePTDMap,MATCH(LOWER(SUBSTITUTE(SUBSTITUTE(SUBSTITUTE(SUBSTITUTE(SUBSTITUTE(SUBSTITUTE(SUBSTITUTE($C10," ","_"),"&amp;",""),",",""),"--","-"),"-","_"),"/","_"),"__","_")),attributeMapFeedProductType,0)+1,FALSE)=1,1,0)</formula>
    </cfRule>
    <cfRule type="expression" dxfId="2" priority="156">
      <formula>IF(VLOOKUP($AV$9,requiredAttributePTDMap,MATCH(LOWER(SUBSTITUTE(SUBSTITUTE(SUBSTITUTE(SUBSTITUTE(SUBSTITUTE(SUBSTITUTE(SUBSTITUTE($C10," ","_"),"&amp;",""),",",""),"--","-"),"-","_"),"/","_"),"__","_")),attributeMapFeedProductType,0)+1,FALSE)=-1,1,0)</formula>
    </cfRule>
  </conditionalFormatting>
  <conditionalFormatting sqref="AW10:AW9999">
    <cfRule type="expression" dxfId="0" priority="157">
      <formula>IF(VLOOKUP($AW$9,requiredAttributePTDMap,MATCH(LOWER(SUBSTITUTE(SUBSTITUTE(SUBSTITUTE(SUBSTITUTE(SUBSTITUTE(SUBSTITUTE(SUBSTITUTE($C10," ","_"),"&amp;",""),",",""),"--","-"),"-","_"),"/","_"),"__","_")),attributeMapFeedProductType,0)+1,FALSE)=2,1,0)</formula>
    </cfRule>
    <cfRule type="expression" dxfId="1" priority="158">
      <formula>IF(VLOOKUP($AW$9,requiredAttributePTDMap,MATCH(LOWER(SUBSTITUTE(SUBSTITUTE(SUBSTITUTE(SUBSTITUTE(SUBSTITUTE(SUBSTITUTE(SUBSTITUTE($C10," ","_"),"&amp;",""),",",""),"--","-"),"-","_"),"/","_"),"__","_")),attributeMapFeedProductType,0)+1,FALSE)=1,1,0)</formula>
    </cfRule>
    <cfRule type="expression" dxfId="2" priority="159">
      <formula>IF(VLOOKUP($AW$9,requiredAttributePTDMap,MATCH(LOWER(SUBSTITUTE(SUBSTITUTE(SUBSTITUTE(SUBSTITUTE(SUBSTITUTE(SUBSTITUTE(SUBSTITUTE($C10," ","_"),"&amp;",""),",",""),"--","-"),"-","_"),"/","_"),"__","_")),attributeMapFeedProductType,0)+1,FALSE)=-1,1,0)</formula>
    </cfRule>
  </conditionalFormatting>
  <conditionalFormatting sqref="AX10:AX9999">
    <cfRule type="expression" dxfId="0" priority="160">
      <formula>IF(VLOOKUP($AX$9,requiredAttributePTDMap,MATCH(LOWER(SUBSTITUTE(SUBSTITUTE(SUBSTITUTE(SUBSTITUTE(SUBSTITUTE(SUBSTITUTE(SUBSTITUTE($C10," ","_"),"&amp;",""),",",""),"--","-"),"-","_"),"/","_"),"__","_")),attributeMapFeedProductType,0)+1,FALSE)=2,1,0)</formula>
    </cfRule>
    <cfRule type="expression" dxfId="1" priority="161">
      <formula>IF(VLOOKUP($AX$9,requiredAttributePTDMap,MATCH(LOWER(SUBSTITUTE(SUBSTITUTE(SUBSTITUTE(SUBSTITUTE(SUBSTITUTE(SUBSTITUTE(SUBSTITUTE($C10," ","_"),"&amp;",""),",",""),"--","-"),"-","_"),"/","_"),"__","_")),attributeMapFeedProductType,0)+1,FALSE)=1,1,0)</formula>
    </cfRule>
    <cfRule type="expression" dxfId="2" priority="162">
      <formula>IF(VLOOKUP($AX$9,requiredAttributePTDMap,MATCH(LOWER(SUBSTITUTE(SUBSTITUTE(SUBSTITUTE(SUBSTITUTE(SUBSTITUTE(SUBSTITUTE(SUBSTITUTE($C10," ","_"),"&amp;",""),",",""),"--","-"),"-","_"),"/","_"),"__","_")),attributeMapFeedProductType,0)+1,FALSE)=-1,1,0)</formula>
    </cfRule>
  </conditionalFormatting>
  <conditionalFormatting sqref="AY10:AY9999">
    <cfRule type="expression" dxfId="0" priority="163">
      <formula>IF(VLOOKUP($AY$9,requiredAttributePTDMap,MATCH(LOWER(SUBSTITUTE(SUBSTITUTE(SUBSTITUTE(SUBSTITUTE(SUBSTITUTE(SUBSTITUTE(SUBSTITUTE($C10," ","_"),"&amp;",""),",",""),"--","-"),"-","_"),"/","_"),"__","_")),attributeMapFeedProductType,0)+1,FALSE)=2,1,0)</formula>
    </cfRule>
    <cfRule type="expression" dxfId="1" priority="164">
      <formula>IF(VLOOKUP($AY$9,requiredAttributePTDMap,MATCH(LOWER(SUBSTITUTE(SUBSTITUTE(SUBSTITUTE(SUBSTITUTE(SUBSTITUTE(SUBSTITUTE(SUBSTITUTE($C10," ","_"),"&amp;",""),",",""),"--","-"),"-","_"),"/","_"),"__","_")),attributeMapFeedProductType,0)+1,FALSE)=1,1,0)</formula>
    </cfRule>
    <cfRule type="expression" dxfId="2" priority="165">
      <formula>IF(VLOOKUP($AY$9,requiredAttributePTDMap,MATCH(LOWER(SUBSTITUTE(SUBSTITUTE(SUBSTITUTE(SUBSTITUTE(SUBSTITUTE(SUBSTITUTE(SUBSTITUTE($C10," ","_"),"&amp;",""),",",""),"--","-"),"-","_"),"/","_"),"__","_")),attributeMapFeedProductType,0)+1,FALSE)=-1,1,0)</formula>
    </cfRule>
  </conditionalFormatting>
  <conditionalFormatting sqref="AZ10:AZ9999">
    <cfRule type="expression" dxfId="0" priority="166">
      <formula>IF(VLOOKUP($AZ$9,requiredAttributePTDMap,MATCH(LOWER(SUBSTITUTE(SUBSTITUTE(SUBSTITUTE(SUBSTITUTE(SUBSTITUTE(SUBSTITUTE(SUBSTITUTE($C10," ","_"),"&amp;",""),",",""),"--","-"),"-","_"),"/","_"),"__","_")),attributeMapFeedProductType,0)+1,FALSE)=2,1,0)</formula>
    </cfRule>
    <cfRule type="expression" dxfId="1" priority="167">
      <formula>IF(VLOOKUP($AZ$9,requiredAttributePTDMap,MATCH(LOWER(SUBSTITUTE(SUBSTITUTE(SUBSTITUTE(SUBSTITUTE(SUBSTITUTE(SUBSTITUTE(SUBSTITUTE($C10," ","_"),"&amp;",""),",",""),"--","-"),"-","_"),"/","_"),"__","_")),attributeMapFeedProductType,0)+1,FALSE)=1,1,0)</formula>
    </cfRule>
    <cfRule type="expression" dxfId="2" priority="168">
      <formula>IF(VLOOKUP($AZ$9,requiredAttributePTDMap,MATCH(LOWER(SUBSTITUTE(SUBSTITUTE(SUBSTITUTE(SUBSTITUTE(SUBSTITUTE(SUBSTITUTE(SUBSTITUTE($C10," ","_"),"&amp;",""),",",""),"--","-"),"-","_"),"/","_"),"__","_")),attributeMapFeedProductType,0)+1,FALSE)=-1,1,0)</formula>
    </cfRule>
  </conditionalFormatting>
  <conditionalFormatting sqref="BA10:BA9999">
    <cfRule type="expression" dxfId="0" priority="169">
      <formula>IF(VLOOKUP($BA$9,requiredAttributePTDMap,MATCH(LOWER(SUBSTITUTE(SUBSTITUTE(SUBSTITUTE(SUBSTITUTE(SUBSTITUTE(SUBSTITUTE(SUBSTITUTE($C10," ","_"),"&amp;",""),",",""),"--","-"),"-","_"),"/","_"),"__","_")),attributeMapFeedProductType,0)+1,FALSE)=2,1,0)</formula>
    </cfRule>
    <cfRule type="expression" dxfId="1" priority="170">
      <formula>IF(VLOOKUP($BA$9,requiredAttributePTDMap,MATCH(LOWER(SUBSTITUTE(SUBSTITUTE(SUBSTITUTE(SUBSTITUTE(SUBSTITUTE(SUBSTITUTE(SUBSTITUTE($C10," ","_"),"&amp;",""),",",""),"--","-"),"-","_"),"/","_"),"__","_")),attributeMapFeedProductType,0)+1,FALSE)=1,1,0)</formula>
    </cfRule>
    <cfRule type="expression" dxfId="2" priority="171">
      <formula>IF(VLOOKUP($BA$9,requiredAttributePTDMap,MATCH(LOWER(SUBSTITUTE(SUBSTITUTE(SUBSTITUTE(SUBSTITUTE(SUBSTITUTE(SUBSTITUTE(SUBSTITUTE($C10," ","_"),"&amp;",""),",",""),"--","-"),"-","_"),"/","_"),"__","_")),attributeMapFeedProductType,0)+1,FALSE)=-1,1,0)</formula>
    </cfRule>
  </conditionalFormatting>
  <conditionalFormatting sqref="BB10:BB9999">
    <cfRule type="expression" dxfId="0" priority="172">
      <formula>IF(VLOOKUP($BB$9,requiredAttributePTDMap,MATCH(LOWER(SUBSTITUTE(SUBSTITUTE(SUBSTITUTE(SUBSTITUTE(SUBSTITUTE(SUBSTITUTE(SUBSTITUTE($C10," ","_"),"&amp;",""),",",""),"--","-"),"-","_"),"/","_"),"__","_")),attributeMapFeedProductType,0)+1,FALSE)=2,1,0)</formula>
    </cfRule>
    <cfRule type="expression" dxfId="1" priority="173">
      <formula>IF(VLOOKUP($BB$9,requiredAttributePTDMap,MATCH(LOWER(SUBSTITUTE(SUBSTITUTE(SUBSTITUTE(SUBSTITUTE(SUBSTITUTE(SUBSTITUTE(SUBSTITUTE($C10," ","_"),"&amp;",""),",",""),"--","-"),"-","_"),"/","_"),"__","_")),attributeMapFeedProductType,0)+1,FALSE)=1,1,0)</formula>
    </cfRule>
    <cfRule type="expression" dxfId="2" priority="174">
      <formula>IF(VLOOKUP($BB$9,requiredAttributePTDMap,MATCH(LOWER(SUBSTITUTE(SUBSTITUTE(SUBSTITUTE(SUBSTITUTE(SUBSTITUTE(SUBSTITUTE(SUBSTITUTE($C10," ","_"),"&amp;",""),",",""),"--","-"),"-","_"),"/","_"),"__","_")),attributeMapFeedProductType,0)+1,FALSE)=-1,1,0)</formula>
    </cfRule>
  </conditionalFormatting>
  <conditionalFormatting sqref="BC10:BC9999">
    <cfRule type="expression" dxfId="0" priority="175">
      <formula>IF(VLOOKUP($BC$9,requiredAttributePTDMap,MATCH(LOWER(SUBSTITUTE(SUBSTITUTE(SUBSTITUTE(SUBSTITUTE(SUBSTITUTE(SUBSTITUTE(SUBSTITUTE($C10," ","_"),"&amp;",""),",",""),"--","-"),"-","_"),"/","_"),"__","_")),attributeMapFeedProductType,0)+1,FALSE)=2,1,0)</formula>
    </cfRule>
    <cfRule type="expression" dxfId="1" priority="176">
      <formula>IF(VLOOKUP($BC$9,requiredAttributePTDMap,MATCH(LOWER(SUBSTITUTE(SUBSTITUTE(SUBSTITUTE(SUBSTITUTE(SUBSTITUTE(SUBSTITUTE(SUBSTITUTE($C10," ","_"),"&amp;",""),",",""),"--","-"),"-","_"),"/","_"),"__","_")),attributeMapFeedProductType,0)+1,FALSE)=1,1,0)</formula>
    </cfRule>
    <cfRule type="expression" dxfId="2" priority="177">
      <formula>IF(VLOOKUP($BC$9,requiredAttributePTDMap,MATCH(LOWER(SUBSTITUTE(SUBSTITUTE(SUBSTITUTE(SUBSTITUTE(SUBSTITUTE(SUBSTITUTE(SUBSTITUTE($C10," ","_"),"&amp;",""),",",""),"--","-"),"-","_"),"/","_"),"__","_")),attributeMapFeedProductType,0)+1,FALSE)=-1,1,0)</formula>
    </cfRule>
  </conditionalFormatting>
  <conditionalFormatting sqref="BD10:BD9999">
    <cfRule type="expression" dxfId="0" priority="178">
      <formula>IF(VLOOKUP($BD$9,requiredAttributePTDMap,MATCH(LOWER(SUBSTITUTE(SUBSTITUTE(SUBSTITUTE(SUBSTITUTE(SUBSTITUTE(SUBSTITUTE(SUBSTITUTE($C10," ","_"),"&amp;",""),",",""),"--","-"),"-","_"),"/","_"),"__","_")),attributeMapFeedProductType,0)+1,FALSE)=2,1,0)</formula>
    </cfRule>
    <cfRule type="expression" dxfId="1" priority="179">
      <formula>IF(VLOOKUP($BD$9,requiredAttributePTDMap,MATCH(LOWER(SUBSTITUTE(SUBSTITUTE(SUBSTITUTE(SUBSTITUTE(SUBSTITUTE(SUBSTITUTE(SUBSTITUTE($C10," ","_"),"&amp;",""),",",""),"--","-"),"-","_"),"/","_"),"__","_")),attributeMapFeedProductType,0)+1,FALSE)=1,1,0)</formula>
    </cfRule>
    <cfRule type="expression" dxfId="2" priority="180">
      <formula>IF(VLOOKUP($BD$9,requiredAttributePTDMap,MATCH(LOWER(SUBSTITUTE(SUBSTITUTE(SUBSTITUTE(SUBSTITUTE(SUBSTITUTE(SUBSTITUTE(SUBSTITUTE($C10," ","_"),"&amp;",""),",",""),"--","-"),"-","_"),"/","_"),"__","_")),attributeMapFeedProductType,0)+1,FALSE)=-1,1,0)</formula>
    </cfRule>
  </conditionalFormatting>
  <conditionalFormatting sqref="BE10:BE9999">
    <cfRule type="expression" dxfId="0" priority="181">
      <formula>IF(VLOOKUP($BE$9,requiredAttributePTDMap,MATCH(LOWER(SUBSTITUTE(SUBSTITUTE(SUBSTITUTE(SUBSTITUTE(SUBSTITUTE(SUBSTITUTE(SUBSTITUTE($C10," ","_"),"&amp;",""),",",""),"--","-"),"-","_"),"/","_"),"__","_")),attributeMapFeedProductType,0)+1,FALSE)=2,1,0)</formula>
    </cfRule>
    <cfRule type="expression" dxfId="1" priority="182">
      <formula>IF(VLOOKUP($BE$9,requiredAttributePTDMap,MATCH(LOWER(SUBSTITUTE(SUBSTITUTE(SUBSTITUTE(SUBSTITUTE(SUBSTITUTE(SUBSTITUTE(SUBSTITUTE($C10," ","_"),"&amp;",""),",",""),"--","-"),"-","_"),"/","_"),"__","_")),attributeMapFeedProductType,0)+1,FALSE)=1,1,0)</formula>
    </cfRule>
    <cfRule type="expression" dxfId="2" priority="183">
      <formula>IF(VLOOKUP($BE$9,requiredAttributePTDMap,MATCH(LOWER(SUBSTITUTE(SUBSTITUTE(SUBSTITUTE(SUBSTITUTE(SUBSTITUTE(SUBSTITUTE(SUBSTITUTE($C10," ","_"),"&amp;",""),",",""),"--","-"),"-","_"),"/","_"),"__","_")),attributeMapFeedProductType,0)+1,FALSE)=-1,1,0)</formula>
    </cfRule>
  </conditionalFormatting>
  <conditionalFormatting sqref="BF10:BF9999">
    <cfRule type="expression" dxfId="0" priority="184">
      <formula>IF(VLOOKUP($BF$9,requiredAttributePTDMap,MATCH(LOWER(SUBSTITUTE(SUBSTITUTE(SUBSTITUTE(SUBSTITUTE(SUBSTITUTE(SUBSTITUTE(SUBSTITUTE($C10," ","_"),"&amp;",""),",",""),"--","-"),"-","_"),"/","_"),"__","_")),attributeMapFeedProductType,0)+1,FALSE)=2,1,0)</formula>
    </cfRule>
    <cfRule type="expression" dxfId="1" priority="185">
      <formula>IF(VLOOKUP($BF$9,requiredAttributePTDMap,MATCH(LOWER(SUBSTITUTE(SUBSTITUTE(SUBSTITUTE(SUBSTITUTE(SUBSTITUTE(SUBSTITUTE(SUBSTITUTE($C10," ","_"),"&amp;",""),",",""),"--","-"),"-","_"),"/","_"),"__","_")),attributeMapFeedProductType,0)+1,FALSE)=1,1,0)</formula>
    </cfRule>
    <cfRule type="expression" dxfId="2" priority="186">
      <formula>IF(VLOOKUP($BF$9,requiredAttributePTDMap,MATCH(LOWER(SUBSTITUTE(SUBSTITUTE(SUBSTITUTE(SUBSTITUTE(SUBSTITUTE(SUBSTITUTE(SUBSTITUTE($C10," ","_"),"&amp;",""),",",""),"--","-"),"-","_"),"/","_"),"__","_")),attributeMapFeedProductType,0)+1,FALSE)=-1,1,0)</formula>
    </cfRule>
  </conditionalFormatting>
  <conditionalFormatting sqref="BG10:BG9999">
    <cfRule type="expression" dxfId="0" priority="187">
      <formula>IF(VLOOKUP($BG$9,requiredAttributePTDMap,MATCH(LOWER(SUBSTITUTE(SUBSTITUTE(SUBSTITUTE(SUBSTITUTE(SUBSTITUTE(SUBSTITUTE(SUBSTITUTE($C10," ","_"),"&amp;",""),",",""),"--","-"),"-","_"),"/","_"),"__","_")),attributeMapFeedProductType,0)+1,FALSE)=2,1,0)</formula>
    </cfRule>
    <cfRule type="expression" dxfId="1" priority="188">
      <formula>IF(VLOOKUP($BG$9,requiredAttributePTDMap,MATCH(LOWER(SUBSTITUTE(SUBSTITUTE(SUBSTITUTE(SUBSTITUTE(SUBSTITUTE(SUBSTITUTE(SUBSTITUTE($C10," ","_"),"&amp;",""),",",""),"--","-"),"-","_"),"/","_"),"__","_")),attributeMapFeedProductType,0)+1,FALSE)=1,1,0)</formula>
    </cfRule>
    <cfRule type="expression" dxfId="2" priority="189">
      <formula>IF(VLOOKUP($BG$9,requiredAttributePTDMap,MATCH(LOWER(SUBSTITUTE(SUBSTITUTE(SUBSTITUTE(SUBSTITUTE(SUBSTITUTE(SUBSTITUTE(SUBSTITUTE($C10," ","_"),"&amp;",""),",",""),"--","-"),"-","_"),"/","_"),"__","_")),attributeMapFeedProductType,0)+1,FALSE)=-1,1,0)</formula>
    </cfRule>
  </conditionalFormatting>
  <conditionalFormatting sqref="BH10:BH9999">
    <cfRule type="expression" dxfId="0" priority="190">
      <formula>IF(VLOOKUP($BH$9,requiredAttributePTDMap,MATCH(LOWER(SUBSTITUTE(SUBSTITUTE(SUBSTITUTE(SUBSTITUTE(SUBSTITUTE(SUBSTITUTE(SUBSTITUTE($C10," ","_"),"&amp;",""),",",""),"--","-"),"-","_"),"/","_"),"__","_")),attributeMapFeedProductType,0)+1,FALSE)=2,1,0)</formula>
    </cfRule>
    <cfRule type="expression" dxfId="1" priority="191">
      <formula>IF(VLOOKUP($BH$9,requiredAttributePTDMap,MATCH(LOWER(SUBSTITUTE(SUBSTITUTE(SUBSTITUTE(SUBSTITUTE(SUBSTITUTE(SUBSTITUTE(SUBSTITUTE($C10," ","_"),"&amp;",""),",",""),"--","-"),"-","_"),"/","_"),"__","_")),attributeMapFeedProductType,0)+1,FALSE)=1,1,0)</formula>
    </cfRule>
    <cfRule type="expression" dxfId="2" priority="192">
      <formula>IF(VLOOKUP($BH$9,requiredAttributePTDMap,MATCH(LOWER(SUBSTITUTE(SUBSTITUTE(SUBSTITUTE(SUBSTITUTE(SUBSTITUTE(SUBSTITUTE(SUBSTITUTE($C10," ","_"),"&amp;",""),",",""),"--","-"),"-","_"),"/","_"),"__","_")),attributeMapFeedProductType,0)+1,FALSE)=-1,1,0)</formula>
    </cfRule>
  </conditionalFormatting>
  <conditionalFormatting sqref="BI10:BI9999">
    <cfRule type="expression" dxfId="0" priority="193">
      <formula>IF(VLOOKUP($BI$9,requiredAttributePTDMap,MATCH(LOWER(SUBSTITUTE(SUBSTITUTE(SUBSTITUTE(SUBSTITUTE(SUBSTITUTE(SUBSTITUTE(SUBSTITUTE($C10," ","_"),"&amp;",""),",",""),"--","-"),"-","_"),"/","_"),"__","_")),attributeMapFeedProductType,0)+1,FALSE)=2,1,0)</formula>
    </cfRule>
    <cfRule type="expression" dxfId="1" priority="194">
      <formula>IF(VLOOKUP($BI$9,requiredAttributePTDMap,MATCH(LOWER(SUBSTITUTE(SUBSTITUTE(SUBSTITUTE(SUBSTITUTE(SUBSTITUTE(SUBSTITUTE(SUBSTITUTE($C10," ","_"),"&amp;",""),",",""),"--","-"),"-","_"),"/","_"),"__","_")),attributeMapFeedProductType,0)+1,FALSE)=1,1,0)</formula>
    </cfRule>
    <cfRule type="expression" dxfId="2" priority="195">
      <formula>IF(VLOOKUP($BI$9,requiredAttributePTDMap,MATCH(LOWER(SUBSTITUTE(SUBSTITUTE(SUBSTITUTE(SUBSTITUTE(SUBSTITUTE(SUBSTITUTE(SUBSTITUTE($C10," ","_"),"&amp;",""),",",""),"--","-"),"-","_"),"/","_"),"__","_")),attributeMapFeedProductType,0)+1,FALSE)=-1,1,0)</formula>
    </cfRule>
  </conditionalFormatting>
  <conditionalFormatting sqref="BJ10:BJ9999">
    <cfRule type="expression" dxfId="0" priority="196">
      <formula>IF(VLOOKUP($BJ$9,requiredAttributePTDMap,MATCH(LOWER(SUBSTITUTE(SUBSTITUTE(SUBSTITUTE(SUBSTITUTE(SUBSTITUTE(SUBSTITUTE(SUBSTITUTE($C10," ","_"),"&amp;",""),",",""),"--","-"),"-","_"),"/","_"),"__","_")),attributeMapFeedProductType,0)+1,FALSE)=2,1,0)</formula>
    </cfRule>
    <cfRule type="expression" dxfId="1" priority="197">
      <formula>IF(VLOOKUP($BJ$9,requiredAttributePTDMap,MATCH(LOWER(SUBSTITUTE(SUBSTITUTE(SUBSTITUTE(SUBSTITUTE(SUBSTITUTE(SUBSTITUTE(SUBSTITUTE($C10," ","_"),"&amp;",""),",",""),"--","-"),"-","_"),"/","_"),"__","_")),attributeMapFeedProductType,0)+1,FALSE)=1,1,0)</formula>
    </cfRule>
    <cfRule type="expression" dxfId="2" priority="198">
      <formula>IF(VLOOKUP($BJ$9,requiredAttributePTDMap,MATCH(LOWER(SUBSTITUTE(SUBSTITUTE(SUBSTITUTE(SUBSTITUTE(SUBSTITUTE(SUBSTITUTE(SUBSTITUTE($C10," ","_"),"&amp;",""),",",""),"--","-"),"-","_"),"/","_"),"__","_")),attributeMapFeedProductType,0)+1,FALSE)=-1,1,0)</formula>
    </cfRule>
  </conditionalFormatting>
  <conditionalFormatting sqref="BK10:BK9999">
    <cfRule type="expression" dxfId="0" priority="199">
      <formula>IF(VLOOKUP($BK$9,requiredAttributePTDMap,MATCH(LOWER(SUBSTITUTE(SUBSTITUTE(SUBSTITUTE(SUBSTITUTE(SUBSTITUTE(SUBSTITUTE(SUBSTITUTE($C10," ","_"),"&amp;",""),",",""),"--","-"),"-","_"),"/","_"),"__","_")),attributeMapFeedProductType,0)+1,FALSE)=2,1,0)</formula>
    </cfRule>
    <cfRule type="expression" dxfId="1" priority="200">
      <formula>IF(VLOOKUP($BK$9,requiredAttributePTDMap,MATCH(LOWER(SUBSTITUTE(SUBSTITUTE(SUBSTITUTE(SUBSTITUTE(SUBSTITUTE(SUBSTITUTE(SUBSTITUTE($C10," ","_"),"&amp;",""),",",""),"--","-"),"-","_"),"/","_"),"__","_")),attributeMapFeedProductType,0)+1,FALSE)=1,1,0)</formula>
    </cfRule>
    <cfRule type="expression" dxfId="2" priority="201">
      <formula>IF(VLOOKUP($BK$9,requiredAttributePTDMap,MATCH(LOWER(SUBSTITUTE(SUBSTITUTE(SUBSTITUTE(SUBSTITUTE(SUBSTITUTE(SUBSTITUTE(SUBSTITUTE($C10," ","_"),"&amp;",""),",",""),"--","-"),"-","_"),"/","_"),"__","_")),attributeMapFeedProductType,0)+1,FALSE)=-1,1,0)</formula>
    </cfRule>
  </conditionalFormatting>
  <conditionalFormatting sqref="BL10:BL9999">
    <cfRule type="expression" dxfId="0" priority="202">
      <formula>IF(VLOOKUP($BL$9,requiredAttributePTDMap,MATCH(LOWER(SUBSTITUTE(SUBSTITUTE(SUBSTITUTE(SUBSTITUTE(SUBSTITUTE(SUBSTITUTE(SUBSTITUTE($C10," ","_"),"&amp;",""),",",""),"--","-"),"-","_"),"/","_"),"__","_")),attributeMapFeedProductType,0)+1,FALSE)=2,1,0)</formula>
    </cfRule>
    <cfRule type="expression" dxfId="1" priority="203">
      <formula>IF(VLOOKUP($BL$9,requiredAttributePTDMap,MATCH(LOWER(SUBSTITUTE(SUBSTITUTE(SUBSTITUTE(SUBSTITUTE(SUBSTITUTE(SUBSTITUTE(SUBSTITUTE($C10," ","_"),"&amp;",""),",",""),"--","-"),"-","_"),"/","_"),"__","_")),attributeMapFeedProductType,0)+1,FALSE)=1,1,0)</formula>
    </cfRule>
    <cfRule type="expression" dxfId="2" priority="204">
      <formula>IF(VLOOKUP($BL$9,requiredAttributePTDMap,MATCH(LOWER(SUBSTITUTE(SUBSTITUTE(SUBSTITUTE(SUBSTITUTE(SUBSTITUTE(SUBSTITUTE(SUBSTITUTE($C10," ","_"),"&amp;",""),",",""),"--","-"),"-","_"),"/","_"),"__","_")),attributeMapFeedProductType,0)+1,FALSE)=-1,1,0)</formula>
    </cfRule>
  </conditionalFormatting>
  <conditionalFormatting sqref="BM10:BM9999">
    <cfRule type="expression" dxfId="0" priority="205">
      <formula>IF(VLOOKUP($BM$9,requiredAttributePTDMap,MATCH(LOWER(SUBSTITUTE(SUBSTITUTE(SUBSTITUTE(SUBSTITUTE(SUBSTITUTE(SUBSTITUTE(SUBSTITUTE($C10," ","_"),"&amp;",""),",",""),"--","-"),"-","_"),"/","_"),"__","_")),attributeMapFeedProductType,0)+1,FALSE)=2,1,0)</formula>
    </cfRule>
    <cfRule type="expression" dxfId="1" priority="206">
      <formula>IF(VLOOKUP($BM$9,requiredAttributePTDMap,MATCH(LOWER(SUBSTITUTE(SUBSTITUTE(SUBSTITUTE(SUBSTITUTE(SUBSTITUTE(SUBSTITUTE(SUBSTITUTE($C10," ","_"),"&amp;",""),",",""),"--","-"),"-","_"),"/","_"),"__","_")),attributeMapFeedProductType,0)+1,FALSE)=1,1,0)</formula>
    </cfRule>
    <cfRule type="expression" dxfId="2" priority="207">
      <formula>IF(VLOOKUP($BM$9,requiredAttributePTDMap,MATCH(LOWER(SUBSTITUTE(SUBSTITUTE(SUBSTITUTE(SUBSTITUTE(SUBSTITUTE(SUBSTITUTE(SUBSTITUTE($C10," ","_"),"&amp;",""),",",""),"--","-"),"-","_"),"/","_"),"__","_")),attributeMapFeedProductType,0)+1,FALSE)=-1,1,0)</formula>
    </cfRule>
  </conditionalFormatting>
  <conditionalFormatting sqref="BN10:BN9999">
    <cfRule type="expression" dxfId="0" priority="208">
      <formula>IF(VLOOKUP($BN$9,requiredAttributePTDMap,MATCH(LOWER(SUBSTITUTE(SUBSTITUTE(SUBSTITUTE(SUBSTITUTE(SUBSTITUTE(SUBSTITUTE(SUBSTITUTE($C10," ","_"),"&amp;",""),",",""),"--","-"),"-","_"),"/","_"),"__","_")),attributeMapFeedProductType,0)+1,FALSE)=2,1,0)</formula>
    </cfRule>
    <cfRule type="expression" dxfId="1" priority="209">
      <formula>IF(VLOOKUP($BN$9,requiredAttributePTDMap,MATCH(LOWER(SUBSTITUTE(SUBSTITUTE(SUBSTITUTE(SUBSTITUTE(SUBSTITUTE(SUBSTITUTE(SUBSTITUTE($C10," ","_"),"&amp;",""),",",""),"--","-"),"-","_"),"/","_"),"__","_")),attributeMapFeedProductType,0)+1,FALSE)=1,1,0)</formula>
    </cfRule>
    <cfRule type="expression" dxfId="2" priority="210">
      <formula>IF(VLOOKUP($BN$9,requiredAttributePTDMap,MATCH(LOWER(SUBSTITUTE(SUBSTITUTE(SUBSTITUTE(SUBSTITUTE(SUBSTITUTE(SUBSTITUTE(SUBSTITUTE($C10," ","_"),"&amp;",""),",",""),"--","-"),"-","_"),"/","_"),"__","_")),attributeMapFeedProductType,0)+1,FALSE)=-1,1,0)</formula>
    </cfRule>
  </conditionalFormatting>
  <conditionalFormatting sqref="BO10:BO9999">
    <cfRule type="expression" dxfId="0" priority="211">
      <formula>IF(VLOOKUP($BO$9,requiredAttributePTDMap,MATCH(LOWER(SUBSTITUTE(SUBSTITUTE(SUBSTITUTE(SUBSTITUTE(SUBSTITUTE(SUBSTITUTE(SUBSTITUTE($C10," ","_"),"&amp;",""),",",""),"--","-"),"-","_"),"/","_"),"__","_")),attributeMapFeedProductType,0)+1,FALSE)=2,1,0)</formula>
    </cfRule>
    <cfRule type="expression" dxfId="1" priority="212">
      <formula>IF(VLOOKUP($BO$9,requiredAttributePTDMap,MATCH(LOWER(SUBSTITUTE(SUBSTITUTE(SUBSTITUTE(SUBSTITUTE(SUBSTITUTE(SUBSTITUTE(SUBSTITUTE($C10," ","_"),"&amp;",""),",",""),"--","-"),"-","_"),"/","_"),"__","_")),attributeMapFeedProductType,0)+1,FALSE)=1,1,0)</formula>
    </cfRule>
    <cfRule type="expression" dxfId="2" priority="213">
      <formula>IF(VLOOKUP($BO$9,requiredAttributePTDMap,MATCH(LOWER(SUBSTITUTE(SUBSTITUTE(SUBSTITUTE(SUBSTITUTE(SUBSTITUTE(SUBSTITUTE(SUBSTITUTE($C10," ","_"),"&amp;",""),",",""),"--","-"),"-","_"),"/","_"),"__","_")),attributeMapFeedProductType,0)+1,FALSE)=-1,1,0)</formula>
    </cfRule>
  </conditionalFormatting>
  <conditionalFormatting sqref="BP10:BP9999">
    <cfRule type="expression" dxfId="0" priority="214">
      <formula>IF(VLOOKUP($BP$9,requiredAttributePTDMap,MATCH(LOWER(SUBSTITUTE(SUBSTITUTE(SUBSTITUTE(SUBSTITUTE(SUBSTITUTE(SUBSTITUTE(SUBSTITUTE($C10," ","_"),"&amp;",""),",",""),"--","-"),"-","_"),"/","_"),"__","_")),attributeMapFeedProductType,0)+1,FALSE)=2,1,0)</formula>
    </cfRule>
    <cfRule type="expression" dxfId="1" priority="215">
      <formula>IF(VLOOKUP($BP$9,requiredAttributePTDMap,MATCH(LOWER(SUBSTITUTE(SUBSTITUTE(SUBSTITUTE(SUBSTITUTE(SUBSTITUTE(SUBSTITUTE(SUBSTITUTE($C10," ","_"),"&amp;",""),",",""),"--","-"),"-","_"),"/","_"),"__","_")),attributeMapFeedProductType,0)+1,FALSE)=1,1,0)</formula>
    </cfRule>
    <cfRule type="expression" dxfId="2" priority="216">
      <formula>IF(VLOOKUP($BP$9,requiredAttributePTDMap,MATCH(LOWER(SUBSTITUTE(SUBSTITUTE(SUBSTITUTE(SUBSTITUTE(SUBSTITUTE(SUBSTITUTE(SUBSTITUTE($C10," ","_"),"&amp;",""),",",""),"--","-"),"-","_"),"/","_"),"__","_")),attributeMapFeedProductType,0)+1,FALSE)=-1,1,0)</formula>
    </cfRule>
  </conditionalFormatting>
  <conditionalFormatting sqref="BQ10:BQ9999">
    <cfRule type="expression" dxfId="0" priority="217">
      <formula>IF(VLOOKUP($BQ$9,requiredAttributePTDMap,MATCH(LOWER(SUBSTITUTE(SUBSTITUTE(SUBSTITUTE(SUBSTITUTE(SUBSTITUTE(SUBSTITUTE(SUBSTITUTE($C10," ","_"),"&amp;",""),",",""),"--","-"),"-","_"),"/","_"),"__","_")),attributeMapFeedProductType,0)+1,FALSE)=2,1,0)</formula>
    </cfRule>
    <cfRule type="expression" dxfId="1" priority="218">
      <formula>IF(VLOOKUP($BQ$9,requiredAttributePTDMap,MATCH(LOWER(SUBSTITUTE(SUBSTITUTE(SUBSTITUTE(SUBSTITUTE(SUBSTITUTE(SUBSTITUTE(SUBSTITUTE($C10," ","_"),"&amp;",""),",",""),"--","-"),"-","_"),"/","_"),"__","_")),attributeMapFeedProductType,0)+1,FALSE)=1,1,0)</formula>
    </cfRule>
    <cfRule type="expression" dxfId="2" priority="219">
      <formula>IF(VLOOKUP($BQ$9,requiredAttributePTDMap,MATCH(LOWER(SUBSTITUTE(SUBSTITUTE(SUBSTITUTE(SUBSTITUTE(SUBSTITUTE(SUBSTITUTE(SUBSTITUTE($C10," ","_"),"&amp;",""),",",""),"--","-"),"-","_"),"/","_"),"__","_")),attributeMapFeedProductType,0)+1,FALSE)=-1,1,0)</formula>
    </cfRule>
  </conditionalFormatting>
  <conditionalFormatting sqref="BR10:BR9999">
    <cfRule type="expression" dxfId="0" priority="220">
      <formula>IF(VLOOKUP($BR$9,requiredAttributePTDMap,MATCH(LOWER(SUBSTITUTE(SUBSTITUTE(SUBSTITUTE(SUBSTITUTE(SUBSTITUTE(SUBSTITUTE(SUBSTITUTE($C10," ","_"),"&amp;",""),",",""),"--","-"),"-","_"),"/","_"),"__","_")),attributeMapFeedProductType,0)+1,FALSE)=2,1,0)</formula>
    </cfRule>
    <cfRule type="expression" dxfId="1" priority="221">
      <formula>IF(VLOOKUP($BR$9,requiredAttributePTDMap,MATCH(LOWER(SUBSTITUTE(SUBSTITUTE(SUBSTITUTE(SUBSTITUTE(SUBSTITUTE(SUBSTITUTE(SUBSTITUTE($C10," ","_"),"&amp;",""),",",""),"--","-"),"-","_"),"/","_"),"__","_")),attributeMapFeedProductType,0)+1,FALSE)=1,1,0)</formula>
    </cfRule>
    <cfRule type="expression" dxfId="2" priority="222">
      <formula>IF(VLOOKUP($BR$9,requiredAttributePTDMap,MATCH(LOWER(SUBSTITUTE(SUBSTITUTE(SUBSTITUTE(SUBSTITUTE(SUBSTITUTE(SUBSTITUTE(SUBSTITUTE($C10," ","_"),"&amp;",""),",",""),"--","-"),"-","_"),"/","_"),"__","_")),attributeMapFeedProductType,0)+1,FALSE)=-1,1,0)</formula>
    </cfRule>
  </conditionalFormatting>
  <conditionalFormatting sqref="BS10:BS9999">
    <cfRule type="expression" dxfId="0" priority="223">
      <formula>IF(VLOOKUP($BS$9,requiredAttributePTDMap,MATCH(LOWER(SUBSTITUTE(SUBSTITUTE(SUBSTITUTE(SUBSTITUTE(SUBSTITUTE(SUBSTITUTE(SUBSTITUTE($C10," ","_"),"&amp;",""),",",""),"--","-"),"-","_"),"/","_"),"__","_")),attributeMapFeedProductType,0)+1,FALSE)=2,1,0)</formula>
    </cfRule>
    <cfRule type="expression" dxfId="1" priority="224">
      <formula>IF(VLOOKUP($BS$9,requiredAttributePTDMap,MATCH(LOWER(SUBSTITUTE(SUBSTITUTE(SUBSTITUTE(SUBSTITUTE(SUBSTITUTE(SUBSTITUTE(SUBSTITUTE($C10," ","_"),"&amp;",""),",",""),"--","-"),"-","_"),"/","_"),"__","_")),attributeMapFeedProductType,0)+1,FALSE)=1,1,0)</formula>
    </cfRule>
    <cfRule type="expression" dxfId="2" priority="225">
      <formula>IF(VLOOKUP($BS$9,requiredAttributePTDMap,MATCH(LOWER(SUBSTITUTE(SUBSTITUTE(SUBSTITUTE(SUBSTITUTE(SUBSTITUTE(SUBSTITUTE(SUBSTITUTE($C10," ","_"),"&amp;",""),",",""),"--","-"),"-","_"),"/","_"),"__","_")),attributeMapFeedProductType,0)+1,FALSE)=-1,1,0)</formula>
    </cfRule>
  </conditionalFormatting>
  <dataValidations count="24">
    <dataValidation type="list" showInputMessage="1" showErrorMessage="1" errorTitle="Invalid Entry" error="Invalid value, Select from Dropdown" sqref="A10:A9999">
      <formula1>pft_family</formula1>
    </dataValidation>
    <dataValidation type="list" showInputMessage="1" showErrorMessage="1" errorTitle="Invalid Entry" error="Invalid value, Select from Dropdown" sqref="B10:B9999">
      <formula1>INDIRECT(CONCATENATE("fm",LOWER(SUBSTITUTE(SUBSTITUTE(SUBSTITUTE(SUBSTITUTE(SUBSTITUTE(SUBSTITUTE(SUBSTITUTE($A10," ","-"),"&amp;",""),"--","-"),"-","_"),"/","_"),"=",""),",",""))),FALSE)</formula1>
    </dataValidation>
    <dataValidation type="list" showInputMessage="1" showErrorMessage="1" errorTitle="Invalid Entry" error="Invalid value, Select from Dropdown" sqref="C10:C9999">
      <formula1>INDIRECT(LOWER(SUBSTITUTE(SUBSTITUTE(SUBSTITUTE(SUBSTITUTE(SUBSTITUTE(SUBSTITUTE(SUBSTITUTE($B10," ","-"),"&amp;",""),"--","-"),"-","_"),"/","_"),"=",""),",","")),FALSE)</formula1>
    </dataValidation>
    <dataValidation type="decimal" operator="between" showInputMessage="1" showErrorMessage="1" errorTitle="Invalid Entry" error="only whole number allowed for this column" sqref="G10:G9999 O10:O9999 R10:R9999 V10:V9999 X10:X9999 Z10:Z9999 AB10:AB9999 AN10:AN9999 AP10:AP9999 AS10:AS9999 AU10:AU9999 AW10:AW9999 AK10:AL9999"/>
    <dataValidation type="list" showInputMessage="1" showErrorMessage="1" errorTitle="Invalid Entry" error="Invalid value, Select from Dropdown" sqref="H10:H9999">
      <formula1>valid_values_country_of_origin</formula1>
    </dataValidation>
    <dataValidation type="list" showInputMessage="1" showErrorMessage="1" errorTitle="Invalid Entry" error="Invalid value, Select from Dropdown" sqref="M10:M9999">
      <formula1>valid_values_grade</formula1>
    </dataValidation>
    <dataValidation type="list" showInputMessage="1" showErrorMessage="1" errorTitle="Invalid Entry" error="Invalid value, Select from Dropdown" sqref="N10:N9999">
      <formula1>valid_values_item_condition</formula1>
    </dataValidation>
    <dataValidation type="list" showInputMessage="1" showErrorMessage="1" errorTitle="Invalid Entry" error="Invalid value, Select from Dropdown" sqref="P10:P9999">
      <formula1>valid_values_phone_case_material</formula1>
    </dataValidation>
    <dataValidation type="list" showInputMessage="1" showErrorMessage="1" errorTitle="Invalid Entry" error="Invalid value, Select from Dropdown" sqref="Q10:Q9999">
      <formula1>valid_values_type_of_case</formula1>
    </dataValidation>
    <dataValidation type="list" showInputMessage="1" showErrorMessage="1" errorTitle="Invalid Entry" error="Invalid value, Select from Dropdown" sqref="S10:S9999">
      <formula1>valid_values_screen_size_unit</formula1>
    </dataValidation>
    <dataValidation type="list" showInputMessage="1" showErrorMessage="1" errorTitle="Invalid Entry" error="Invalid value, Select from Dropdown" sqref="U10:U9999">
      <formula1>valid_values_battery_size_unit</formula1>
    </dataValidation>
    <dataValidation type="list" showInputMessage="1" showErrorMessage="1" errorTitle="Invalid Entry" error="Invalid value, Select from Dropdown" sqref="W10:W9999">
      <formula1>valid_values_product_length_unit</formula1>
    </dataValidation>
    <dataValidation type="list" showInputMessage="1" showErrorMessage="1" errorTitle="Invalid Entry" error="Invalid value, Select from Dropdown" sqref="Y10:Y9999">
      <formula1>valid_values_product_height_unit</formula1>
    </dataValidation>
    <dataValidation type="list" showInputMessage="1" showErrorMessage="1" errorTitle="Invalid Entry" error="Invalid value, Select from Dropdown" sqref="AA10:AA9999">
      <formula1>valid_values_product_width_depth_unit</formula1>
    </dataValidation>
    <dataValidation type="list" showInputMessage="1" showErrorMessage="1" errorTitle="Invalid Entry" error="Invalid value, Select from Dropdown" sqref="AC10:AC9999">
      <formula1>valid_values_product_weight_unit</formula1>
    </dataValidation>
    <dataValidation type="list" showInputMessage="1" showErrorMessage="1" errorTitle="Invalid Entry" error="Invalid value, Select from Dropdown" sqref="AM10:AM9999">
      <formula1>valid_values_shipping_height_unit</formula1>
    </dataValidation>
    <dataValidation type="list" showInputMessage="1" showErrorMessage="1" errorTitle="Invalid Entry" error="Invalid value, Select from Dropdown" sqref="AO10:AO9999">
      <formula1>valid_values_shipping_width_depth_unit</formula1>
    </dataValidation>
    <dataValidation type="list" showInputMessage="1" showErrorMessage="1" errorTitle="Invalid Entry" error="Invalid value, Select from Dropdown" sqref="AQ10:AQ9999">
      <formula1>valid_values_shipping_weight_unit</formula1>
    </dataValidation>
    <dataValidation type="list" showInputMessage="1" showErrorMessage="1" errorTitle="Invalid Entry" error="Invalid value, Select from Dropdown" sqref="AR10:AR9999">
      <formula1>valid_values_shipping_length_unit</formula1>
    </dataValidation>
    <dataValidation type="list" showInputMessage="1" showErrorMessage="1" errorTitle="Invalid Entry" error="Invalid value, Select from Dropdown" sqref="AT10:AT9999">
      <formula1>valid_values_msrp_ae_unit</formula1>
    </dataValidation>
    <dataValidation type="list" showInputMessage="1" showErrorMessage="1" errorTitle="Invalid Entry" error="Invalid value, Select from Dropdown" sqref="AV10:AV9999">
      <formula1>valid_values_msrp_sa_unit</formula1>
    </dataValidation>
    <dataValidation type="list" showInputMessage="1" showErrorMessage="1" errorTitle="Invalid Entry" error="Invalid value, Select from Dropdown" sqref="AX10:AX9999">
      <formula1>valid_values_msrp_eg_unit</formula1>
    </dataValidation>
    <dataValidation type="list" showInputMessage="1" showErrorMessage="1" errorTitle="Invalid Entry" error="Invalid value, Select from Dropdown" sqref="AY10:AY9999">
      <formula1>valid_values_warranty_years</formula1>
    </dataValidation>
    <dataValidation type="list" showInputMessage="1" showErrorMessage="1" errorTitle="Invalid Entry" error="Invalid value, Select from Dropdown" sqref="BB10:BB9999">
      <formula1>valid_values_colour_family</formula1>
    </dataValidation>
  </dataValidations>
  <hyperlinks>
    <hyperlink ref="AD11" r:id="rId3" display="https://raw.githubusercontent.com/SageCat/noon-images/main/images/noon/PhoneCase/Starry%20Night_iPhone%2014%20Pro_01.jpg" tooltip="https://raw.githubusercontent.com/SageCat/noon-images/main/images/noon/PhoneCase/Starry%20Night_iPhone%2014%20Pro_01.jpg"/>
    <hyperlink ref="AD10" r:id="rId4" display="https://raw.githubusercontent.com/SageCat/noon-images/main/images/noon/PhoneCase/Starry%20Night_iPhone%2014_01.jpg" tooltip="https://raw.githubusercontent.com/SageCat/noon-images/main/images/noon/PhoneCase/Starry%20Night_iPhone%2014_01.jpg"/>
    <hyperlink ref="AD13" r:id="rId5" display="https://raw.githubusercontent.com/SageCat/noon-images/main/images/noon/PhoneCase/Starry%20Night_iPhone%2015%20Pro_01.jpg"/>
    <hyperlink ref="AD22" r:id="rId6" display="https://raw.githubusercontent.com/SageCat/noon-images/main/images/noon/PhoneCase/Starry%20Night%20Over%20the%20Rhône_iPhone%2015%20Pro_01.jpg"/>
    <hyperlink ref="AD15" r:id="rId7" display="https://raw.githubusercontent.com/SageCat/noon-images/main/images/noon/PhoneCase/Starry%20Night_Samsung%20Galaxy%20S23+_01.jpg"/>
  </hyperlinks>
  <pageMargins left="0.75" right="0.75" top="1" bottom="1" header="0.5" footer="0.5"/>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96"/>
  <sheetViews>
    <sheetView workbookViewId="0">
      <selection activeCell="A1" sqref="A1"/>
    </sheetView>
  </sheetViews>
  <sheetFormatPr defaultColWidth="9" defaultRowHeight="15"/>
  <sheetData>
    <row r="1" spans="1:23">
      <c r="A1" s="4" t="s">
        <v>165</v>
      </c>
      <c r="B1" s="4" t="s">
        <v>166</v>
      </c>
      <c r="C1" s="4" t="s">
        <v>167</v>
      </c>
      <c r="D1" s="4" t="s">
        <v>172</v>
      </c>
      <c r="E1" s="4" t="s">
        <v>177</v>
      </c>
      <c r="F1" s="4" t="s">
        <v>178</v>
      </c>
      <c r="G1" s="4" t="s">
        <v>180</v>
      </c>
      <c r="H1" s="4" t="s">
        <v>181</v>
      </c>
      <c r="I1" s="4" t="s">
        <v>183</v>
      </c>
      <c r="J1" s="4" t="s">
        <v>185</v>
      </c>
      <c r="K1" s="4" t="s">
        <v>187</v>
      </c>
      <c r="L1" s="4" t="s">
        <v>189</v>
      </c>
      <c r="M1" s="4" t="s">
        <v>191</v>
      </c>
      <c r="N1" s="4" t="s">
        <v>193</v>
      </c>
      <c r="O1" s="4" t="s">
        <v>203</v>
      </c>
      <c r="P1" s="4" t="s">
        <v>205</v>
      </c>
      <c r="Q1" s="4" t="s">
        <v>207</v>
      </c>
      <c r="R1" s="4" t="s">
        <v>208</v>
      </c>
      <c r="S1" s="4" t="s">
        <v>210</v>
      </c>
      <c r="T1" s="4" t="s">
        <v>212</v>
      </c>
      <c r="U1" s="4" t="s">
        <v>214</v>
      </c>
      <c r="V1" s="4" t="s">
        <v>215</v>
      </c>
      <c r="W1" s="4" t="s">
        <v>218</v>
      </c>
    </row>
    <row r="2" spans="1:23">
      <c r="A2" t="s">
        <v>461</v>
      </c>
      <c r="B2" t="s">
        <v>461</v>
      </c>
      <c r="C2" t="s">
        <v>461</v>
      </c>
      <c r="D2" t="s">
        <v>462</v>
      </c>
      <c r="E2" t="s">
        <v>72</v>
      </c>
      <c r="F2" t="s">
        <v>72</v>
      </c>
      <c r="G2" t="s">
        <v>463</v>
      </c>
      <c r="H2" t="s">
        <v>464</v>
      </c>
      <c r="I2" t="s">
        <v>465</v>
      </c>
      <c r="J2" t="s">
        <v>466</v>
      </c>
      <c r="K2" t="s">
        <v>247</v>
      </c>
      <c r="L2" t="s">
        <v>247</v>
      </c>
      <c r="M2" t="s">
        <v>247</v>
      </c>
      <c r="N2" t="s">
        <v>89</v>
      </c>
      <c r="O2" t="s">
        <v>247</v>
      </c>
      <c r="P2" t="s">
        <v>247</v>
      </c>
      <c r="Q2" t="s">
        <v>248</v>
      </c>
      <c r="R2" t="s">
        <v>247</v>
      </c>
      <c r="S2" t="s">
        <v>249</v>
      </c>
      <c r="T2" t="s">
        <v>467</v>
      </c>
      <c r="U2" t="s">
        <v>468</v>
      </c>
      <c r="V2" t="s">
        <v>469</v>
      </c>
      <c r="W2" t="s">
        <v>470</v>
      </c>
    </row>
    <row r="3" spans="4:23">
      <c r="D3" t="s">
        <v>471</v>
      </c>
      <c r="G3" t="s">
        <v>472</v>
      </c>
      <c r="H3" t="s">
        <v>242</v>
      </c>
      <c r="I3" t="s">
        <v>473</v>
      </c>
      <c r="K3" t="s">
        <v>473</v>
      </c>
      <c r="L3" t="s">
        <v>473</v>
      </c>
      <c r="M3" t="s">
        <v>473</v>
      </c>
      <c r="N3" t="s">
        <v>474</v>
      </c>
      <c r="O3" t="s">
        <v>475</v>
      </c>
      <c r="P3" t="s">
        <v>473</v>
      </c>
      <c r="Q3" t="s">
        <v>474</v>
      </c>
      <c r="R3" t="s">
        <v>473</v>
      </c>
      <c r="V3" t="s">
        <v>476</v>
      </c>
      <c r="W3" t="s">
        <v>477</v>
      </c>
    </row>
    <row r="4" spans="4:23">
      <c r="D4" t="s">
        <v>478</v>
      </c>
      <c r="G4" t="s">
        <v>479</v>
      </c>
      <c r="H4" t="s">
        <v>480</v>
      </c>
      <c r="I4" t="s">
        <v>481</v>
      </c>
      <c r="O4" t="s">
        <v>473</v>
      </c>
      <c r="P4" t="s">
        <v>481</v>
      </c>
      <c r="R4" t="s">
        <v>482</v>
      </c>
      <c r="V4" t="s">
        <v>483</v>
      </c>
      <c r="W4" t="s">
        <v>92</v>
      </c>
    </row>
    <row r="5" spans="4:23">
      <c r="D5" t="s">
        <v>484</v>
      </c>
      <c r="G5" t="s">
        <v>485</v>
      </c>
      <c r="H5" t="s">
        <v>486</v>
      </c>
      <c r="O5" t="s">
        <v>482</v>
      </c>
      <c r="R5" t="s">
        <v>481</v>
      </c>
      <c r="V5" t="s">
        <v>487</v>
      </c>
      <c r="W5" t="s">
        <v>488</v>
      </c>
    </row>
    <row r="6" spans="4:23">
      <c r="D6" t="s">
        <v>489</v>
      </c>
      <c r="G6" t="s">
        <v>490</v>
      </c>
      <c r="H6" t="s">
        <v>491</v>
      </c>
      <c r="O6" t="s">
        <v>481</v>
      </c>
      <c r="V6" t="s">
        <v>492</v>
      </c>
      <c r="W6" t="s">
        <v>493</v>
      </c>
    </row>
    <row r="7" spans="4:23">
      <c r="D7" t="s">
        <v>494</v>
      </c>
      <c r="G7" t="s">
        <v>495</v>
      </c>
      <c r="H7" t="s">
        <v>496</v>
      </c>
      <c r="V7" t="s">
        <v>497</v>
      </c>
      <c r="W7" t="s">
        <v>498</v>
      </c>
    </row>
    <row r="8" spans="4:23">
      <c r="D8" t="s">
        <v>499</v>
      </c>
      <c r="G8" t="s">
        <v>500</v>
      </c>
      <c r="H8" t="s">
        <v>501</v>
      </c>
      <c r="V8" t="s">
        <v>502</v>
      </c>
      <c r="W8" t="s">
        <v>503</v>
      </c>
    </row>
    <row r="9" spans="4:23">
      <c r="D9" t="s">
        <v>504</v>
      </c>
      <c r="G9" t="s">
        <v>505</v>
      </c>
      <c r="H9" t="s">
        <v>506</v>
      </c>
      <c r="V9" t="s">
        <v>507</v>
      </c>
      <c r="W9" t="s">
        <v>508</v>
      </c>
    </row>
    <row r="10" spans="4:23">
      <c r="D10" t="s">
        <v>509</v>
      </c>
      <c r="G10" t="s">
        <v>241</v>
      </c>
      <c r="H10" t="s">
        <v>510</v>
      </c>
      <c r="W10" t="s">
        <v>511</v>
      </c>
    </row>
    <row r="11" spans="4:23">
      <c r="D11" t="s">
        <v>512</v>
      </c>
      <c r="G11" t="s">
        <v>513</v>
      </c>
      <c r="H11" t="s">
        <v>514</v>
      </c>
      <c r="W11" t="s">
        <v>515</v>
      </c>
    </row>
    <row r="12" spans="4:23">
      <c r="D12" t="s">
        <v>516</v>
      </c>
      <c r="G12" t="s">
        <v>517</v>
      </c>
      <c r="H12" t="s">
        <v>518</v>
      </c>
      <c r="W12" t="s">
        <v>519</v>
      </c>
    </row>
    <row r="13" spans="4:23">
      <c r="D13" t="s">
        <v>520</v>
      </c>
      <c r="G13" t="s">
        <v>521</v>
      </c>
      <c r="W13" t="s">
        <v>522</v>
      </c>
    </row>
    <row r="14" spans="4:23">
      <c r="D14" t="s">
        <v>523</v>
      </c>
      <c r="G14" t="s">
        <v>524</v>
      </c>
      <c r="W14" t="s">
        <v>525</v>
      </c>
    </row>
    <row r="15" spans="4:23">
      <c r="D15" t="s">
        <v>526</v>
      </c>
      <c r="G15" t="s">
        <v>527</v>
      </c>
      <c r="W15" t="s">
        <v>528</v>
      </c>
    </row>
    <row r="16" spans="4:23">
      <c r="D16" t="s">
        <v>529</v>
      </c>
      <c r="G16" t="s">
        <v>530</v>
      </c>
      <c r="W16" t="s">
        <v>531</v>
      </c>
    </row>
    <row r="17" spans="4:23">
      <c r="D17" t="s">
        <v>532</v>
      </c>
      <c r="G17" t="s">
        <v>533</v>
      </c>
      <c r="W17" t="s">
        <v>534</v>
      </c>
    </row>
    <row r="18" spans="4:7">
      <c r="D18" t="s">
        <v>535</v>
      </c>
      <c r="G18" t="s">
        <v>536</v>
      </c>
    </row>
    <row r="19" spans="4:4">
      <c r="D19" t="s">
        <v>537</v>
      </c>
    </row>
    <row r="20" spans="4:4">
      <c r="D20" t="s">
        <v>538</v>
      </c>
    </row>
    <row r="21" spans="4:4">
      <c r="D21" t="s">
        <v>539</v>
      </c>
    </row>
    <row r="22" spans="4:4">
      <c r="D22" t="s">
        <v>540</v>
      </c>
    </row>
    <row r="23" spans="4:4">
      <c r="D23" t="s">
        <v>541</v>
      </c>
    </row>
    <row r="24" spans="4:4">
      <c r="D24" t="s">
        <v>542</v>
      </c>
    </row>
    <row r="25" spans="4:4">
      <c r="D25" t="s">
        <v>543</v>
      </c>
    </row>
    <row r="26" spans="4:4">
      <c r="D26" t="s">
        <v>544</v>
      </c>
    </row>
    <row r="27" spans="4:4">
      <c r="D27" t="s">
        <v>545</v>
      </c>
    </row>
    <row r="28" spans="4:4">
      <c r="D28" t="s">
        <v>546</v>
      </c>
    </row>
    <row r="29" spans="4:4">
      <c r="D29" t="s">
        <v>547</v>
      </c>
    </row>
    <row r="30" spans="4:4">
      <c r="D30" t="s">
        <v>548</v>
      </c>
    </row>
    <row r="31" spans="4:4">
      <c r="D31" t="s">
        <v>549</v>
      </c>
    </row>
    <row r="32" spans="4:4">
      <c r="D32" t="s">
        <v>550</v>
      </c>
    </row>
    <row r="33" spans="4:4">
      <c r="D33" t="s">
        <v>551</v>
      </c>
    </row>
    <row r="34" spans="4:4">
      <c r="D34" t="s">
        <v>552</v>
      </c>
    </row>
    <row r="35" spans="4:4">
      <c r="D35" t="s">
        <v>553</v>
      </c>
    </row>
    <row r="36" spans="4:4">
      <c r="D36" t="s">
        <v>554</v>
      </c>
    </row>
    <row r="37" spans="4:4">
      <c r="D37" t="s">
        <v>238</v>
      </c>
    </row>
    <row r="38" spans="4:4">
      <c r="D38" t="s">
        <v>555</v>
      </c>
    </row>
    <row r="39" spans="4:4">
      <c r="D39" t="s">
        <v>556</v>
      </c>
    </row>
    <row r="40" spans="4:4">
      <c r="D40" t="s">
        <v>557</v>
      </c>
    </row>
    <row r="41" spans="4:4">
      <c r="D41" t="s">
        <v>558</v>
      </c>
    </row>
    <row r="42" spans="4:4">
      <c r="D42" t="s">
        <v>559</v>
      </c>
    </row>
    <row r="43" spans="4:4">
      <c r="D43" t="s">
        <v>560</v>
      </c>
    </row>
    <row r="44" spans="4:4">
      <c r="D44" t="s">
        <v>561</v>
      </c>
    </row>
    <row r="45" spans="4:4">
      <c r="D45" t="s">
        <v>562</v>
      </c>
    </row>
    <row r="46" spans="4:4">
      <c r="D46" t="s">
        <v>563</v>
      </c>
    </row>
    <row r="47" spans="4:4">
      <c r="D47" t="s">
        <v>564</v>
      </c>
    </row>
    <row r="48" spans="4:4">
      <c r="D48" t="s">
        <v>565</v>
      </c>
    </row>
    <row r="49" spans="4:4">
      <c r="D49" t="s">
        <v>566</v>
      </c>
    </row>
    <row r="50" spans="4:4">
      <c r="D50" t="s">
        <v>567</v>
      </c>
    </row>
    <row r="51" spans="4:4">
      <c r="D51" t="s">
        <v>568</v>
      </c>
    </row>
    <row r="52" spans="4:4">
      <c r="D52" t="s">
        <v>569</v>
      </c>
    </row>
    <row r="53" spans="4:4">
      <c r="D53" t="s">
        <v>570</v>
      </c>
    </row>
    <row r="54" spans="4:4">
      <c r="D54" t="s">
        <v>571</v>
      </c>
    </row>
    <row r="55" spans="4:4">
      <c r="D55" t="s">
        <v>572</v>
      </c>
    </row>
    <row r="56" spans="4:4">
      <c r="D56" t="s">
        <v>573</v>
      </c>
    </row>
    <row r="57" spans="4:4">
      <c r="D57" t="s">
        <v>574</v>
      </c>
    </row>
    <row r="58" spans="4:4">
      <c r="D58" t="s">
        <v>575</v>
      </c>
    </row>
    <row r="59" spans="4:4">
      <c r="D59" t="s">
        <v>576</v>
      </c>
    </row>
    <row r="60" spans="4:4">
      <c r="D60" t="s">
        <v>577</v>
      </c>
    </row>
    <row r="61" spans="4:4">
      <c r="D61" t="s">
        <v>578</v>
      </c>
    </row>
    <row r="62" spans="4:4">
      <c r="D62" t="s">
        <v>579</v>
      </c>
    </row>
    <row r="63" spans="4:4">
      <c r="D63" t="s">
        <v>580</v>
      </c>
    </row>
    <row r="64" spans="4:4">
      <c r="D64" t="s">
        <v>581</v>
      </c>
    </row>
    <row r="65" spans="4:4">
      <c r="D65" t="s">
        <v>582</v>
      </c>
    </row>
    <row r="66" spans="4:4">
      <c r="D66" t="s">
        <v>583</v>
      </c>
    </row>
    <row r="67" spans="4:4">
      <c r="D67" t="s">
        <v>584</v>
      </c>
    </row>
    <row r="68" spans="4:4">
      <c r="D68" t="s">
        <v>585</v>
      </c>
    </row>
    <row r="69" spans="4:4">
      <c r="D69" t="s">
        <v>586</v>
      </c>
    </row>
    <row r="70" spans="4:4">
      <c r="D70" t="s">
        <v>587</v>
      </c>
    </row>
    <row r="71" spans="4:4">
      <c r="D71" t="s">
        <v>588</v>
      </c>
    </row>
    <row r="72" spans="4:4">
      <c r="D72" t="s">
        <v>589</v>
      </c>
    </row>
    <row r="73" spans="4:4">
      <c r="D73" t="s">
        <v>590</v>
      </c>
    </row>
    <row r="74" spans="4:4">
      <c r="D74" t="s">
        <v>591</v>
      </c>
    </row>
    <row r="75" spans="4:4">
      <c r="D75" t="s">
        <v>592</v>
      </c>
    </row>
    <row r="76" spans="4:4">
      <c r="D76" t="s">
        <v>593</v>
      </c>
    </row>
    <row r="77" spans="4:4">
      <c r="D77" t="s">
        <v>594</v>
      </c>
    </row>
    <row r="78" spans="4:4">
      <c r="D78" t="s">
        <v>595</v>
      </c>
    </row>
    <row r="79" spans="4:4">
      <c r="D79" t="s">
        <v>596</v>
      </c>
    </row>
    <row r="80" spans="4:4">
      <c r="D80" t="s">
        <v>597</v>
      </c>
    </row>
    <row r="81" spans="4:4">
      <c r="D81" t="s">
        <v>598</v>
      </c>
    </row>
    <row r="82" spans="4:4">
      <c r="D82" t="s">
        <v>599</v>
      </c>
    </row>
    <row r="83" spans="4:4">
      <c r="D83" t="s">
        <v>600</v>
      </c>
    </row>
    <row r="84" spans="4:4">
      <c r="D84" t="s">
        <v>601</v>
      </c>
    </row>
    <row r="85" spans="4:4">
      <c r="D85" t="s">
        <v>602</v>
      </c>
    </row>
    <row r="86" spans="4:4">
      <c r="D86" t="s">
        <v>603</v>
      </c>
    </row>
    <row r="87" spans="4:4">
      <c r="D87" t="s">
        <v>604</v>
      </c>
    </row>
    <row r="88" spans="4:4">
      <c r="D88" t="s">
        <v>605</v>
      </c>
    </row>
    <row r="89" spans="4:4">
      <c r="D89" t="s">
        <v>606</v>
      </c>
    </row>
    <row r="90" spans="4:4">
      <c r="D90" t="s">
        <v>607</v>
      </c>
    </row>
    <row r="91" spans="4:4">
      <c r="D91" t="s">
        <v>608</v>
      </c>
    </row>
    <row r="92" spans="4:4">
      <c r="D92" t="s">
        <v>609</v>
      </c>
    </row>
    <row r="93" spans="4:4">
      <c r="D93" t="s">
        <v>610</v>
      </c>
    </row>
    <row r="94" spans="4:4">
      <c r="D94" t="s">
        <v>611</v>
      </c>
    </row>
    <row r="95" spans="4:4">
      <c r="D95" t="s">
        <v>612</v>
      </c>
    </row>
    <row r="96" spans="4:4">
      <c r="D96" t="s">
        <v>613</v>
      </c>
    </row>
    <row r="97" spans="4:4">
      <c r="D97" t="s">
        <v>614</v>
      </c>
    </row>
    <row r="98" spans="4:4">
      <c r="D98" t="s">
        <v>615</v>
      </c>
    </row>
    <row r="99" spans="4:4">
      <c r="D99" t="s">
        <v>616</v>
      </c>
    </row>
    <row r="100" spans="4:4">
      <c r="D100" t="s">
        <v>617</v>
      </c>
    </row>
    <row r="101" spans="4:4">
      <c r="D101" t="s">
        <v>618</v>
      </c>
    </row>
    <row r="102" spans="4:4">
      <c r="D102" t="s">
        <v>619</v>
      </c>
    </row>
    <row r="103" spans="4:4">
      <c r="D103" t="s">
        <v>620</v>
      </c>
    </row>
    <row r="104" spans="4:4">
      <c r="D104" t="s">
        <v>621</v>
      </c>
    </row>
    <row r="105" spans="4:4">
      <c r="D105" t="s">
        <v>622</v>
      </c>
    </row>
    <row r="106" spans="4:4">
      <c r="D106" t="s">
        <v>623</v>
      </c>
    </row>
    <row r="107" spans="4:4">
      <c r="D107" t="s">
        <v>624</v>
      </c>
    </row>
    <row r="108" spans="4:4">
      <c r="D108" t="s">
        <v>625</v>
      </c>
    </row>
    <row r="109" spans="4:4">
      <c r="D109" t="s">
        <v>626</v>
      </c>
    </row>
    <row r="110" spans="4:4">
      <c r="D110" t="s">
        <v>627</v>
      </c>
    </row>
    <row r="111" spans="4:4">
      <c r="D111" t="s">
        <v>628</v>
      </c>
    </row>
    <row r="112" spans="4:4">
      <c r="D112" t="s">
        <v>629</v>
      </c>
    </row>
    <row r="113" spans="4:4">
      <c r="D113" t="s">
        <v>630</v>
      </c>
    </row>
    <row r="114" spans="4:4">
      <c r="D114" t="s">
        <v>631</v>
      </c>
    </row>
    <row r="115" spans="4:4">
      <c r="D115" t="s">
        <v>632</v>
      </c>
    </row>
    <row r="116" spans="4:4">
      <c r="D116" t="s">
        <v>633</v>
      </c>
    </row>
    <row r="117" spans="4:4">
      <c r="D117" t="s">
        <v>634</v>
      </c>
    </row>
    <row r="118" spans="4:4">
      <c r="D118" t="s">
        <v>635</v>
      </c>
    </row>
    <row r="119" spans="4:4">
      <c r="D119" t="s">
        <v>636</v>
      </c>
    </row>
    <row r="120" spans="4:4">
      <c r="D120" t="s">
        <v>637</v>
      </c>
    </row>
    <row r="121" spans="4:4">
      <c r="D121" t="s">
        <v>638</v>
      </c>
    </row>
    <row r="122" spans="4:4">
      <c r="D122" t="s">
        <v>639</v>
      </c>
    </row>
    <row r="123" spans="4:4">
      <c r="D123" t="s">
        <v>640</v>
      </c>
    </row>
    <row r="124" spans="4:4">
      <c r="D124" t="s">
        <v>641</v>
      </c>
    </row>
    <row r="125" spans="4:4">
      <c r="D125" t="s">
        <v>642</v>
      </c>
    </row>
    <row r="126" spans="4:4">
      <c r="D126" t="s">
        <v>643</v>
      </c>
    </row>
    <row r="127" spans="4:4">
      <c r="D127" t="s">
        <v>644</v>
      </c>
    </row>
    <row r="128" spans="4:4">
      <c r="D128" t="s">
        <v>645</v>
      </c>
    </row>
    <row r="129" spans="4:4">
      <c r="D129" t="s">
        <v>646</v>
      </c>
    </row>
    <row r="130" spans="4:4">
      <c r="D130" t="s">
        <v>647</v>
      </c>
    </row>
    <row r="131" spans="4:4">
      <c r="D131" t="s">
        <v>648</v>
      </c>
    </row>
    <row r="132" spans="4:4">
      <c r="D132" t="s">
        <v>649</v>
      </c>
    </row>
    <row r="133" spans="4:4">
      <c r="D133" t="s">
        <v>650</v>
      </c>
    </row>
    <row r="134" spans="4:4">
      <c r="D134" t="s">
        <v>651</v>
      </c>
    </row>
    <row r="135" spans="4:4">
      <c r="D135" t="s">
        <v>652</v>
      </c>
    </row>
    <row r="136" spans="4:4">
      <c r="D136" t="s">
        <v>653</v>
      </c>
    </row>
    <row r="137" spans="4:4">
      <c r="D137" t="s">
        <v>654</v>
      </c>
    </row>
    <row r="138" spans="4:4">
      <c r="D138" t="s">
        <v>655</v>
      </c>
    </row>
    <row r="139" spans="4:4">
      <c r="D139" t="s">
        <v>656</v>
      </c>
    </row>
    <row r="140" spans="4:4">
      <c r="D140" t="s">
        <v>657</v>
      </c>
    </row>
    <row r="141" spans="4:4">
      <c r="D141" t="s">
        <v>658</v>
      </c>
    </row>
    <row r="142" spans="4:4">
      <c r="D142" t="s">
        <v>659</v>
      </c>
    </row>
    <row r="143" spans="4:4">
      <c r="D143" t="s">
        <v>660</v>
      </c>
    </row>
    <row r="144" spans="4:4">
      <c r="D144" t="s">
        <v>661</v>
      </c>
    </row>
    <row r="145" spans="4:4">
      <c r="D145" t="s">
        <v>662</v>
      </c>
    </row>
    <row r="146" spans="4:4">
      <c r="D146" t="s">
        <v>663</v>
      </c>
    </row>
    <row r="147" spans="4:4">
      <c r="D147" t="s">
        <v>664</v>
      </c>
    </row>
    <row r="148" spans="4:4">
      <c r="D148" t="s">
        <v>665</v>
      </c>
    </row>
    <row r="149" spans="4:4">
      <c r="D149" t="s">
        <v>666</v>
      </c>
    </row>
    <row r="150" spans="4:4">
      <c r="D150" t="s">
        <v>667</v>
      </c>
    </row>
    <row r="151" spans="4:4">
      <c r="D151" t="s">
        <v>668</v>
      </c>
    </row>
    <row r="152" spans="4:4">
      <c r="D152" t="s">
        <v>669</v>
      </c>
    </row>
    <row r="153" spans="4:4">
      <c r="D153" t="s">
        <v>670</v>
      </c>
    </row>
    <row r="154" spans="4:4">
      <c r="D154" t="s">
        <v>671</v>
      </c>
    </row>
    <row r="155" spans="4:4">
      <c r="D155" t="s">
        <v>672</v>
      </c>
    </row>
    <row r="156" spans="4:4">
      <c r="D156" t="s">
        <v>673</v>
      </c>
    </row>
    <row r="157" spans="4:4">
      <c r="D157" t="s">
        <v>674</v>
      </c>
    </row>
    <row r="158" spans="4:4">
      <c r="D158" t="s">
        <v>675</v>
      </c>
    </row>
    <row r="159" spans="4:4">
      <c r="D159" t="s">
        <v>676</v>
      </c>
    </row>
    <row r="160" spans="4:4">
      <c r="D160" t="s">
        <v>677</v>
      </c>
    </row>
    <row r="161" spans="4:4">
      <c r="D161" t="s">
        <v>678</v>
      </c>
    </row>
    <row r="162" spans="4:4">
      <c r="D162" t="s">
        <v>679</v>
      </c>
    </row>
    <row r="163" spans="4:4">
      <c r="D163" t="s">
        <v>680</v>
      </c>
    </row>
    <row r="164" spans="4:4">
      <c r="D164" t="s">
        <v>681</v>
      </c>
    </row>
    <row r="165" spans="4:4">
      <c r="D165" t="s">
        <v>682</v>
      </c>
    </row>
    <row r="166" spans="4:4">
      <c r="D166" t="s">
        <v>683</v>
      </c>
    </row>
    <row r="167" spans="4:4">
      <c r="D167" t="s">
        <v>684</v>
      </c>
    </row>
    <row r="168" spans="4:4">
      <c r="D168" t="s">
        <v>685</v>
      </c>
    </row>
    <row r="169" spans="4:4">
      <c r="D169" t="s">
        <v>686</v>
      </c>
    </row>
    <row r="170" spans="4:4">
      <c r="D170" t="s">
        <v>687</v>
      </c>
    </row>
    <row r="171" spans="4:4">
      <c r="D171" t="s">
        <v>688</v>
      </c>
    </row>
    <row r="172" spans="4:4">
      <c r="D172" t="s">
        <v>689</v>
      </c>
    </row>
    <row r="173" spans="4:4">
      <c r="D173" t="s">
        <v>690</v>
      </c>
    </row>
    <row r="174" spans="4:4">
      <c r="D174" t="s">
        <v>691</v>
      </c>
    </row>
    <row r="175" spans="4:4">
      <c r="D175" t="s">
        <v>692</v>
      </c>
    </row>
    <row r="176" spans="4:4">
      <c r="D176" t="s">
        <v>693</v>
      </c>
    </row>
    <row r="177" spans="4:4">
      <c r="D177" t="s">
        <v>694</v>
      </c>
    </row>
    <row r="178" spans="4:4">
      <c r="D178" t="s">
        <v>695</v>
      </c>
    </row>
    <row r="179" spans="4:4">
      <c r="D179" t="s">
        <v>696</v>
      </c>
    </row>
    <row r="180" spans="4:4">
      <c r="D180" t="s">
        <v>697</v>
      </c>
    </row>
    <row r="181" spans="4:4">
      <c r="D181" t="s">
        <v>698</v>
      </c>
    </row>
    <row r="182" spans="4:4">
      <c r="D182" t="s">
        <v>699</v>
      </c>
    </row>
    <row r="183" spans="4:4">
      <c r="D183" t="s">
        <v>700</v>
      </c>
    </row>
    <row r="184" spans="4:4">
      <c r="D184" t="s">
        <v>701</v>
      </c>
    </row>
    <row r="185" spans="4:4">
      <c r="D185" t="s">
        <v>702</v>
      </c>
    </row>
    <row r="186" spans="4:4">
      <c r="D186" t="s">
        <v>703</v>
      </c>
    </row>
    <row r="187" spans="4:4">
      <c r="D187" t="s">
        <v>704</v>
      </c>
    </row>
    <row r="188" spans="4:4">
      <c r="D188" t="s">
        <v>705</v>
      </c>
    </row>
    <row r="189" spans="4:4">
      <c r="D189" t="s">
        <v>706</v>
      </c>
    </row>
    <row r="190" spans="4:4">
      <c r="D190" t="s">
        <v>707</v>
      </c>
    </row>
    <row r="191" spans="4:4">
      <c r="D191" t="s">
        <v>708</v>
      </c>
    </row>
    <row r="192" spans="4:4">
      <c r="D192" t="s">
        <v>709</v>
      </c>
    </row>
    <row r="193" spans="4:4">
      <c r="D193" t="s">
        <v>710</v>
      </c>
    </row>
    <row r="194" spans="4:4">
      <c r="D194" t="s">
        <v>711</v>
      </c>
    </row>
    <row r="195" spans="4:4">
      <c r="D195" t="s">
        <v>712</v>
      </c>
    </row>
    <row r="196" spans="4:4">
      <c r="D196" t="s">
        <v>713</v>
      </c>
    </row>
  </sheetData>
  <sheetProtection sheet="1"/>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
  <sheetViews>
    <sheetView workbookViewId="0">
      <selection activeCell="A1" sqref="A1"/>
    </sheetView>
  </sheetViews>
  <sheetFormatPr defaultColWidth="9" defaultRowHeight="15" outlineLevelRow="2" outlineLevelCol="4"/>
  <cols>
    <col min="1" max="1" width="24" customWidth="1"/>
    <col min="2" max="2" width="23" customWidth="1"/>
    <col min="3" max="3" width="29" customWidth="1"/>
    <col min="4" max="4" width="22" customWidth="1"/>
    <col min="5" max="5" width="18" customWidth="1"/>
  </cols>
  <sheetData>
    <row r="1" spans="1:5">
      <c r="A1" s="3" t="s">
        <v>714</v>
      </c>
      <c r="B1" s="3" t="s">
        <v>715</v>
      </c>
      <c r="C1" s="3" t="s">
        <v>716</v>
      </c>
      <c r="D1" s="3" t="s">
        <v>717</v>
      </c>
      <c r="E1" s="3" t="s">
        <v>718</v>
      </c>
    </row>
    <row r="2" spans="1:5">
      <c r="A2" t="s">
        <v>46</v>
      </c>
      <c r="B2" t="s">
        <v>47</v>
      </c>
      <c r="C2" t="s">
        <v>40</v>
      </c>
      <c r="D2" t="s">
        <v>38</v>
      </c>
      <c r="E2" t="s">
        <v>46</v>
      </c>
    </row>
    <row r="3" spans="1:5">
      <c r="A3" t="s">
        <v>39</v>
      </c>
      <c r="C3" t="s">
        <v>43</v>
      </c>
      <c r="E3" t="s">
        <v>39</v>
      </c>
    </row>
  </sheetData>
  <sheetProtection sheet="1"/>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1"/>
  <sheetViews>
    <sheetView workbookViewId="0">
      <selection activeCell="A1" sqref="A1"/>
    </sheetView>
  </sheetViews>
  <sheetFormatPr defaultColWidth="9" defaultRowHeight="15" outlineLevelCol="3"/>
  <cols>
    <col min="1" max="1" width="49.2190476190476" customWidth="1"/>
    <col min="2" max="2" width="37.2190476190476" customWidth="1"/>
    <col min="3" max="3" width="24" customWidth="1"/>
    <col min="4" max="4" width="30" customWidth="1"/>
  </cols>
  <sheetData>
    <row r="1" ht="15.75" spans="1:4">
      <c r="A1" s="1" t="s">
        <v>719</v>
      </c>
      <c r="B1" s="1" t="s">
        <v>720</v>
      </c>
      <c r="C1" s="1" t="s">
        <v>721</v>
      </c>
      <c r="D1" s="1" t="s">
        <v>722</v>
      </c>
    </row>
    <row r="2" spans="1:4">
      <c r="A2" s="2" t="s">
        <v>169</v>
      </c>
      <c r="B2" s="2">
        <v>1</v>
      </c>
      <c r="C2" s="2">
        <v>1</v>
      </c>
      <c r="D2" s="2">
        <v>1</v>
      </c>
    </row>
    <row r="3" spans="1:4">
      <c r="A3" s="2" t="s">
        <v>173</v>
      </c>
      <c r="B3" s="2">
        <v>1</v>
      </c>
      <c r="C3" s="2">
        <v>1</v>
      </c>
      <c r="D3" s="2">
        <v>1</v>
      </c>
    </row>
    <row r="4" spans="1:4">
      <c r="A4" s="2" t="s">
        <v>174</v>
      </c>
      <c r="B4" s="2">
        <v>1</v>
      </c>
      <c r="C4" s="2">
        <v>1</v>
      </c>
      <c r="D4" s="2">
        <v>1</v>
      </c>
    </row>
    <row r="5" spans="1:4">
      <c r="A5" s="2" t="s">
        <v>723</v>
      </c>
      <c r="B5" s="2">
        <v>1</v>
      </c>
      <c r="C5" s="2">
        <v>1</v>
      </c>
      <c r="D5" s="2">
        <v>1</v>
      </c>
    </row>
    <row r="6" spans="1:4">
      <c r="A6" s="2" t="s">
        <v>194</v>
      </c>
      <c r="B6" s="2">
        <v>1</v>
      </c>
      <c r="C6" s="2">
        <v>1</v>
      </c>
      <c r="D6" s="2">
        <v>1</v>
      </c>
    </row>
    <row r="7" spans="1:4">
      <c r="A7" s="2" t="s">
        <v>195</v>
      </c>
      <c r="B7" s="2">
        <v>2</v>
      </c>
      <c r="C7" s="2">
        <v>2</v>
      </c>
      <c r="D7" s="2">
        <v>2</v>
      </c>
    </row>
    <row r="8" spans="1:4">
      <c r="A8" s="2" t="s">
        <v>196</v>
      </c>
      <c r="B8" s="2">
        <v>2</v>
      </c>
      <c r="C8" s="2">
        <v>2</v>
      </c>
      <c r="D8" s="2">
        <v>2</v>
      </c>
    </row>
    <row r="9" spans="1:4">
      <c r="A9" s="2" t="s">
        <v>197</v>
      </c>
      <c r="B9" s="2">
        <v>2</v>
      </c>
      <c r="C9" s="2">
        <v>2</v>
      </c>
      <c r="D9" s="2">
        <v>2</v>
      </c>
    </row>
    <row r="10" spans="1:4">
      <c r="A10" s="2" t="s">
        <v>165</v>
      </c>
      <c r="B10" s="2">
        <v>1</v>
      </c>
      <c r="C10" s="2">
        <v>1</v>
      </c>
      <c r="D10" s="2">
        <v>1</v>
      </c>
    </row>
    <row r="11" spans="1:4">
      <c r="A11" s="2" t="s">
        <v>166</v>
      </c>
      <c r="B11" s="2">
        <v>1</v>
      </c>
      <c r="C11" s="2">
        <v>1</v>
      </c>
      <c r="D11" s="2">
        <v>1</v>
      </c>
    </row>
    <row r="12" spans="1:4">
      <c r="A12" s="2" t="s">
        <v>167</v>
      </c>
      <c r="B12" s="2">
        <v>1</v>
      </c>
      <c r="C12" s="2">
        <v>1</v>
      </c>
      <c r="D12" s="2">
        <v>1</v>
      </c>
    </row>
    <row r="13" spans="1:4">
      <c r="A13" s="2" t="s">
        <v>168</v>
      </c>
      <c r="B13" s="2">
        <v>1</v>
      </c>
      <c r="C13" s="2">
        <v>1</v>
      </c>
      <c r="D13" s="2">
        <v>1</v>
      </c>
    </row>
    <row r="14" spans="1:4">
      <c r="A14" s="2" t="s">
        <v>171</v>
      </c>
      <c r="B14" s="2">
        <v>0</v>
      </c>
      <c r="C14" s="2">
        <v>0</v>
      </c>
      <c r="D14" s="2">
        <v>0</v>
      </c>
    </row>
    <row r="15" spans="1:4">
      <c r="A15" s="2" t="s">
        <v>172</v>
      </c>
      <c r="B15" s="2">
        <v>0</v>
      </c>
      <c r="C15" s="2">
        <v>0</v>
      </c>
      <c r="D15" s="2">
        <v>0</v>
      </c>
    </row>
    <row r="16" spans="1:4">
      <c r="A16" s="2" t="s">
        <v>175</v>
      </c>
      <c r="B16" s="2">
        <v>2</v>
      </c>
      <c r="C16" s="2">
        <v>2</v>
      </c>
      <c r="D16" s="2">
        <v>2</v>
      </c>
    </row>
    <row r="17" spans="1:4">
      <c r="A17" s="2" t="s">
        <v>176</v>
      </c>
      <c r="B17" s="2">
        <v>0</v>
      </c>
      <c r="C17" s="2">
        <v>0</v>
      </c>
      <c r="D17" s="2">
        <v>0</v>
      </c>
    </row>
    <row r="18" spans="1:4">
      <c r="A18" s="2" t="s">
        <v>186</v>
      </c>
      <c r="B18" s="2">
        <v>0</v>
      </c>
      <c r="C18" s="2">
        <v>0</v>
      </c>
      <c r="D18" s="2">
        <v>0</v>
      </c>
    </row>
    <row r="19" spans="1:4">
      <c r="A19" s="2" t="s">
        <v>188</v>
      </c>
      <c r="B19" s="2">
        <v>0</v>
      </c>
      <c r="C19" s="2">
        <v>0</v>
      </c>
      <c r="D19" s="2">
        <v>0</v>
      </c>
    </row>
    <row r="20" spans="1:4">
      <c r="A20" s="2" t="s">
        <v>190</v>
      </c>
      <c r="B20" s="2">
        <v>0</v>
      </c>
      <c r="C20" s="2">
        <v>0</v>
      </c>
      <c r="D20" s="2">
        <v>0</v>
      </c>
    </row>
    <row r="21" spans="1:4">
      <c r="A21" s="2" t="s">
        <v>724</v>
      </c>
      <c r="B21" s="2">
        <v>2</v>
      </c>
      <c r="C21" s="2">
        <v>2</v>
      </c>
      <c r="D21" s="2">
        <v>2</v>
      </c>
    </row>
    <row r="22" spans="1:4">
      <c r="A22" s="2" t="s">
        <v>225</v>
      </c>
      <c r="B22" s="2">
        <v>2</v>
      </c>
      <c r="C22" s="2">
        <v>2</v>
      </c>
      <c r="D22" s="2">
        <v>2</v>
      </c>
    </row>
    <row r="23" spans="1:4">
      <c r="A23" s="2" t="s">
        <v>226</v>
      </c>
      <c r="B23" s="2">
        <v>2</v>
      </c>
      <c r="C23" s="2">
        <v>2</v>
      </c>
      <c r="D23" s="2">
        <v>2</v>
      </c>
    </row>
    <row r="24" spans="1:4">
      <c r="A24" s="2" t="s">
        <v>227</v>
      </c>
      <c r="B24" s="2">
        <v>2</v>
      </c>
      <c r="C24" s="2">
        <v>2</v>
      </c>
      <c r="D24" s="2">
        <v>2</v>
      </c>
    </row>
    <row r="25" spans="1:4">
      <c r="A25" s="2" t="s">
        <v>230</v>
      </c>
      <c r="B25" s="2">
        <v>2</v>
      </c>
      <c r="C25" s="2">
        <v>2</v>
      </c>
      <c r="D25" s="2">
        <v>2</v>
      </c>
    </row>
    <row r="26" spans="1:4">
      <c r="A26" s="2" t="s">
        <v>231</v>
      </c>
      <c r="B26" s="2">
        <v>2</v>
      </c>
      <c r="C26" s="2">
        <v>2</v>
      </c>
      <c r="D26" s="2">
        <v>2</v>
      </c>
    </row>
    <row r="27" spans="1:4">
      <c r="A27" s="2" t="s">
        <v>232</v>
      </c>
      <c r="B27" s="2">
        <v>2</v>
      </c>
      <c r="C27" s="2">
        <v>2</v>
      </c>
      <c r="D27" s="2">
        <v>2</v>
      </c>
    </row>
    <row r="28" spans="1:4">
      <c r="A28" s="2" t="s">
        <v>201</v>
      </c>
      <c r="B28" s="2">
        <v>0</v>
      </c>
      <c r="C28" s="2">
        <v>0</v>
      </c>
      <c r="D28" s="2">
        <v>0</v>
      </c>
    </row>
    <row r="29" spans="1:4">
      <c r="A29" s="2" t="s">
        <v>202</v>
      </c>
      <c r="B29" s="2">
        <v>0</v>
      </c>
      <c r="C29" s="2">
        <v>0</v>
      </c>
      <c r="D29" s="2">
        <v>0</v>
      </c>
    </row>
    <row r="30" spans="1:4">
      <c r="A30" s="2" t="s">
        <v>204</v>
      </c>
      <c r="B30" s="2">
        <v>0</v>
      </c>
      <c r="C30" s="2">
        <v>0</v>
      </c>
      <c r="D30" s="2">
        <v>0</v>
      </c>
    </row>
    <row r="31" spans="1:4">
      <c r="A31" s="2" t="s">
        <v>206</v>
      </c>
      <c r="B31" s="2">
        <v>0</v>
      </c>
      <c r="C31" s="2">
        <v>0</v>
      </c>
      <c r="D31" s="2">
        <v>0</v>
      </c>
    </row>
    <row r="32" spans="1:4">
      <c r="A32" s="2" t="s">
        <v>216</v>
      </c>
      <c r="B32" s="2">
        <v>2</v>
      </c>
      <c r="C32" s="2">
        <v>2</v>
      </c>
      <c r="D32" s="2">
        <v>2</v>
      </c>
    </row>
    <row r="33" spans="1:4">
      <c r="A33" s="2" t="s">
        <v>217</v>
      </c>
      <c r="B33" s="2">
        <v>2</v>
      </c>
      <c r="C33" s="2">
        <v>2</v>
      </c>
      <c r="D33" s="2">
        <v>2</v>
      </c>
    </row>
    <row r="34" spans="1:4">
      <c r="A34" s="2" t="s">
        <v>218</v>
      </c>
      <c r="B34" s="2">
        <v>2</v>
      </c>
      <c r="C34" s="2">
        <v>2</v>
      </c>
      <c r="D34" s="2">
        <v>2</v>
      </c>
    </row>
    <row r="35" spans="1:4">
      <c r="A35" s="2" t="s">
        <v>192</v>
      </c>
      <c r="B35" s="2">
        <v>0</v>
      </c>
      <c r="C35" s="2">
        <v>0</v>
      </c>
      <c r="D35" s="2">
        <v>0</v>
      </c>
    </row>
    <row r="36" spans="1:4">
      <c r="A36" s="2" t="s">
        <v>221</v>
      </c>
      <c r="B36" s="2">
        <v>0</v>
      </c>
      <c r="C36" s="2">
        <v>0</v>
      </c>
      <c r="D36" s="2">
        <v>0</v>
      </c>
    </row>
    <row r="37" spans="1:4">
      <c r="A37" s="2" t="s">
        <v>222</v>
      </c>
      <c r="B37" s="2">
        <v>0</v>
      </c>
      <c r="C37" s="2">
        <v>0</v>
      </c>
      <c r="D37" s="2">
        <v>0</v>
      </c>
    </row>
    <row r="38" spans="1:4">
      <c r="A38" s="2" t="s">
        <v>179</v>
      </c>
      <c r="B38" s="2">
        <v>2</v>
      </c>
      <c r="C38" s="2">
        <v>2</v>
      </c>
      <c r="D38" s="2">
        <v>2</v>
      </c>
    </row>
    <row r="39" spans="1:4">
      <c r="A39" s="2" t="s">
        <v>219</v>
      </c>
      <c r="B39" s="2">
        <v>2</v>
      </c>
      <c r="C39" s="2">
        <v>2</v>
      </c>
      <c r="D39" s="2">
        <v>2</v>
      </c>
    </row>
    <row r="40" spans="1:4">
      <c r="A40" s="2" t="s">
        <v>220</v>
      </c>
      <c r="B40" s="2">
        <v>2</v>
      </c>
      <c r="C40" s="2">
        <v>2</v>
      </c>
      <c r="D40" s="2">
        <v>2</v>
      </c>
    </row>
    <row r="41" spans="1:4">
      <c r="A41" s="2" t="s">
        <v>180</v>
      </c>
      <c r="B41" s="2">
        <v>2</v>
      </c>
      <c r="C41" s="2">
        <v>0</v>
      </c>
      <c r="D41" s="2">
        <v>2</v>
      </c>
    </row>
    <row r="42" spans="1:4">
      <c r="A42" s="2" t="s">
        <v>215</v>
      </c>
      <c r="B42" s="2">
        <v>0</v>
      </c>
      <c r="C42" s="2">
        <v>0</v>
      </c>
      <c r="D42" s="2">
        <v>0</v>
      </c>
    </row>
    <row r="43" spans="1:4">
      <c r="A43" s="2" t="s">
        <v>184</v>
      </c>
      <c r="B43" s="2">
        <v>0</v>
      </c>
      <c r="C43" s="2">
        <v>-1</v>
      </c>
      <c r="D43" s="2">
        <v>0</v>
      </c>
    </row>
    <row r="44" spans="1:4">
      <c r="A44" s="2" t="s">
        <v>182</v>
      </c>
      <c r="B44" s="2">
        <v>0</v>
      </c>
      <c r="C44" s="2">
        <v>0</v>
      </c>
      <c r="D44" s="2">
        <v>0</v>
      </c>
    </row>
    <row r="45" spans="1:4">
      <c r="A45" s="2" t="s">
        <v>209</v>
      </c>
      <c r="B45" s="2">
        <v>0</v>
      </c>
      <c r="C45" s="2">
        <v>0</v>
      </c>
      <c r="D45" s="2">
        <v>0</v>
      </c>
    </row>
    <row r="46" spans="1:4">
      <c r="A46" s="2" t="s">
        <v>211</v>
      </c>
      <c r="B46" s="2">
        <v>0</v>
      </c>
      <c r="C46" s="2">
        <v>0</v>
      </c>
      <c r="D46" s="2">
        <v>0</v>
      </c>
    </row>
    <row r="47" spans="1:4">
      <c r="A47" s="2" t="s">
        <v>170</v>
      </c>
      <c r="B47" s="2">
        <v>0</v>
      </c>
      <c r="C47" s="2">
        <v>0</v>
      </c>
      <c r="D47" s="2">
        <v>0</v>
      </c>
    </row>
    <row r="48" spans="1:4">
      <c r="A48" s="2" t="s">
        <v>213</v>
      </c>
      <c r="B48" s="2">
        <v>0</v>
      </c>
      <c r="C48" s="2">
        <v>0</v>
      </c>
      <c r="D48" s="2">
        <v>0</v>
      </c>
    </row>
    <row r="49" spans="1:4">
      <c r="A49" s="2" t="s">
        <v>178</v>
      </c>
      <c r="B49" s="2">
        <v>0</v>
      </c>
      <c r="C49" s="2">
        <v>0</v>
      </c>
      <c r="D49" s="2">
        <v>0</v>
      </c>
    </row>
    <row r="50" spans="1:4">
      <c r="A50" s="2" t="s">
        <v>177</v>
      </c>
      <c r="B50" s="2">
        <v>0</v>
      </c>
      <c r="C50" s="2">
        <v>0</v>
      </c>
      <c r="D50" s="2">
        <v>0</v>
      </c>
    </row>
    <row r="51" spans="1:4">
      <c r="A51" s="2" t="s">
        <v>223</v>
      </c>
      <c r="B51" s="2">
        <v>0</v>
      </c>
      <c r="C51" s="2">
        <v>0</v>
      </c>
      <c r="D51" s="2">
        <v>0</v>
      </c>
    </row>
    <row r="52" spans="1:4">
      <c r="A52" s="2" t="s">
        <v>224</v>
      </c>
      <c r="B52" s="2">
        <v>0</v>
      </c>
      <c r="C52" s="2">
        <v>0</v>
      </c>
      <c r="D52" s="2">
        <v>0</v>
      </c>
    </row>
    <row r="53" spans="1:4">
      <c r="A53" s="2" t="s">
        <v>725</v>
      </c>
      <c r="B53" s="2">
        <v>0</v>
      </c>
      <c r="C53" s="2">
        <v>-1</v>
      </c>
      <c r="D53" s="2">
        <v>-1</v>
      </c>
    </row>
    <row r="54" spans="1:4">
      <c r="A54" s="2" t="s">
        <v>181</v>
      </c>
      <c r="B54" s="2">
        <v>2</v>
      </c>
      <c r="C54" s="2">
        <v>-1</v>
      </c>
      <c r="D54" s="2">
        <v>-1</v>
      </c>
    </row>
    <row r="55" spans="1:4">
      <c r="A55" s="2" t="s">
        <v>726</v>
      </c>
      <c r="B55" s="2">
        <v>0</v>
      </c>
      <c r="C55" s="2">
        <v>0</v>
      </c>
      <c r="D55" s="2">
        <v>0</v>
      </c>
    </row>
    <row r="56" spans="1:4">
      <c r="A56" s="2" t="s">
        <v>727</v>
      </c>
      <c r="B56" s="2">
        <v>0</v>
      </c>
      <c r="C56" s="2">
        <v>0</v>
      </c>
      <c r="D56" s="2">
        <v>0</v>
      </c>
    </row>
    <row r="57" spans="1:4">
      <c r="A57" s="2" t="s">
        <v>728</v>
      </c>
      <c r="B57" s="2">
        <v>0</v>
      </c>
      <c r="C57" s="2">
        <v>0</v>
      </c>
      <c r="D57" s="2">
        <v>0</v>
      </c>
    </row>
    <row r="58" spans="1:4">
      <c r="A58" s="2" t="s">
        <v>729</v>
      </c>
      <c r="B58" s="2">
        <v>0</v>
      </c>
      <c r="C58" s="2">
        <v>0</v>
      </c>
      <c r="D58" s="2">
        <v>0</v>
      </c>
    </row>
    <row r="59" spans="1:4">
      <c r="A59" s="2" t="s">
        <v>730</v>
      </c>
      <c r="B59" s="2">
        <v>0</v>
      </c>
      <c r="C59" s="2">
        <v>0</v>
      </c>
      <c r="D59" s="2">
        <v>0</v>
      </c>
    </row>
    <row r="60" spans="1:4">
      <c r="A60" s="2" t="s">
        <v>731</v>
      </c>
      <c r="B60" s="2">
        <v>0</v>
      </c>
      <c r="C60" s="2">
        <v>0</v>
      </c>
      <c r="D60" s="2">
        <v>0</v>
      </c>
    </row>
    <row r="61" spans="1:4">
      <c r="A61" s="2" t="s">
        <v>732</v>
      </c>
      <c r="B61" s="2">
        <v>0</v>
      </c>
      <c r="C61" s="2">
        <v>0</v>
      </c>
      <c r="D61" s="2">
        <v>0</v>
      </c>
    </row>
    <row r="62" spans="1:4">
      <c r="A62" s="2" t="s">
        <v>733</v>
      </c>
      <c r="B62" s="2">
        <v>0</v>
      </c>
      <c r="C62" s="2">
        <v>0</v>
      </c>
      <c r="D62" s="2">
        <v>0</v>
      </c>
    </row>
    <row r="63" spans="1:4">
      <c r="A63" s="2" t="s">
        <v>734</v>
      </c>
      <c r="B63" s="2">
        <v>0</v>
      </c>
      <c r="C63" s="2">
        <v>0</v>
      </c>
      <c r="D63" s="2">
        <v>0</v>
      </c>
    </row>
    <row r="64" spans="1:4">
      <c r="A64" s="2" t="s">
        <v>735</v>
      </c>
      <c r="B64" s="2">
        <v>0</v>
      </c>
      <c r="C64" s="2">
        <v>0</v>
      </c>
      <c r="D64" s="2">
        <v>0</v>
      </c>
    </row>
    <row r="65" spans="1:4">
      <c r="A65" s="2" t="s">
        <v>736</v>
      </c>
      <c r="B65" s="2">
        <v>0</v>
      </c>
      <c r="C65" s="2">
        <v>0</v>
      </c>
      <c r="D65" s="2">
        <v>0</v>
      </c>
    </row>
    <row r="66" spans="1:4">
      <c r="A66" s="2" t="s">
        <v>737</v>
      </c>
      <c r="B66" s="2">
        <v>0</v>
      </c>
      <c r="C66" s="2">
        <v>0</v>
      </c>
      <c r="D66" s="2">
        <v>0</v>
      </c>
    </row>
    <row r="67" spans="1:4">
      <c r="A67" s="2" t="s">
        <v>738</v>
      </c>
      <c r="B67" s="2">
        <v>0</v>
      </c>
      <c r="C67" s="2">
        <v>0</v>
      </c>
      <c r="D67" s="2">
        <v>0</v>
      </c>
    </row>
    <row r="68" spans="1:4">
      <c r="A68" s="2" t="s">
        <v>739</v>
      </c>
      <c r="B68" s="2">
        <v>0</v>
      </c>
      <c r="C68" s="2">
        <v>0</v>
      </c>
      <c r="D68" s="2">
        <v>0</v>
      </c>
    </row>
    <row r="69" spans="1:4">
      <c r="A69" s="2" t="s">
        <v>740</v>
      </c>
      <c r="B69" s="2">
        <v>0</v>
      </c>
      <c r="C69" s="2">
        <v>0</v>
      </c>
      <c r="D69" s="2">
        <v>0</v>
      </c>
    </row>
    <row r="70" spans="1:4">
      <c r="A70" s="2" t="s">
        <v>741</v>
      </c>
      <c r="B70" s="2">
        <v>0</v>
      </c>
      <c r="C70" s="2">
        <v>0</v>
      </c>
      <c r="D70" s="2">
        <v>0</v>
      </c>
    </row>
    <row r="71" spans="1:4">
      <c r="A71" s="2" t="s">
        <v>742</v>
      </c>
      <c r="B71" s="2">
        <v>0</v>
      </c>
      <c r="C71" s="2">
        <v>0</v>
      </c>
      <c r="D71" s="2">
        <v>0</v>
      </c>
    </row>
    <row r="72" spans="1:4">
      <c r="A72" s="2" t="s">
        <v>743</v>
      </c>
      <c r="B72" s="2">
        <v>0</v>
      </c>
      <c r="C72" s="2">
        <v>0</v>
      </c>
      <c r="D72" s="2">
        <v>0</v>
      </c>
    </row>
    <row r="73" spans="1:4">
      <c r="A73" s="2" t="s">
        <v>744</v>
      </c>
      <c r="B73" s="2">
        <v>0</v>
      </c>
      <c r="C73" s="2">
        <v>0</v>
      </c>
      <c r="D73" s="2">
        <v>0</v>
      </c>
    </row>
    <row r="74" spans="1:4">
      <c r="A74" s="2" t="s">
        <v>745</v>
      </c>
      <c r="B74" s="2">
        <v>0</v>
      </c>
      <c r="C74" s="2">
        <v>0</v>
      </c>
      <c r="D74" s="2">
        <v>0</v>
      </c>
    </row>
    <row r="75" spans="1:4">
      <c r="A75" s="2" t="s">
        <v>746</v>
      </c>
      <c r="B75" s="2">
        <v>0</v>
      </c>
      <c r="C75" s="2">
        <v>0</v>
      </c>
      <c r="D75" s="2">
        <v>0</v>
      </c>
    </row>
    <row r="76" spans="1:4">
      <c r="A76" s="2" t="s">
        <v>747</v>
      </c>
      <c r="B76" s="2">
        <v>0</v>
      </c>
      <c r="C76" s="2">
        <v>0</v>
      </c>
      <c r="D76" s="2">
        <v>0</v>
      </c>
    </row>
    <row r="77" spans="1:4">
      <c r="A77" s="2" t="s">
        <v>748</v>
      </c>
      <c r="B77" s="2">
        <v>0</v>
      </c>
      <c r="C77" s="2">
        <v>0</v>
      </c>
      <c r="D77" s="2">
        <v>0</v>
      </c>
    </row>
    <row r="78" spans="1:4">
      <c r="A78" s="2" t="s">
        <v>749</v>
      </c>
      <c r="B78" s="2">
        <v>0</v>
      </c>
      <c r="C78" s="2">
        <v>0</v>
      </c>
      <c r="D78" s="2">
        <v>0</v>
      </c>
    </row>
    <row r="79" spans="1:4">
      <c r="A79" s="2" t="s">
        <v>750</v>
      </c>
      <c r="B79" s="2">
        <v>0</v>
      </c>
      <c r="C79" s="2">
        <v>0</v>
      </c>
      <c r="D79" s="2">
        <v>0</v>
      </c>
    </row>
    <row r="80" spans="1:4">
      <c r="A80" s="2" t="s">
        <v>751</v>
      </c>
      <c r="B80" s="2">
        <v>0</v>
      </c>
      <c r="C80" s="2">
        <v>0</v>
      </c>
      <c r="D80" s="2">
        <v>0</v>
      </c>
    </row>
    <row r="81" spans="1:4">
      <c r="A81" s="2" t="s">
        <v>752</v>
      </c>
      <c r="B81" s="2">
        <v>0</v>
      </c>
      <c r="C81" s="2">
        <v>0</v>
      </c>
      <c r="D81" s="2">
        <v>0</v>
      </c>
    </row>
    <row r="82" spans="1:4">
      <c r="A82" s="2" t="s">
        <v>753</v>
      </c>
      <c r="B82" s="2">
        <v>0</v>
      </c>
      <c r="C82" s="2">
        <v>0</v>
      </c>
      <c r="D82" s="2">
        <v>0</v>
      </c>
    </row>
    <row r="83" spans="1:4">
      <c r="A83" s="2" t="s">
        <v>754</v>
      </c>
      <c r="B83" s="2">
        <v>0</v>
      </c>
      <c r="C83" s="2">
        <v>0</v>
      </c>
      <c r="D83" s="2">
        <v>0</v>
      </c>
    </row>
    <row r="84" spans="1:4">
      <c r="A84" s="2" t="s">
        <v>755</v>
      </c>
      <c r="B84" s="2">
        <v>0</v>
      </c>
      <c r="C84" s="2">
        <v>0</v>
      </c>
      <c r="D84" s="2">
        <v>0</v>
      </c>
    </row>
    <row r="85" spans="1:4">
      <c r="A85" s="2" t="s">
        <v>756</v>
      </c>
      <c r="B85" s="2">
        <v>0</v>
      </c>
      <c r="C85" s="2">
        <v>0</v>
      </c>
      <c r="D85" s="2">
        <v>0</v>
      </c>
    </row>
    <row r="86" spans="1:4">
      <c r="A86" s="2" t="s">
        <v>235</v>
      </c>
      <c r="B86" s="2">
        <v>2</v>
      </c>
      <c r="C86" s="2">
        <v>-1</v>
      </c>
      <c r="D86" s="2">
        <v>-1</v>
      </c>
    </row>
    <row r="87" spans="1:4">
      <c r="A87" s="2" t="s">
        <v>757</v>
      </c>
      <c r="B87" s="2">
        <v>0</v>
      </c>
      <c r="C87" s="2">
        <v>0</v>
      </c>
      <c r="D87" s="2">
        <v>0</v>
      </c>
    </row>
    <row r="88" spans="1:4">
      <c r="A88" s="2" t="s">
        <v>758</v>
      </c>
      <c r="B88" s="2">
        <v>0</v>
      </c>
      <c r="C88" s="2">
        <v>0</v>
      </c>
      <c r="D88" s="2">
        <v>0</v>
      </c>
    </row>
    <row r="89" spans="1:4">
      <c r="A89" s="2" t="s">
        <v>759</v>
      </c>
      <c r="B89" s="2">
        <v>0</v>
      </c>
      <c r="C89" s="2">
        <v>0</v>
      </c>
      <c r="D89" s="2">
        <v>0</v>
      </c>
    </row>
    <row r="90" spans="1:4">
      <c r="A90" s="2" t="s">
        <v>760</v>
      </c>
      <c r="B90" s="2">
        <v>0</v>
      </c>
      <c r="C90" s="2">
        <v>0</v>
      </c>
      <c r="D90" s="2">
        <v>-1</v>
      </c>
    </row>
    <row r="91" spans="1:4">
      <c r="A91" s="2" t="s">
        <v>761</v>
      </c>
      <c r="B91" s="2">
        <v>0</v>
      </c>
      <c r="C91" s="2">
        <v>0</v>
      </c>
      <c r="D91" s="2">
        <v>-1</v>
      </c>
    </row>
    <row r="92" spans="1:4">
      <c r="A92" s="2" t="s">
        <v>762</v>
      </c>
      <c r="B92" s="2">
        <v>0</v>
      </c>
      <c r="C92" s="2">
        <v>0</v>
      </c>
      <c r="D92" s="2">
        <v>-1</v>
      </c>
    </row>
    <row r="93" spans="1:4">
      <c r="A93" s="2" t="s">
        <v>763</v>
      </c>
      <c r="B93" s="2">
        <v>0</v>
      </c>
      <c r="C93" s="2">
        <v>0</v>
      </c>
      <c r="D93" s="2">
        <v>-1</v>
      </c>
    </row>
    <row r="94" spans="1:4">
      <c r="A94" s="2" t="s">
        <v>764</v>
      </c>
      <c r="B94" s="2">
        <v>0</v>
      </c>
      <c r="C94" s="2">
        <v>0</v>
      </c>
      <c r="D94" s="2">
        <v>-1</v>
      </c>
    </row>
    <row r="95" spans="1:4">
      <c r="A95" s="2" t="s">
        <v>765</v>
      </c>
      <c r="B95" s="2">
        <v>0</v>
      </c>
      <c r="C95" s="2">
        <v>0</v>
      </c>
      <c r="D95" s="2">
        <v>-1</v>
      </c>
    </row>
    <row r="96" spans="1:4">
      <c r="A96" s="2" t="s">
        <v>766</v>
      </c>
      <c r="B96" s="2">
        <v>0</v>
      </c>
      <c r="C96" s="2">
        <v>0</v>
      </c>
      <c r="D96" s="2">
        <v>0</v>
      </c>
    </row>
    <row r="97" spans="1:4">
      <c r="A97" s="2" t="s">
        <v>767</v>
      </c>
      <c r="B97" s="2">
        <v>0</v>
      </c>
      <c r="C97" s="2">
        <v>0</v>
      </c>
      <c r="D97" s="2">
        <v>0</v>
      </c>
    </row>
    <row r="98" spans="1:4">
      <c r="A98" s="2" t="s">
        <v>768</v>
      </c>
      <c r="B98" s="2">
        <v>0</v>
      </c>
      <c r="C98" s="2">
        <v>0</v>
      </c>
      <c r="D98" s="2">
        <v>0</v>
      </c>
    </row>
    <row r="99" spans="1:4">
      <c r="A99" s="2" t="s">
        <v>769</v>
      </c>
      <c r="B99" s="2">
        <v>0</v>
      </c>
      <c r="C99" s="2">
        <v>0</v>
      </c>
      <c r="D99" s="2">
        <v>0</v>
      </c>
    </row>
    <row r="100" spans="1:4">
      <c r="A100" s="2" t="s">
        <v>770</v>
      </c>
      <c r="B100" s="2">
        <v>2</v>
      </c>
      <c r="C100" s="2">
        <v>-1</v>
      </c>
      <c r="D100" s="2">
        <v>-1</v>
      </c>
    </row>
    <row r="101" spans="1:4">
      <c r="A101" s="2" t="s">
        <v>771</v>
      </c>
      <c r="B101" s="2">
        <v>-1</v>
      </c>
      <c r="C101" s="2">
        <v>0</v>
      </c>
      <c r="D101" s="2">
        <v>0</v>
      </c>
    </row>
    <row r="102" spans="1:4">
      <c r="A102" s="2" t="s">
        <v>187</v>
      </c>
      <c r="B102" s="2">
        <v>0</v>
      </c>
      <c r="C102" s="2">
        <v>0</v>
      </c>
      <c r="D102" s="2">
        <v>0</v>
      </c>
    </row>
    <row r="103" spans="1:4">
      <c r="A103" s="2" t="s">
        <v>189</v>
      </c>
      <c r="B103" s="2">
        <v>0</v>
      </c>
      <c r="C103" s="2">
        <v>0</v>
      </c>
      <c r="D103" s="2">
        <v>0</v>
      </c>
    </row>
    <row r="104" spans="1:4">
      <c r="A104" s="2" t="s">
        <v>191</v>
      </c>
      <c r="B104" s="2">
        <v>0</v>
      </c>
      <c r="C104" s="2">
        <v>0</v>
      </c>
      <c r="D104" s="2">
        <v>0</v>
      </c>
    </row>
    <row r="105" spans="1:4">
      <c r="A105" s="2" t="s">
        <v>208</v>
      </c>
      <c r="B105" s="2">
        <v>0</v>
      </c>
      <c r="C105" s="2">
        <v>0</v>
      </c>
      <c r="D105" s="2">
        <v>0</v>
      </c>
    </row>
    <row r="106" spans="1:4">
      <c r="A106" s="2" t="s">
        <v>203</v>
      </c>
      <c r="B106" s="2">
        <v>0</v>
      </c>
      <c r="C106" s="2">
        <v>0</v>
      </c>
      <c r="D106" s="2">
        <v>0</v>
      </c>
    </row>
    <row r="107" spans="1:4">
      <c r="A107" s="2" t="s">
        <v>205</v>
      </c>
      <c r="B107" s="2">
        <v>0</v>
      </c>
      <c r="C107" s="2">
        <v>0</v>
      </c>
      <c r="D107" s="2">
        <v>0</v>
      </c>
    </row>
    <row r="108" spans="1:4">
      <c r="A108" s="2" t="s">
        <v>207</v>
      </c>
      <c r="B108" s="2">
        <v>0</v>
      </c>
      <c r="C108" s="2">
        <v>0</v>
      </c>
      <c r="D108" s="2">
        <v>0</v>
      </c>
    </row>
    <row r="109" spans="1:4">
      <c r="A109" s="2" t="s">
        <v>193</v>
      </c>
      <c r="B109" s="2">
        <v>0</v>
      </c>
      <c r="C109" s="2">
        <v>0</v>
      </c>
      <c r="D109" s="2">
        <v>0</v>
      </c>
    </row>
    <row r="110" spans="1:4">
      <c r="A110" s="2" t="s">
        <v>185</v>
      </c>
      <c r="B110" s="2">
        <v>0</v>
      </c>
      <c r="C110" s="2">
        <v>-1</v>
      </c>
      <c r="D110" s="2">
        <v>0</v>
      </c>
    </row>
    <row r="111" spans="1:4">
      <c r="A111" s="2" t="s">
        <v>183</v>
      </c>
      <c r="B111" s="2">
        <v>0</v>
      </c>
      <c r="C111" s="2">
        <v>0</v>
      </c>
      <c r="D111" s="2">
        <v>0</v>
      </c>
    </row>
  </sheetData>
  <sheetProtection sheet="1"/>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instructions</vt:lpstr>
      <vt:lpstr>Classification Directory</vt:lpstr>
      <vt:lpstr>template_data</vt:lpstr>
      <vt:lpstr>valid values</vt:lpstr>
      <vt:lpstr>pft_data</vt:lpstr>
      <vt:lpstr>subtype_attr_mapping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2023-09-24T15:14:00Z</dcterms:created>
  <dcterms:modified xsi:type="dcterms:W3CDTF">2024-03-07T06:48:53Z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C812C70AA7204E5FB3E6F10E6E1AB704_12</vt:lpwstr>
  </property>
  <property fmtid="{D5CDD505-2E9C-101B-9397-08002B2CF9AE}" pid="3" name="KSOProductBuildVer">
    <vt:lpwstr>1033-12.2.0.13489</vt:lpwstr>
  </property>
</Properties>
</file>