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$Git_gitea_github\sls_desktop_tower\sls\"/>
    </mc:Choice>
  </mc:AlternateContent>
  <xr:revisionPtr revIDLastSave="257" documentId="13_ncr:1_{5BCCD4BA-3AD8-4B80-B444-D18182167C7D}" xr6:coauthVersionLast="43" xr6:coauthVersionMax="43" xr10:uidLastSave="{67445562-D97C-49AB-B467-D496ED260B2B}"/>
  <bookViews>
    <workbookView xWindow="30612" yWindow="-132" windowWidth="30936" windowHeight="16896" xr2:uid="{EE568BB3-1B64-4639-9B0F-0BD6D1CD9903}"/>
  </bookViews>
  <sheets>
    <sheet name="music_app_table" sheetId="1" r:id="rId1"/>
    <sheet name="music_app_intent_dump" sheetId="4" r:id="rId2"/>
    <sheet name="Phones" sheetId="2" r:id="rId3"/>
    <sheet name="AppsBackup" sheetId="3" r:id="rId4"/>
  </sheets>
  <definedNames>
    <definedName name="_xlnm._FilterDatabase" localSheetId="0" hidden="1">music_app_table!$A$21:$K$21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4" i="1"/>
  <c r="H41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2" i="1"/>
  <c r="H48" i="1"/>
  <c r="H43" i="1"/>
  <c r="H44" i="1"/>
  <c r="H45" i="1"/>
  <c r="H46" i="1"/>
  <c r="H47" i="1"/>
  <c r="H65" i="1"/>
  <c r="H38" i="1"/>
  <c r="H69" i="1"/>
  <c r="H51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22" i="1"/>
  <c r="A22" i="1"/>
  <c r="A23" i="1"/>
  <c r="A24" i="1"/>
  <c r="A41" i="1"/>
  <c r="A25" i="1"/>
  <c r="A26" i="1"/>
  <c r="A32" i="1"/>
  <c r="A34" i="1"/>
  <c r="A38" i="1"/>
  <c r="A69" i="1"/>
  <c r="A63" i="1"/>
  <c r="A72" i="1"/>
  <c r="A28" i="1"/>
  <c r="A33" i="1"/>
  <c r="A36" i="1"/>
  <c r="A39" i="1"/>
  <c r="A45" i="1"/>
  <c r="A65" i="1"/>
  <c r="A50" i="1"/>
  <c r="A55" i="1"/>
  <c r="A56" i="1"/>
  <c r="A58" i="1"/>
  <c r="A59" i="1"/>
  <c r="A70" i="1"/>
  <c r="A74" i="1"/>
  <c r="A76" i="1"/>
  <c r="A78" i="1"/>
  <c r="A52" i="1"/>
  <c r="A80" i="1"/>
  <c r="A27" i="1"/>
  <c r="A37" i="1"/>
  <c r="A48" i="1"/>
  <c r="A43" i="1"/>
  <c r="A54" i="1"/>
  <c r="A60" i="1"/>
  <c r="A61" i="1"/>
  <c r="A67" i="1"/>
  <c r="A29" i="1"/>
  <c r="A31" i="1"/>
  <c r="A35" i="1"/>
  <c r="A44" i="1"/>
  <c r="A46" i="1"/>
  <c r="A68" i="1"/>
  <c r="A77" i="1"/>
  <c r="A40" i="1"/>
  <c r="A47" i="1"/>
  <c r="A51" i="1"/>
  <c r="A57" i="1"/>
  <c r="A64" i="1"/>
  <c r="A42" i="1"/>
  <c r="A53" i="1"/>
  <c r="A71" i="1"/>
  <c r="A73" i="1"/>
  <c r="A81" i="1"/>
  <c r="A30" i="1"/>
  <c r="A49" i="1"/>
  <c r="A62" i="1"/>
  <c r="A66" i="1"/>
  <c r="A75" i="1"/>
  <c r="A79" i="1"/>
</calcChain>
</file>

<file path=xl/sharedStrings.xml><?xml version="1.0" encoding="utf-8"?>
<sst xmlns="http://schemas.openxmlformats.org/spreadsheetml/2006/main" count="814" uniqueCount="380">
  <si>
    <t>DATE</t>
  </si>
  <si>
    <t>Name</t>
  </si>
  <si>
    <t>Package</t>
  </si>
  <si>
    <t>Meridian Player</t>
  </si>
  <si>
    <t>org.iii.romulus.meridian</t>
  </si>
  <si>
    <t>ScrobbleDroid</t>
  </si>
  <si>
    <t>Vanilla Music</t>
  </si>
  <si>
    <t>ch.blinkenlights.android.vanilla</t>
  </si>
  <si>
    <t>SmartVanilla Music</t>
  </si>
  <si>
    <t>su.thinkdifferent.vanilla</t>
  </si>
  <si>
    <t>Folder Player</t>
  </si>
  <si>
    <t>com.folderplayer</t>
  </si>
  <si>
    <t>DeaDBeeF</t>
  </si>
  <si>
    <t>org.deadbeef.android</t>
  </si>
  <si>
    <t>MortPlayer Music</t>
  </si>
  <si>
    <t>de.stohelit.folderplayer</t>
  </si>
  <si>
    <t>Clean Music</t>
  </si>
  <si>
    <t>com.myskyspark.music</t>
  </si>
  <si>
    <t>Play Music</t>
  </si>
  <si>
    <t>com.google.android.music</t>
  </si>
  <si>
    <t>Android Music Player</t>
  </si>
  <si>
    <t>foobar2000</t>
  </si>
  <si>
    <t>com.foobar2000.foobar2000</t>
  </si>
  <si>
    <t>Music Folder Player Free</t>
  </si>
  <si>
    <t>de.zorillasoft.musicfolderplayer</t>
  </si>
  <si>
    <t>InfiniTracks</t>
  </si>
  <si>
    <t>com.smithyproductions.infinitracks</t>
  </si>
  <si>
    <t>com.sec.android.app.music</t>
  </si>
  <si>
    <t>BuMP</t>
  </si>
  <si>
    <t>com.n7mobile.micromusic</t>
  </si>
  <si>
    <t>Sometimes Recognized</t>
  </si>
  <si>
    <t>doubleTwist</t>
  </si>
  <si>
    <t>com.doubleTwist.androidPlayer</t>
  </si>
  <si>
    <t>SoundCloud</t>
  </si>
  <si>
    <t>com.soundcloud.android</t>
  </si>
  <si>
    <t>Track length 40 char limit</t>
  </si>
  <si>
    <t>Squeezer</t>
  </si>
  <si>
    <t>uk.org.ngo.squeezer</t>
  </si>
  <si>
    <t>My Cloud Player</t>
  </si>
  <si>
    <t>com.mycloudplayers.mycloudplayer</t>
  </si>
  <si>
    <t>Kodi Remote</t>
  </si>
  <si>
    <t>ch.berard.xbmcremotebeta</t>
  </si>
  <si>
    <t>SoundSeeder</t>
  </si>
  <si>
    <t>com.kattwinkel.android.soundseeder.player</t>
  </si>
  <si>
    <t>XenoAmp</t>
  </si>
  <si>
    <t>pl.qus.xenoamp</t>
  </si>
  <si>
    <t>Musixmatch</t>
  </si>
  <si>
    <t>com.musixmatch.android.lyrify</t>
  </si>
  <si>
    <t>Winamp</t>
  </si>
  <si>
    <t>com.nullsoft.winamp</t>
  </si>
  <si>
    <t>VLC</t>
  </si>
  <si>
    <t>com.android.mediacenter</t>
  </si>
  <si>
    <t>Abstract</t>
  </si>
  <si>
    <t>Spotify</t>
  </si>
  <si>
    <t>com.spotify.music</t>
  </si>
  <si>
    <t>Rdio</t>
  </si>
  <si>
    <t>com.rdio.android.ui</t>
  </si>
  <si>
    <t>Amazon Music</t>
  </si>
  <si>
    <t>com.amazon.mp3</t>
  </si>
  <si>
    <t>com.sonyericsson.music</t>
  </si>
  <si>
    <t>com.jrtstudio.music</t>
  </si>
  <si>
    <t>Selectable</t>
  </si>
  <si>
    <t>Noise FM</t>
  </si>
  <si>
    <t>ru.modi.dubsteponline</t>
  </si>
  <si>
    <t>com.jrtstudio.AnotherMusicPlayer</t>
  </si>
  <si>
    <t>jetAudio</t>
  </si>
  <si>
    <t>com.jetappfactory.jetaudio</t>
  </si>
  <si>
    <t>Mosaic player</t>
  </si>
  <si>
    <t>com.TFiveR.mosaicplayer</t>
  </si>
  <si>
    <t>BlackPlayer</t>
  </si>
  <si>
    <t>com.kodarkooperativet.blackplayerfree</t>
  </si>
  <si>
    <t>Poweramp</t>
  </si>
  <si>
    <t>com.maxmpz.audioplayer</t>
  </si>
  <si>
    <t>PlayerPro</t>
  </si>
  <si>
    <t>com.tbig.playerprotrial</t>
  </si>
  <si>
    <t>Shuttle</t>
  </si>
  <si>
    <t>another.music.player</t>
  </si>
  <si>
    <t>n7player</t>
  </si>
  <si>
    <t>com.n7mobile.nplayer</t>
  </si>
  <si>
    <t>MediaMonkey</t>
  </si>
  <si>
    <t>com.ventismedia.android.mediamonkey</t>
  </si>
  <si>
    <t>GoneMAD Music Player</t>
  </si>
  <si>
    <t>gonemad.gmmp</t>
  </si>
  <si>
    <t>us.music.marine</t>
  </si>
  <si>
    <t>org.videolan.vlc.debug</t>
  </si>
  <si>
    <t>Patch may not be added.</t>
  </si>
  <si>
    <t>AIMP</t>
  </si>
  <si>
    <t>com.aimp.player</t>
  </si>
  <si>
    <t>Phonograph</t>
  </si>
  <si>
    <t>com.kabouzeid.gramophone</t>
  </si>
  <si>
    <t>Deezer</t>
  </si>
  <si>
    <t>deezer.android.app</t>
  </si>
  <si>
    <t>8tracks</t>
  </si>
  <si>
    <t>com.e8tracks</t>
  </si>
  <si>
    <t>Neutron (Eval)</t>
  </si>
  <si>
    <t>com.neutroncode.mpeval</t>
  </si>
  <si>
    <t>Timber</t>
  </si>
  <si>
    <t>naman14.timber</t>
  </si>
  <si>
    <t>Napster</t>
  </si>
  <si>
    <t>com.rhapsody</t>
  </si>
  <si>
    <t>MixZing</t>
  </si>
  <si>
    <t>com.mixzing.basic</t>
  </si>
  <si>
    <t>Subsonic</t>
  </si>
  <si>
    <t>net.sourceforge.subsonic.androidapp</t>
  </si>
  <si>
    <t>Dsub</t>
  </si>
  <si>
    <t>github.daneren2005.dsub</t>
  </si>
  <si>
    <t>WiMP</t>
  </si>
  <si>
    <t>com.aspiro.wamp</t>
  </si>
  <si>
    <t>TIDAL</t>
  </si>
  <si>
    <t>com.aspiro.tidal</t>
  </si>
  <si>
    <t>ServeStream</t>
  </si>
  <si>
    <t>net.sourceforge.servestream</t>
  </si>
  <si>
    <t>Music Canoe</t>
  </si>
  <si>
    <t>com.lasthopesoftware.bluewater</t>
  </si>
  <si>
    <t>DAAP</t>
  </si>
  <si>
    <t>org.mult.daap</t>
  </si>
  <si>
    <t>a</t>
  </si>
  <si>
    <t>b</t>
  </si>
  <si>
    <t>Type of Broadcast</t>
  </si>
  <si>
    <t>Broadcasts when closed !</t>
  </si>
  <si>
    <t>sd</t>
  </si>
  <si>
    <t>amp</t>
  </si>
  <si>
    <t>Mixed (more than 1)</t>
  </si>
  <si>
    <t>abs</t>
  </si>
  <si>
    <t>mix</t>
  </si>
  <si>
    <t>sel</t>
  </si>
  <si>
    <t>dia</t>
  </si>
  <si>
    <t>dis</t>
  </si>
  <si>
    <t>Code</t>
  </si>
  <si>
    <t>prb</t>
  </si>
  <si>
    <t>Type of Code</t>
  </si>
  <si>
    <t>problems</t>
  </si>
  <si>
    <t>sls</t>
  </si>
  <si>
    <t>Simple Last.fm Scrobbler API</t>
  </si>
  <si>
    <t>brk</t>
  </si>
  <si>
    <t>broken</t>
  </si>
  <si>
    <t>unt</t>
  </si>
  <si>
    <t>untested</t>
  </si>
  <si>
    <t>Result</t>
  </si>
  <si>
    <t>notification support</t>
  </si>
  <si>
    <t>brief summary</t>
  </si>
  <si>
    <t>samp</t>
  </si>
  <si>
    <t>sample broadcast</t>
  </si>
  <si>
    <t>sample data from track broadcast</t>
  </si>
  <si>
    <t>August/02/2019</t>
  </si>
  <si>
    <t>Note</t>
  </si>
  <si>
    <t>if you disable it in SLS, all apps using it fail</t>
  </si>
  <si>
    <t>has an array of possible methods {sd,amp..}</t>
  </si>
  <si>
    <t>untested apps</t>
  </si>
  <si>
    <t>may not work or is no longer in use</t>
  </si>
  <si>
    <t>https://play.google.com/store/apps/details?id=</t>
  </si>
  <si>
    <t>Pulsar</t>
  </si>
  <si>
    <t>com.rhmsoft.pulsar</t>
  </si>
  <si>
    <t>http://rhmsoft.com/?p=318</t>
  </si>
  <si>
    <t>http://sites.google.com/site/eternalsandbox/Home/meridian-video-player</t>
  </si>
  <si>
    <t>cond</t>
  </si>
  <si>
    <t>https://8tracks.com/</t>
  </si>
  <si>
    <t>http://aimp.ru/</t>
  </si>
  <si>
    <t>http://www.amazon.com/gp/feature.html?ie=UTF8&amp;docId=1000454841</t>
  </si>
  <si>
    <t>http://forum.cyanogenmod.org/topic/56681-apollo-music-player/</t>
  </si>
  <si>
    <t>http://www.archos.com/products/imt/archos_5it/index.html</t>
  </si>
  <si>
    <t xml:space="preserve">http://code.google.com/p/daap-client/ </t>
  </si>
  <si>
    <t>http://deadbeef.sourceforge.net/</t>
  </si>
  <si>
    <t>http://folderplayer.com/</t>
  </si>
  <si>
    <t>http://gonemadmusicplayer.blogspot.com/</t>
  </si>
  <si>
    <t>http://music.google.com/music/</t>
  </si>
  <si>
    <t>https://www.facebook.com/jetappfactory</t>
  </si>
  <si>
    <t>http://www.jrtstudio.com/</t>
  </si>
  <si>
    <t>http://www.jukefox.org/</t>
  </si>
  <si>
    <t>http://jp.folsoms.info</t>
  </si>
  <si>
    <t xml:space="preserve">http://mixzing.com/android.html </t>
  </si>
  <si>
    <t>http://www.sto-helit.de/</t>
  </si>
  <si>
    <t>https://sites.google.com/site/zorillasoft/</t>
  </si>
  <si>
    <t>Apollo</t>
  </si>
  <si>
    <t>com.andrew.apollo</t>
  </si>
  <si>
    <t>the.joeapollo</t>
  </si>
  <si>
    <t>http://www.josephpcohen.com/</t>
  </si>
  <si>
    <t>JoeApollo</t>
  </si>
  <si>
    <t>https://forum.xda-developers.com/showthread.php?t=2625426</t>
  </si>
  <si>
    <t>https://www.reddit.com/r/blackplayer/</t>
  </si>
  <si>
    <t>Archos</t>
  </si>
  <si>
    <t>https://play.google.com/store/apps/details?id=com.archos.mediacenter.music</t>
  </si>
  <si>
    <t>https://n7mobile.com/en</t>
  </si>
  <si>
    <t>http://www.notriddle.com/</t>
  </si>
  <si>
    <t>Rocket Music Player</t>
  </si>
  <si>
    <t>Music Player by JRTStudio</t>
  </si>
  <si>
    <t>Samsung Music</t>
  </si>
  <si>
    <t>Huawei Music</t>
  </si>
  <si>
    <t>Sony Music</t>
  </si>
  <si>
    <t>http://music.huaweimobilecloudservice.com/en/</t>
  </si>
  <si>
    <t>https://www.samsung.com/us/support/owners/app/samsung-music</t>
  </si>
  <si>
    <t>https://www.sony.ca/en/electronics/sony-music-center-app</t>
  </si>
  <si>
    <t>https://www.mediamonkey.com</t>
  </si>
  <si>
    <t>Mp3 Music Player</t>
  </si>
  <si>
    <t>#</t>
  </si>
  <si>
    <t>https://www.deezer.com/us/</t>
  </si>
  <si>
    <t>https://www.doubletwist.com</t>
  </si>
  <si>
    <t>https://github.com/daneren2005/Subsonic</t>
  </si>
  <si>
    <t>http://forum.subsonic.org/forum/viewforum.php?f=16</t>
  </si>
  <si>
    <t>https://www.foobar2000.org</t>
  </si>
  <si>
    <t>http://smithyproductions.co.uk</t>
  </si>
  <si>
    <t>http://mycloudplayers.com/</t>
  </si>
  <si>
    <t>http://n7player.com/</t>
  </si>
  <si>
    <t>http://neutronmp.com/</t>
  </si>
  <si>
    <t>https://github.com/vanilla-music/vanilla</t>
  </si>
  <si>
    <t>http://www.aplayerpro.com/</t>
  </si>
  <si>
    <t>http://powerampapp.com/</t>
  </si>
  <si>
    <t>http://noisefm.ru</t>
  </si>
  <si>
    <t>http://www.rdio.com/</t>
  </si>
  <si>
    <t>http://www.jrtstudio.com/Music-Player-For-Android</t>
  </si>
  <si>
    <t>http://sourceforge.net/projects/servestream/</t>
  </si>
  <si>
    <t>https://plus.google.com/104842767174352132769/posts</t>
  </si>
  <si>
    <t>https://github.com/gordon01/vanilla</t>
  </si>
  <si>
    <t>https://spotify.com</t>
  </si>
  <si>
    <t>https://www.videolan.org/vlc/download-android.html</t>
  </si>
  <si>
    <t>http://wimp.no/</t>
  </si>
  <si>
    <t>https://www.shuttlemusicplayer.com</t>
  </si>
  <si>
    <t>yes</t>
  </si>
  <si>
    <t>no</t>
  </si>
  <si>
    <t>unk</t>
  </si>
  <si>
    <t>yes, no, unk (unknown) or cond (conditional)</t>
  </si>
  <si>
    <t>* [8tracks]</t>
  </si>
  <si>
    <t xml:space="preserve"> </t>
  </si>
  <si>
    <t>[Google Play]</t>
  </si>
  <si>
    <t>https://play.google.com/store/apps/details?id=com.e8tracks</t>
  </si>
  <si>
    <t>, [Amazon Appstore]</t>
  </si>
  <si>
    <t>http://www.amazon.com/8tracks/dp/B007JWJIJG/</t>
  </si>
  <si>
    <t xml:space="preserve"> **</t>
  </si>
  <si>
    <t>* [AIMP]</t>
  </si>
  <si>
    <t>https://play.google.com/store/apps/details?id=com.aimp.player</t>
  </si>
  <si>
    <t>* [Amazon Music]</t>
  </si>
  <si>
    <t>https://play.google.com/store/apps/details?id=com.amazon.mp3</t>
  </si>
  <si>
    <t>http://www.amazon.com/gp/product/B004FRX0MY</t>
  </si>
  <si>
    <t>* [Apollo]</t>
  </si>
  <si>
    <t>**</t>
  </si>
  <si>
    <t>* [Archos Music Player]</t>
  </si>
  <si>
    <t>* [DAAP Media Player]</t>
  </si>
  <si>
    <t>https://play.google.com/store/apps/details?id=org.mult.daap</t>
  </si>
  <si>
    <t>* [DeaDBeeF]</t>
  </si>
  <si>
    <t>https://play.google.com/store/apps/details?id=org.deadbeef.android</t>
  </si>
  <si>
    <t>* [Folder Player]</t>
  </si>
  <si>
    <t>https://play.google.com/store/apps/details?id=com.folderplayer</t>
  </si>
  <si>
    <t>* [GoneMAD Music Player]</t>
  </si>
  <si>
    <t>https://play.google.com/store/apps/details?id=gonemad.gmmp</t>
  </si>
  <si>
    <t>* [Google Music]</t>
  </si>
  <si>
    <t>https://play.google.com/store/apps/details?id=com.google.android.music</t>
  </si>
  <si>
    <t>* [Jetaudio]</t>
  </si>
  <si>
    <t>https://play.google.com/store/apps/details?id=com.jetappfactory.jetaudio</t>
  </si>
  <si>
    <t>* [JRTStudio Android Music Player]</t>
  </si>
  <si>
    <t>https://play.google.com/store/apps/details?id=com.jrtstudio.music</t>
  </si>
  <si>
    <t>* [jukefox]</t>
  </si>
  <si>
    <t>https://play.google.com/store/apps/details?id=ch.ethz.dcg.pancho2</t>
  </si>
  <si>
    <t>* [Just Playlists]</t>
  </si>
  <si>
    <t>* [Meridian Player]</t>
  </si>
  <si>
    <t>* [MixZing]</t>
  </si>
  <si>
    <t>https://play.google.com/store/apps/details?id=com.mixzing.basic</t>
  </si>
  <si>
    <t>* [MortPlayer]</t>
  </si>
  <si>
    <t>https://play.google.com/store/apps/details?id=de.stohelit.folderplayer</t>
  </si>
  <si>
    <t>* [Music Folder Player]</t>
  </si>
  <si>
    <t>https://play.google.com/store/apps/details?id=de.zorillasoft.musicfolderplayer</t>
  </si>
  <si>
    <t xml:space="preserve">* [Music Pump XBMC Remote </t>
  </si>
  <si>
    <t>Beta</t>
  </si>
  <si>
    <t>]</t>
  </si>
  <si>
    <t>http://forum.xbmc.org/showthread.php?tid=131303</t>
  </si>
  <si>
    <t>https://play.google.com/store/apps/details?id=ch.berard.xbmcremotebeta</t>
  </si>
  <si>
    <t>* [My Cloud Player]</t>
  </si>
  <si>
    <t>https://play.google.com/store/apps/details?id=com.mycloudplayers.mycloudplayer</t>
  </si>
  <si>
    <t>* [myTouch 4G]</t>
  </si>
  <si>
    <t>http://mytouch.t-mobile.com/</t>
  </si>
  <si>
    <t>* [n7player]</t>
  </si>
  <si>
    <t>https://play.google.com/store/apps/details?id=com.n7mobile.nplayer</t>
  </si>
  <si>
    <t>* [Neutron Music Player]</t>
  </si>
  <si>
    <t>https://play.google.com/store/apps/details?id=com.neutroncode.mp</t>
  </si>
  <si>
    <t>* [New Vanilla Music Player]</t>
  </si>
  <si>
    <t>https://play.google.com/store/apps/details?id=ch.blinkenlights.android.vanilla</t>
  </si>
  <si>
    <t>, [F-Droid]</t>
  </si>
  <si>
    <t>https://f-droid.org/repository/browse/?fdid=ch.blinkenlights.android.vanilla</t>
  </si>
  <si>
    <t>* [PlayerPro]</t>
  </si>
  <si>
    <t>https://play.google.com/store/apps/details?id=com.tbig.playerpro</t>
  </si>
  <si>
    <t>* [PowerAMP]</t>
  </si>
  <si>
    <t>https://play.google.com/store/apps/details?id=com.maxmpz.audioplayer</t>
  </si>
  <si>
    <t>* [Pulsar]</t>
  </si>
  <si>
    <t>https://play.google.com/store/apps/details?id=com.rhmsoft.pulsar</t>
  </si>
  <si>
    <t>* [Radio Noise FM]</t>
  </si>
  <si>
    <t>https://play.google.com/store/apps/details?id=ru.modi.dubsteponline</t>
  </si>
  <si>
    <t>http://www.amazon.com/gp/product/B00GAXBGM2</t>
  </si>
  <si>
    <t>* [Rdio]</t>
  </si>
  <si>
    <t>https://play.google.com/store/apps/details?id=com.rdio.android.ui</t>
  </si>
  <si>
    <t>* [Rocket Player]</t>
  </si>
  <si>
    <t>https://play.google.com/store/apps/details?id=com.jrtstudio.AnotherMusicPlayer</t>
  </si>
  <si>
    <t>* [ServeStream]</t>
  </si>
  <si>
    <t>https://play.google.com/store/apps/details?id=net.sourceforge.servestream</t>
  </si>
  <si>
    <t>* [Shuttle Music Player]</t>
  </si>
  <si>
    <t>https://play.google.com/store/apps/details?id=another.music.player</t>
  </si>
  <si>
    <t>* [SmartVanilla Music]</t>
  </si>
  <si>
    <t>https://play.google.com/store/apps/details?id=su.thinkdifferent.vanilla</t>
  </si>
  <si>
    <t>https://f-droid.org/repository/browse/?fdid=org.videolan.vlc</t>
  </si>
  <si>
    <t>* [Spotify]</t>
  </si>
  <si>
    <t>https://play.google.com/store/apps/details?id=com.spotify.music</t>
  </si>
  <si>
    <t>* [VLC]</t>
  </si>
  <si>
    <t>[VLC]</t>
  </si>
  <si>
    <t>, [Google Play]</t>
  </si>
  <si>
    <t>https://play.google.com/store/apps/details?id=org.videolan.vlc</t>
  </si>
  <si>
    <t>* [WIMP]</t>
  </si>
  <si>
    <t xml:space="preserve">* BlackPlayer </t>
  </si>
  <si>
    <t>https://play.google.com/store/apps/details?id=com.kodarkooperativet.blackplayerfree</t>
  </si>
  <si>
    <t>* Default Sony Ericsson/Xperia Music Player</t>
  </si>
  <si>
    <t>* LG Music Player</t>
  </si>
  <si>
    <t>* MIUI Music Player</t>
  </si>
  <si>
    <t xml:space="preserve">* SoundSeeder </t>
  </si>
  <si>
    <t>https://play.google.com/store/apps/details?id=com.kattwinkel.android.soundseeder.player</t>
  </si>
  <si>
    <t>Bcast</t>
  </si>
  <si>
    <t>DIS</t>
  </si>
  <si>
    <t>DIA</t>
  </si>
  <si>
    <t>Notf</t>
  </si>
  <si>
    <t>notf</t>
  </si>
  <si>
    <t>Samp</t>
  </si>
  <si>
    <t>Prb</t>
  </si>
  <si>
    <t>Gplay</t>
  </si>
  <si>
    <t>gplay</t>
  </si>
  <si>
    <t>google play link</t>
  </si>
  <si>
    <t>simple html link</t>
  </si>
  <si>
    <t>Site</t>
  </si>
  <si>
    <t>Link</t>
  </si>
  <si>
    <t>can be disable in sls</t>
  </si>
  <si>
    <t>can be disable in music app</t>
  </si>
  <si>
    <t>identifiable because of package information</t>
  </si>
  <si>
    <t>no+E29</t>
  </si>
  <si>
    <t>com.adam.aslfms E/SLSPlayStatusReceiver</t>
  </si>
  <si>
    <t>[playstate=true]</t>
  </si>
  <si>
    <t>[playing=true]</t>
  </si>
  <si>
    <t>Dumping Intent start</t>
  </si>
  <si>
    <t>Dumping Intent end</t>
  </si>
  <si>
    <t>Action received was: com.spotify.music.playbackstatechanged</t>
  </si>
  <si>
    <t>[scrobbling_source=com.kabouzeid.gramophone]</t>
  </si>
  <si>
    <t>[artist=Flor]</t>
  </si>
  <si>
    <t>[id=62]</t>
  </si>
  <si>
    <t>[album=Music]</t>
  </si>
  <si>
    <t>[track=Unsaid]</t>
  </si>
  <si>
    <t>[timeSent=1564814492084]</t>
  </si>
  <si>
    <t>[duration=191068]</t>
  </si>
  <si>
    <t>[artist=flor]</t>
  </si>
  <si>
    <t>[length=191068]</t>
  </si>
  <si>
    <t>[albumId=spotify:album:3GIL4DPTpx8qXKmCVavrjD]</t>
  </si>
  <si>
    <t>[playbackPosition=61]</t>
  </si>
  <si>
    <t>[id=spotify:track:4wQD9I6NQvgs4Dp1yw6i7a]</t>
  </si>
  <si>
    <t>[track=unsaid]</t>
  </si>
  <si>
    <t>[position=61]</t>
  </si>
  <si>
    <t>[album=come out. you're hiding (deluxe)]</t>
  </si>
  <si>
    <t>[com.amazon.mp3.id=29]</t>
  </si>
  <si>
    <t>[track_count_int_key=1]</t>
  </si>
  <si>
    <t>[shuffle_enabled_key=false]</t>
  </si>
  <si>
    <t>[content_uri_key=content://com.amazon.mp3.Media/library/cirrus/tracks/29]</t>
  </si>
  <si>
    <t>[track_position_int_key=0]</t>
  </si>
  <si>
    <t>[com.amazon.mp3.previous_playstate=2]</t>
  </si>
  <si>
    <t>[repeat_state_key=0]</t>
  </si>
  <si>
    <t>[com.amazon.mp3.playstate=3]</t>
  </si>
  <si>
    <t>Action received was: com.amazon.mp3.playstatechanged</t>
  </si>
  <si>
    <t>JetAudio</t>
  </si>
  <si>
    <t>[duration=191]</t>
  </si>
  <si>
    <t>[state=0]</t>
  </si>
  <si>
    <t>[app-package=com.jetappfactory.jetaudio]</t>
  </si>
  <si>
    <t>[app-name=jetAudio Music Player]</t>
  </si>
  <si>
    <t>Google Play Music</t>
  </si>
  <si>
    <t>[duration=191000]</t>
  </si>
  <si>
    <t>[playerState=3]</t>
  </si>
  <si>
    <t>[position=23450]</t>
  </si>
  <si>
    <t>[position=463]</t>
  </si>
  <si>
    <t>[duration=191160]</t>
  </si>
  <si>
    <t>Cloud Player</t>
  </si>
  <si>
    <t>[currentContainerType=TrackList]</t>
  </si>
  <si>
    <t>[albumId=55778172]</t>
  </si>
  <si>
    <t>[preparing=false]</t>
  </si>
  <si>
    <t>[currentContainerId=454241962]</t>
  </si>
  <si>
    <t>[id=0.454241962]</t>
  </si>
  <si>
    <t>[app=deezer.android.app]</t>
  </si>
  <si>
    <t>[isSoundAd=false]</t>
  </si>
  <si>
    <t>8Tracks</t>
  </si>
  <si>
    <t>[scrobbling_source=com.e8tracks]</t>
  </si>
  <si>
    <t>[position=71]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</si>
</sst>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701D-6C10-4902-9AB9-D688402684BD}">
  <dimension ref="A1:K81"/>
  <sheetViews>
    <sheetView tabSelected="1" workbookViewId="0">
      <selection activeCell="G22" sqref="G22"/>
    </sheetView>
  </sheetViews>
  <sheetFormatPr defaultColWidth="37.140625" defaultRowHeight="15" x14ac:dyDescent="0.25"/>
  <cols>
    <col min="1" max="1" width="13.28515625" customWidth="1"/>
    <col min="2" max="2" width="7.28515625" customWidth="1"/>
    <col min="3" max="3" width="6.85546875" customWidth="1"/>
    <col min="4" max="4" width="24.28515625" customWidth="1"/>
    <col min="6" max="6" width="16.140625" customWidth="1"/>
    <col min="7" max="8" width="12.7109375" customWidth="1"/>
    <col min="9" max="9" width="21" customWidth="1"/>
    <col min="10" max="11" width="30.28515625" customWidth="1"/>
  </cols>
  <sheetData>
    <row r="1" spans="3:6" x14ac:dyDescent="0.25">
      <c r="C1" s="1" t="s">
        <v>323</v>
      </c>
      <c r="D1" t="s">
        <v>150</v>
      </c>
    </row>
    <row r="2" spans="3:6" x14ac:dyDescent="0.25">
      <c r="C2" s="1" t="s">
        <v>128</v>
      </c>
      <c r="D2" s="1" t="s">
        <v>118</v>
      </c>
      <c r="E2" s="1" t="s">
        <v>145</v>
      </c>
      <c r="F2" s="1"/>
    </row>
    <row r="3" spans="3:6" x14ac:dyDescent="0.25">
      <c r="C3" t="s">
        <v>120</v>
      </c>
      <c r="D3" t="s">
        <v>5</v>
      </c>
      <c r="E3" s="2" t="s">
        <v>146</v>
      </c>
      <c r="F3" s="2"/>
    </row>
    <row r="4" spans="3:6" x14ac:dyDescent="0.25">
      <c r="C4" t="s">
        <v>121</v>
      </c>
      <c r="D4" t="s">
        <v>20</v>
      </c>
      <c r="E4" s="2" t="s">
        <v>146</v>
      </c>
      <c r="F4" s="2"/>
    </row>
    <row r="5" spans="3:6" x14ac:dyDescent="0.25">
      <c r="C5" t="s">
        <v>132</v>
      </c>
      <c r="D5" t="s">
        <v>133</v>
      </c>
    </row>
    <row r="6" spans="3:6" x14ac:dyDescent="0.25">
      <c r="C6" t="s">
        <v>123</v>
      </c>
      <c r="D6" t="s">
        <v>52</v>
      </c>
      <c r="E6" t="s">
        <v>326</v>
      </c>
    </row>
    <row r="7" spans="3:6" x14ac:dyDescent="0.25">
      <c r="C7" t="s">
        <v>134</v>
      </c>
      <c r="D7" t="s">
        <v>135</v>
      </c>
      <c r="E7" t="s">
        <v>149</v>
      </c>
    </row>
    <row r="8" spans="3:6" x14ac:dyDescent="0.25">
      <c r="C8" t="s">
        <v>124</v>
      </c>
      <c r="D8" t="s">
        <v>122</v>
      </c>
      <c r="E8" t="s">
        <v>147</v>
      </c>
    </row>
    <row r="9" spans="3:6" x14ac:dyDescent="0.25">
      <c r="C9" t="s">
        <v>125</v>
      </c>
      <c r="D9" t="s">
        <v>61</v>
      </c>
      <c r="E9" t="s">
        <v>147</v>
      </c>
    </row>
    <row r="10" spans="3:6" x14ac:dyDescent="0.25">
      <c r="C10" t="s">
        <v>136</v>
      </c>
      <c r="D10" t="s">
        <v>137</v>
      </c>
      <c r="E10" t="s">
        <v>148</v>
      </c>
    </row>
    <row r="12" spans="3:6" x14ac:dyDescent="0.25">
      <c r="C12" s="1" t="s">
        <v>128</v>
      </c>
      <c r="D12" s="1" t="s">
        <v>130</v>
      </c>
      <c r="E12" s="1" t="s">
        <v>138</v>
      </c>
      <c r="F12" s="1"/>
    </row>
    <row r="13" spans="3:6" x14ac:dyDescent="0.25">
      <c r="C13" t="s">
        <v>127</v>
      </c>
      <c r="D13" t="s">
        <v>324</v>
      </c>
      <c r="E13" t="s">
        <v>220</v>
      </c>
    </row>
    <row r="14" spans="3:6" x14ac:dyDescent="0.25">
      <c r="C14" t="s">
        <v>126</v>
      </c>
      <c r="D14" t="s">
        <v>325</v>
      </c>
      <c r="E14" t="s">
        <v>220</v>
      </c>
    </row>
    <row r="15" spans="3:6" x14ac:dyDescent="0.25">
      <c r="C15" t="s">
        <v>315</v>
      </c>
      <c r="D15" t="s">
        <v>139</v>
      </c>
      <c r="E15" t="s">
        <v>220</v>
      </c>
    </row>
    <row r="16" spans="3:6" x14ac:dyDescent="0.25">
      <c r="C16" t="s">
        <v>129</v>
      </c>
      <c r="D16" t="s">
        <v>131</v>
      </c>
      <c r="E16" t="s">
        <v>140</v>
      </c>
    </row>
    <row r="17" spans="1:11" x14ac:dyDescent="0.25">
      <c r="C17" t="s">
        <v>141</v>
      </c>
      <c r="D17" t="s">
        <v>142</v>
      </c>
      <c r="E17" t="s">
        <v>143</v>
      </c>
    </row>
    <row r="18" spans="1:11" x14ac:dyDescent="0.25">
      <c r="C18" t="s">
        <v>319</v>
      </c>
      <c r="D18" t="s">
        <v>320</v>
      </c>
      <c r="E18" t="s">
        <v>321</v>
      </c>
    </row>
    <row r="20" spans="1:11" x14ac:dyDescent="0.25">
      <c r="C20" s="1" t="s">
        <v>0</v>
      </c>
      <c r="D20" t="s">
        <v>144</v>
      </c>
    </row>
    <row r="21" spans="1:11" x14ac:dyDescent="0.25">
      <c r="A21" s="1" t="s">
        <v>318</v>
      </c>
      <c r="B21" s="1" t="s">
        <v>311</v>
      </c>
      <c r="C21" s="3" t="s">
        <v>312</v>
      </c>
      <c r="D21" s="3" t="s">
        <v>313</v>
      </c>
      <c r="E21" s="3" t="s">
        <v>314</v>
      </c>
      <c r="F21" s="1" t="s">
        <v>317</v>
      </c>
      <c r="G21" s="1" t="s">
        <v>316</v>
      </c>
      <c r="H21" s="1" t="s">
        <v>322</v>
      </c>
      <c r="I21" s="1" t="s">
        <v>2</v>
      </c>
      <c r="J21" s="1" t="s">
        <v>1</v>
      </c>
      <c r="K21" s="1" t="s">
        <v>323</v>
      </c>
    </row>
    <row r="22" spans="1:11" x14ac:dyDescent="0.25">
      <c r="A22" t="str">
        <f t="shared" ref="A22:A53" si="0">_xlfn.CONCAT("[",J22,"](",$D$1,I22,")")</f>
        <v>[8tracks](https://play.google.com/store/apps/details?id=com.e8tracks)</v>
      </c>
      <c r="B22" t="s">
        <v>123</v>
      </c>
      <c r="C22" t="s">
        <v>217</v>
      </c>
      <c r="D22" t="s">
        <v>219</v>
      </c>
      <c r="E22" t="s">
        <v>218</v>
      </c>
      <c r="H22" t="str">
        <f t="shared" ref="H22:H53" si="1">_xlfn.CONCAT("[Site](",K22,")")</f>
        <v>[Site](https://8tracks.com/)</v>
      </c>
      <c r="I22" t="s">
        <v>93</v>
      </c>
      <c r="J22" t="s">
        <v>92</v>
      </c>
      <c r="K22" t="s">
        <v>156</v>
      </c>
    </row>
    <row r="23" spans="1:11" x14ac:dyDescent="0.25">
      <c r="A23" t="str">
        <f t="shared" si="0"/>
        <v>[AIMP](https://play.google.com/store/apps/details?id=com.aimp.player)</v>
      </c>
      <c r="B23" t="s">
        <v>123</v>
      </c>
      <c r="C23" t="s">
        <v>217</v>
      </c>
      <c r="D23" t="s">
        <v>219</v>
      </c>
      <c r="E23" t="s">
        <v>218</v>
      </c>
      <c r="H23" t="str">
        <f t="shared" si="1"/>
        <v>[Site](http://aimp.ru/)</v>
      </c>
      <c r="I23" t="s">
        <v>87</v>
      </c>
      <c r="J23" t="s">
        <v>86</v>
      </c>
      <c r="K23" t="s">
        <v>157</v>
      </c>
    </row>
    <row r="24" spans="1:11" x14ac:dyDescent="0.25">
      <c r="A24" t="str">
        <f t="shared" si="0"/>
        <v>[Amazon Music](https://play.google.com/store/apps/details?id=com.amazon.mp3)</v>
      </c>
      <c r="B24" t="s">
        <v>123</v>
      </c>
      <c r="C24" t="s">
        <v>217</v>
      </c>
      <c r="D24" t="s">
        <v>219</v>
      </c>
      <c r="E24" t="s">
        <v>218</v>
      </c>
      <c r="H24" t="str">
        <f t="shared" si="1"/>
        <v>[Site](http://www.amazon.com/gp/feature.html?ie=UTF8&amp;docId=1000454841)</v>
      </c>
      <c r="I24" t="s">
        <v>58</v>
      </c>
      <c r="J24" t="s">
        <v>57</v>
      </c>
      <c r="K24" t="s">
        <v>158</v>
      </c>
    </row>
    <row r="25" spans="1:11" x14ac:dyDescent="0.25">
      <c r="A25" t="str">
        <f t="shared" si="0"/>
        <v>[Apollo](https://play.google.com/store/apps/details?id=com.andrew.apollo)</v>
      </c>
      <c r="B25" t="s">
        <v>123</v>
      </c>
      <c r="C25" t="s">
        <v>217</v>
      </c>
      <c r="D25" t="s">
        <v>219</v>
      </c>
      <c r="E25" t="s">
        <v>218</v>
      </c>
      <c r="H25" t="str">
        <f t="shared" si="1"/>
        <v>[Site](https://forum.xda-developers.com/showthread.php?t=2625426)</v>
      </c>
      <c r="I25" s="4" t="s">
        <v>174</v>
      </c>
      <c r="J25" t="s">
        <v>173</v>
      </c>
      <c r="K25" t="s">
        <v>178</v>
      </c>
    </row>
    <row r="26" spans="1:11" x14ac:dyDescent="0.25">
      <c r="A26" t="str">
        <f t="shared" si="0"/>
        <v>[Archos](https://play.google.com/store/apps/details?id=https://play.google.com/store/apps/details?id=com.archos.mediacenter.music)</v>
      </c>
      <c r="B26" t="s">
        <v>123</v>
      </c>
      <c r="C26" t="s">
        <v>217</v>
      </c>
      <c r="D26" t="s">
        <v>219</v>
      </c>
      <c r="E26" t="s">
        <v>218</v>
      </c>
      <c r="H26" t="str">
        <f t="shared" si="1"/>
        <v>[Site](http://www.archos.com/products/imt/archos_5it/index.html)</v>
      </c>
      <c r="I26" s="4" t="s">
        <v>181</v>
      </c>
      <c r="J26" t="s">
        <v>180</v>
      </c>
      <c r="K26" t="s">
        <v>160</v>
      </c>
    </row>
    <row r="27" spans="1:11" x14ac:dyDescent="0.25">
      <c r="A27" t="str">
        <f t="shared" si="0"/>
        <v>[BlackPlayer](https://play.google.com/store/apps/details?id=com.kodarkooperativet.blackplayerfree)</v>
      </c>
      <c r="B27" t="s">
        <v>124</v>
      </c>
      <c r="C27" t="s">
        <v>155</v>
      </c>
      <c r="D27" t="s">
        <v>219</v>
      </c>
      <c r="E27" t="s">
        <v>218</v>
      </c>
      <c r="H27" t="str">
        <f t="shared" si="1"/>
        <v>[Site](https://www.reddit.com/r/blackplayer/)</v>
      </c>
      <c r="I27" t="s">
        <v>70</v>
      </c>
      <c r="J27" t="s">
        <v>69</v>
      </c>
      <c r="K27" t="s">
        <v>179</v>
      </c>
    </row>
    <row r="28" spans="1:11" x14ac:dyDescent="0.25">
      <c r="A28" t="str">
        <f t="shared" si="0"/>
        <v>[BuMP](https://play.google.com/store/apps/details?id=com.n7mobile.micromusic)</v>
      </c>
      <c r="B28" t="s">
        <v>121</v>
      </c>
      <c r="C28" t="s">
        <v>155</v>
      </c>
      <c r="D28" t="s">
        <v>219</v>
      </c>
      <c r="E28" t="s">
        <v>218</v>
      </c>
      <c r="F28" t="s">
        <v>30</v>
      </c>
      <c r="H28" t="str">
        <f t="shared" si="1"/>
        <v>[Site](https://n7mobile.com/en)</v>
      </c>
      <c r="I28" t="s">
        <v>29</v>
      </c>
      <c r="J28" t="s">
        <v>28</v>
      </c>
      <c r="K28" t="s">
        <v>182</v>
      </c>
    </row>
    <row r="29" spans="1:11" x14ac:dyDescent="0.25">
      <c r="A29" t="str">
        <f t="shared" si="0"/>
        <v>[Clean Music](https://play.google.com/store/apps/details?id=com.myskyspark.music)</v>
      </c>
      <c r="B29" t="s">
        <v>120</v>
      </c>
      <c r="C29" t="s">
        <v>155</v>
      </c>
      <c r="D29" t="s">
        <v>219</v>
      </c>
      <c r="E29" t="s">
        <v>218</v>
      </c>
      <c r="H29" t="str">
        <f t="shared" si="1"/>
        <v>[Site](http://www.notriddle.com/)</v>
      </c>
      <c r="I29" t="s">
        <v>17</v>
      </c>
      <c r="J29" t="s">
        <v>16</v>
      </c>
      <c r="K29" t="s">
        <v>183</v>
      </c>
    </row>
    <row r="30" spans="1:11" x14ac:dyDescent="0.25">
      <c r="A30" t="str">
        <f t="shared" si="0"/>
        <v>[DAAP](https://play.google.com/store/apps/details?id=org.mult.daap)</v>
      </c>
      <c r="B30" t="s">
        <v>136</v>
      </c>
      <c r="C30" t="s">
        <v>219</v>
      </c>
      <c r="D30" t="s">
        <v>219</v>
      </c>
      <c r="E30" t="s">
        <v>218</v>
      </c>
      <c r="H30" t="str">
        <f t="shared" si="1"/>
        <v>[Site](http://code.google.com/p/daap-client/ )</v>
      </c>
      <c r="I30" t="s">
        <v>115</v>
      </c>
      <c r="J30" t="s">
        <v>114</v>
      </c>
      <c r="K30" t="s">
        <v>161</v>
      </c>
    </row>
    <row r="31" spans="1:11" x14ac:dyDescent="0.25">
      <c r="A31" t="str">
        <f t="shared" si="0"/>
        <v>[DeaDBeeF](https://play.google.com/store/apps/details?id=org.deadbeef.android)</v>
      </c>
      <c r="B31" t="s">
        <v>120</v>
      </c>
      <c r="C31" t="s">
        <v>155</v>
      </c>
      <c r="D31" t="s">
        <v>219</v>
      </c>
      <c r="E31" t="s">
        <v>218</v>
      </c>
      <c r="H31" t="str">
        <f t="shared" si="1"/>
        <v>[Site](http://deadbeef.sourceforge.net/)</v>
      </c>
      <c r="I31" t="s">
        <v>13</v>
      </c>
      <c r="J31" t="s">
        <v>12</v>
      </c>
      <c r="K31" t="s">
        <v>162</v>
      </c>
    </row>
    <row r="32" spans="1:11" x14ac:dyDescent="0.25">
      <c r="A32" t="str">
        <f t="shared" si="0"/>
        <v>[Deezer](https://play.google.com/store/apps/details?id=deezer.android.app)</v>
      </c>
      <c r="B32" t="s">
        <v>123</v>
      </c>
      <c r="C32" t="s">
        <v>217</v>
      </c>
      <c r="D32" t="s">
        <v>219</v>
      </c>
      <c r="E32" t="s">
        <v>218</v>
      </c>
      <c r="H32" t="str">
        <f t="shared" si="1"/>
        <v>[Site](https://www.deezer.com/us/)</v>
      </c>
      <c r="I32" t="s">
        <v>91</v>
      </c>
      <c r="J32" t="s">
        <v>90</v>
      </c>
      <c r="K32" t="s">
        <v>195</v>
      </c>
    </row>
    <row r="33" spans="1:11" x14ac:dyDescent="0.25">
      <c r="A33" t="str">
        <f t="shared" si="0"/>
        <v>[doubleTwist](https://play.google.com/store/apps/details?id=com.doubleTwist.androidPlayer)</v>
      </c>
      <c r="B33" t="s">
        <v>121</v>
      </c>
      <c r="C33" t="s">
        <v>155</v>
      </c>
      <c r="D33" t="s">
        <v>219</v>
      </c>
      <c r="E33" t="s">
        <v>218</v>
      </c>
      <c r="F33" t="s">
        <v>119</v>
      </c>
      <c r="H33" t="str">
        <f t="shared" si="1"/>
        <v>[Site](https://www.doubletwist.com)</v>
      </c>
      <c r="I33" t="s">
        <v>32</v>
      </c>
      <c r="J33" t="s">
        <v>31</v>
      </c>
      <c r="K33" t="s">
        <v>196</v>
      </c>
    </row>
    <row r="34" spans="1:11" x14ac:dyDescent="0.25">
      <c r="A34" t="str">
        <f t="shared" si="0"/>
        <v>[Dsub](https://play.google.com/store/apps/details?id=github.daneren2005.dsub)</v>
      </c>
      <c r="B34" t="s">
        <v>123</v>
      </c>
      <c r="C34" t="s">
        <v>217</v>
      </c>
      <c r="D34" t="s">
        <v>219</v>
      </c>
      <c r="E34" t="s">
        <v>218</v>
      </c>
      <c r="H34" t="str">
        <f t="shared" si="1"/>
        <v>[Site](http://forum.subsonic.org/forum/viewforum.php?f=16)</v>
      </c>
      <c r="I34" t="s">
        <v>105</v>
      </c>
      <c r="J34" t="s">
        <v>104</v>
      </c>
      <c r="K34" t="s">
        <v>198</v>
      </c>
    </row>
    <row r="35" spans="1:11" x14ac:dyDescent="0.25">
      <c r="A35" t="str">
        <f t="shared" si="0"/>
        <v>[Folder Player](https://play.google.com/store/apps/details?id=com.folderplayer)</v>
      </c>
      <c r="B35" t="s">
        <v>120</v>
      </c>
      <c r="C35" t="s">
        <v>155</v>
      </c>
      <c r="D35" t="s">
        <v>219</v>
      </c>
      <c r="E35" t="s">
        <v>218</v>
      </c>
      <c r="H35" t="str">
        <f t="shared" si="1"/>
        <v>[Site](http://folderplayer.com/)</v>
      </c>
      <c r="I35" t="s">
        <v>11</v>
      </c>
      <c r="J35" t="s">
        <v>10</v>
      </c>
      <c r="K35" t="s">
        <v>163</v>
      </c>
    </row>
    <row r="36" spans="1:11" x14ac:dyDescent="0.25">
      <c r="A36" t="str">
        <f t="shared" si="0"/>
        <v>[foobar2000](https://play.google.com/store/apps/details?id=com.foobar2000.foobar2000)</v>
      </c>
      <c r="B36" t="s">
        <v>121</v>
      </c>
      <c r="C36" t="s">
        <v>155</v>
      </c>
      <c r="D36" t="s">
        <v>219</v>
      </c>
      <c r="E36" t="s">
        <v>218</v>
      </c>
      <c r="H36" t="str">
        <f t="shared" si="1"/>
        <v>[Site](https://www.foobar2000.org)</v>
      </c>
      <c r="I36" t="s">
        <v>22</v>
      </c>
      <c r="J36" t="s">
        <v>21</v>
      </c>
      <c r="K36" t="s">
        <v>199</v>
      </c>
    </row>
    <row r="37" spans="1:11" x14ac:dyDescent="0.25">
      <c r="A37" t="str">
        <f t="shared" si="0"/>
        <v>[GoneMAD Music Player](https://play.google.com/store/apps/details?id=gonemad.gmmp)</v>
      </c>
      <c r="B37" t="s">
        <v>124</v>
      </c>
      <c r="C37" t="s">
        <v>217</v>
      </c>
      <c r="D37" t="s">
        <v>219</v>
      </c>
      <c r="E37" t="s">
        <v>218</v>
      </c>
      <c r="H37" t="str">
        <f t="shared" si="1"/>
        <v>[Site](http://gonemadmusicplayer.blogspot.com/)</v>
      </c>
      <c r="I37" t="s">
        <v>82</v>
      </c>
      <c r="J37" t="s">
        <v>81</v>
      </c>
      <c r="K37" t="s">
        <v>164</v>
      </c>
    </row>
    <row r="38" spans="1:11" x14ac:dyDescent="0.25">
      <c r="A38" t="str">
        <f t="shared" si="0"/>
        <v>[Huawei Music](https://play.google.com/store/apps/details?id=com.android.mediacenter)</v>
      </c>
      <c r="B38" t="s">
        <v>123</v>
      </c>
      <c r="C38" t="s">
        <v>217</v>
      </c>
      <c r="D38" t="s">
        <v>219</v>
      </c>
      <c r="E38" t="s">
        <v>218</v>
      </c>
      <c r="H38" t="str">
        <f t="shared" si="1"/>
        <v>[Site](http://music.huaweimobilecloudservice.com/en/)</v>
      </c>
      <c r="I38" t="s">
        <v>51</v>
      </c>
      <c r="J38" t="s">
        <v>187</v>
      </c>
      <c r="K38" t="s">
        <v>189</v>
      </c>
    </row>
    <row r="39" spans="1:11" x14ac:dyDescent="0.25">
      <c r="A39" t="str">
        <f t="shared" si="0"/>
        <v>[InfiniTracks](https://play.google.com/store/apps/details?id=com.smithyproductions.infinitracks)</v>
      </c>
      <c r="B39" t="s">
        <v>121</v>
      </c>
      <c r="C39" t="s">
        <v>155</v>
      </c>
      <c r="D39" t="s">
        <v>219</v>
      </c>
      <c r="E39" t="s">
        <v>218</v>
      </c>
      <c r="H39" t="str">
        <f t="shared" si="1"/>
        <v>[Site](http://smithyproductions.co.uk)</v>
      </c>
      <c r="I39" t="s">
        <v>26</v>
      </c>
      <c r="J39" t="s">
        <v>25</v>
      </c>
      <c r="K39" s="4" t="s">
        <v>200</v>
      </c>
    </row>
    <row r="40" spans="1:11" x14ac:dyDescent="0.25">
      <c r="A40" t="str">
        <f t="shared" si="0"/>
        <v>[jetAudio](https://play.google.com/store/apps/details?id=com.jetappfactory.jetaudio)</v>
      </c>
      <c r="B40" t="s">
        <v>125</v>
      </c>
      <c r="C40" t="s">
        <v>217</v>
      </c>
      <c r="D40" t="s">
        <v>219</v>
      </c>
      <c r="E40" t="s">
        <v>218</v>
      </c>
      <c r="H40" t="str">
        <f t="shared" si="1"/>
        <v>[Site](https://www.facebook.com/jetappfactory)</v>
      </c>
      <c r="I40" t="s">
        <v>66</v>
      </c>
      <c r="J40" t="s">
        <v>65</v>
      </c>
      <c r="K40" t="s">
        <v>166</v>
      </c>
    </row>
    <row r="41" spans="1:11" x14ac:dyDescent="0.25">
      <c r="A41" t="str">
        <f t="shared" si="0"/>
        <v>[JoeApollo](https://play.google.com/store/apps/details?id=the.joeapollo)</v>
      </c>
      <c r="B41" t="s">
        <v>123</v>
      </c>
      <c r="C41" t="s">
        <v>217</v>
      </c>
      <c r="D41" t="s">
        <v>219</v>
      </c>
      <c r="E41" t="s">
        <v>218</v>
      </c>
      <c r="H41" t="str">
        <f t="shared" si="1"/>
        <v>[Site](http://www.josephpcohen.com/)</v>
      </c>
      <c r="I41" s="4" t="s">
        <v>175</v>
      </c>
      <c r="J41" t="s">
        <v>177</v>
      </c>
      <c r="K41" t="s">
        <v>176</v>
      </c>
    </row>
    <row r="42" spans="1:11" x14ac:dyDescent="0.25">
      <c r="A42" t="str">
        <f t="shared" si="0"/>
        <v>[Kodi Remote](https://play.google.com/store/apps/details?id=ch.berard.xbmcremotebeta)</v>
      </c>
      <c r="B42" t="s">
        <v>132</v>
      </c>
      <c r="C42" t="s">
        <v>217</v>
      </c>
      <c r="D42" t="s">
        <v>219</v>
      </c>
      <c r="E42" t="s">
        <v>218</v>
      </c>
      <c r="H42" t="str">
        <f t="shared" si="1"/>
        <v>[Site](#)</v>
      </c>
      <c r="I42" t="s">
        <v>41</v>
      </c>
      <c r="J42" t="s">
        <v>40</v>
      </c>
      <c r="K42" t="s">
        <v>194</v>
      </c>
    </row>
    <row r="43" spans="1:11" x14ac:dyDescent="0.25">
      <c r="A43" t="str">
        <f t="shared" si="0"/>
        <v>[MediaMonkey](https://play.google.com/store/apps/details?id=com.ventismedia.android.mediamonkey)</v>
      </c>
      <c r="B43" t="s">
        <v>124</v>
      </c>
      <c r="C43" t="s">
        <v>155</v>
      </c>
      <c r="D43" t="s">
        <v>219</v>
      </c>
      <c r="E43" t="s">
        <v>218</v>
      </c>
      <c r="H43" t="str">
        <f t="shared" si="1"/>
        <v>[Site](https://www.mediamonkey.com)</v>
      </c>
      <c r="I43" t="s">
        <v>80</v>
      </c>
      <c r="J43" t="s">
        <v>79</v>
      </c>
      <c r="K43" t="s">
        <v>192</v>
      </c>
    </row>
    <row r="44" spans="1:11" x14ac:dyDescent="0.25">
      <c r="A44" t="str">
        <f t="shared" si="0"/>
        <v>[Meridian Player](https://play.google.com/store/apps/details?id=org.iii.romulus.meridian)</v>
      </c>
      <c r="B44" t="s">
        <v>120</v>
      </c>
      <c r="C44" t="s">
        <v>155</v>
      </c>
      <c r="D44" t="s">
        <v>219</v>
      </c>
      <c r="E44" t="s">
        <v>218</v>
      </c>
      <c r="H44" t="str">
        <f t="shared" si="1"/>
        <v>[Site](http://sites.google.com/site/eternalsandbox/Home/meridian-video-player)</v>
      </c>
      <c r="I44" t="s">
        <v>4</v>
      </c>
      <c r="J44" t="s">
        <v>3</v>
      </c>
      <c r="K44" s="4" t="s">
        <v>154</v>
      </c>
    </row>
    <row r="45" spans="1:11" x14ac:dyDescent="0.25">
      <c r="A45" t="str">
        <f t="shared" si="0"/>
        <v>[MixZing](https://play.google.com/store/apps/details?id=com.mixzing.basic)</v>
      </c>
      <c r="B45" t="s">
        <v>123</v>
      </c>
      <c r="C45" t="s">
        <v>217</v>
      </c>
      <c r="D45" t="s">
        <v>219</v>
      </c>
      <c r="E45" t="s">
        <v>218</v>
      </c>
      <c r="H45" t="str">
        <f t="shared" si="1"/>
        <v>[Site](http://mixzing.com/android.html )</v>
      </c>
      <c r="I45" t="s">
        <v>101</v>
      </c>
      <c r="J45" t="s">
        <v>100</v>
      </c>
      <c r="K45" t="s">
        <v>170</v>
      </c>
    </row>
    <row r="46" spans="1:11" x14ac:dyDescent="0.25">
      <c r="A46" t="str">
        <f t="shared" si="0"/>
        <v>[MortPlayer Music](https://play.google.com/store/apps/details?id=de.stohelit.folderplayer)</v>
      </c>
      <c r="B46" t="s">
        <v>120</v>
      </c>
      <c r="C46" t="s">
        <v>155</v>
      </c>
      <c r="D46" t="s">
        <v>219</v>
      </c>
      <c r="E46" t="s">
        <v>218</v>
      </c>
      <c r="H46" t="str">
        <f t="shared" si="1"/>
        <v>[Site](http://www.sto-helit.de/)</v>
      </c>
      <c r="I46" t="s">
        <v>15</v>
      </c>
      <c r="J46" t="s">
        <v>14</v>
      </c>
      <c r="K46" t="s">
        <v>171</v>
      </c>
    </row>
    <row r="47" spans="1:11" x14ac:dyDescent="0.25">
      <c r="A47" t="str">
        <f t="shared" si="0"/>
        <v>[Mosaic player](https://play.google.com/store/apps/details?id=com.TFiveR.mosaicplayer)</v>
      </c>
      <c r="B47" t="s">
        <v>125</v>
      </c>
      <c r="C47" t="s">
        <v>217</v>
      </c>
      <c r="D47" t="s">
        <v>219</v>
      </c>
      <c r="E47" t="s">
        <v>218</v>
      </c>
      <c r="H47" t="str">
        <f t="shared" si="1"/>
        <v>[Site](https://sites.google.com/site/zorillasoft/)</v>
      </c>
      <c r="I47" t="s">
        <v>68</v>
      </c>
      <c r="J47" t="s">
        <v>67</v>
      </c>
      <c r="K47" t="s">
        <v>172</v>
      </c>
    </row>
    <row r="48" spans="1:11" x14ac:dyDescent="0.25">
      <c r="A48" t="str">
        <f t="shared" si="0"/>
        <v>[Mp3 Music Player](https://play.google.com/store/apps/details?id=us.music.marine)</v>
      </c>
      <c r="B48" t="s">
        <v>124</v>
      </c>
      <c r="C48" t="s">
        <v>217</v>
      </c>
      <c r="D48" t="s">
        <v>219</v>
      </c>
      <c r="E48" t="s">
        <v>218</v>
      </c>
      <c r="H48" t="str">
        <f t="shared" si="1"/>
        <v>[Site](#)</v>
      </c>
      <c r="I48" t="s">
        <v>83</v>
      </c>
      <c r="J48" t="s">
        <v>193</v>
      </c>
      <c r="K48" t="s">
        <v>194</v>
      </c>
    </row>
    <row r="49" spans="1:11" x14ac:dyDescent="0.25">
      <c r="A49" t="str">
        <f t="shared" si="0"/>
        <v>[Music Canoe](https://play.google.com/store/apps/details?id=com.lasthopesoftware.bluewater)</v>
      </c>
      <c r="B49" t="s">
        <v>136</v>
      </c>
      <c r="C49" t="s">
        <v>219</v>
      </c>
      <c r="D49" t="s">
        <v>219</v>
      </c>
      <c r="E49" t="s">
        <v>218</v>
      </c>
      <c r="H49" t="str">
        <f t="shared" si="1"/>
        <v>[Site](#)</v>
      </c>
      <c r="I49" t="s">
        <v>113</v>
      </c>
      <c r="J49" t="s">
        <v>112</v>
      </c>
      <c r="K49" t="s">
        <v>194</v>
      </c>
    </row>
    <row r="50" spans="1:11" x14ac:dyDescent="0.25">
      <c r="A50" t="str">
        <f t="shared" si="0"/>
        <v>[Music Folder Player Free](https://play.google.com/store/apps/details?id=de.zorillasoft.musicfolderplayer)</v>
      </c>
      <c r="B50" t="s">
        <v>121</v>
      </c>
      <c r="C50" t="s">
        <v>155</v>
      </c>
      <c r="D50" t="s">
        <v>219</v>
      </c>
      <c r="E50" t="s">
        <v>218</v>
      </c>
      <c r="H50" t="str">
        <f t="shared" si="1"/>
        <v>[Site](http://mycloudplayers.com/)</v>
      </c>
      <c r="I50" t="s">
        <v>24</v>
      </c>
      <c r="J50" t="s">
        <v>23</v>
      </c>
      <c r="K50" t="s">
        <v>201</v>
      </c>
    </row>
    <row r="51" spans="1:11" x14ac:dyDescent="0.25">
      <c r="A51" t="str">
        <f t="shared" si="0"/>
        <v>[Music Player by JRTStudio](https://play.google.com/store/apps/details?id=com.jrtstudio.music)</v>
      </c>
      <c r="B51" t="s">
        <v>125</v>
      </c>
      <c r="C51" t="s">
        <v>217</v>
      </c>
      <c r="D51" t="s">
        <v>219</v>
      </c>
      <c r="E51" t="s">
        <v>218</v>
      </c>
      <c r="H51" t="str">
        <f t="shared" si="1"/>
        <v>[Site](http://www.jrtstudio.com/)</v>
      </c>
      <c r="I51" t="s">
        <v>60</v>
      </c>
      <c r="J51" t="s">
        <v>185</v>
      </c>
      <c r="K51" t="s">
        <v>167</v>
      </c>
    </row>
    <row r="52" spans="1:11" x14ac:dyDescent="0.25">
      <c r="A52" t="str">
        <f t="shared" si="0"/>
        <v>[Musixmatch](https://play.google.com/store/apps/details?id=com.musixmatch.android.lyrify)</v>
      </c>
      <c r="B52" t="s">
        <v>134</v>
      </c>
      <c r="C52" t="s">
        <v>219</v>
      </c>
      <c r="D52" t="s">
        <v>219</v>
      </c>
      <c r="E52" t="s">
        <v>218</v>
      </c>
      <c r="H52" t="str">
        <f t="shared" si="1"/>
        <v>[Site](#)</v>
      </c>
      <c r="I52" t="s">
        <v>47</v>
      </c>
      <c r="J52" t="s">
        <v>46</v>
      </c>
      <c r="K52" t="s">
        <v>194</v>
      </c>
    </row>
    <row r="53" spans="1:11" x14ac:dyDescent="0.25">
      <c r="A53" t="str">
        <f t="shared" si="0"/>
        <v>[My Cloud Player](https://play.google.com/store/apps/details?id=com.mycloudplayers.mycloudplayer)</v>
      </c>
      <c r="B53" t="s">
        <v>132</v>
      </c>
      <c r="C53" t="s">
        <v>217</v>
      </c>
      <c r="D53" t="s">
        <v>219</v>
      </c>
      <c r="E53" t="s">
        <v>218</v>
      </c>
      <c r="H53" t="str">
        <f t="shared" si="1"/>
        <v>[Site](http://n7player.com/)</v>
      </c>
      <c r="I53" t="s">
        <v>39</v>
      </c>
      <c r="J53" t="s">
        <v>38</v>
      </c>
      <c r="K53" t="s">
        <v>202</v>
      </c>
    </row>
    <row r="54" spans="1:11" x14ac:dyDescent="0.25">
      <c r="A54" t="str">
        <f t="shared" ref="A54:A81" si="2">_xlfn.CONCAT("[",J54,"](",$D$1,I54,")")</f>
        <v>[n7player](https://play.google.com/store/apps/details?id=com.n7mobile.nplayer)</v>
      </c>
      <c r="B54" t="s">
        <v>124</v>
      </c>
      <c r="C54" t="s">
        <v>155</v>
      </c>
      <c r="D54" t="s">
        <v>219</v>
      </c>
      <c r="E54" t="s">
        <v>218</v>
      </c>
      <c r="H54" t="str">
        <f t="shared" ref="H54:H81" si="3">_xlfn.CONCAT("[Site](",K54,")")</f>
        <v>[Site](#)</v>
      </c>
      <c r="I54" t="s">
        <v>78</v>
      </c>
      <c r="J54" t="s">
        <v>77</v>
      </c>
      <c r="K54" t="s">
        <v>194</v>
      </c>
    </row>
    <row r="55" spans="1:11" x14ac:dyDescent="0.25">
      <c r="A55" t="str">
        <f t="shared" si="2"/>
        <v>[Napster](https://play.google.com/store/apps/details?id=com.rhapsody)</v>
      </c>
      <c r="B55" t="s">
        <v>123</v>
      </c>
      <c r="C55" t="s">
        <v>217</v>
      </c>
      <c r="D55" t="s">
        <v>219</v>
      </c>
      <c r="E55" t="s">
        <v>218</v>
      </c>
      <c r="H55" t="str">
        <f t="shared" si="3"/>
        <v>[Site](#)</v>
      </c>
      <c r="I55" t="s">
        <v>99</v>
      </c>
      <c r="J55" t="s">
        <v>98</v>
      </c>
      <c r="K55" t="s">
        <v>194</v>
      </c>
    </row>
    <row r="56" spans="1:11" x14ac:dyDescent="0.25">
      <c r="A56" t="str">
        <f t="shared" si="2"/>
        <v>[Neutron (Eval)](https://play.google.com/store/apps/details?id=com.neutroncode.mpeval)</v>
      </c>
      <c r="B56" t="s">
        <v>123</v>
      </c>
      <c r="C56" t="s">
        <v>217</v>
      </c>
      <c r="D56" t="s">
        <v>219</v>
      </c>
      <c r="E56" t="s">
        <v>218</v>
      </c>
      <c r="H56" t="str">
        <f t="shared" si="3"/>
        <v>[Site](http://neutronmp.com/)</v>
      </c>
      <c r="I56" t="s">
        <v>95</v>
      </c>
      <c r="J56" t="s">
        <v>94</v>
      </c>
      <c r="K56" t="s">
        <v>203</v>
      </c>
    </row>
    <row r="57" spans="1:11" x14ac:dyDescent="0.25">
      <c r="A57" t="str">
        <f t="shared" si="2"/>
        <v>[Noise FM](https://play.google.com/store/apps/details?id=ru.modi.dubsteponline)</v>
      </c>
      <c r="B57" t="s">
        <v>125</v>
      </c>
      <c r="C57" t="s">
        <v>217</v>
      </c>
      <c r="D57" t="s">
        <v>219</v>
      </c>
      <c r="E57" t="s">
        <v>218</v>
      </c>
      <c r="H57" t="str">
        <f t="shared" si="3"/>
        <v>[Site](http://noisefm.ru)</v>
      </c>
      <c r="I57" t="s">
        <v>63</v>
      </c>
      <c r="J57" t="s">
        <v>62</v>
      </c>
      <c r="K57" t="s">
        <v>207</v>
      </c>
    </row>
    <row r="58" spans="1:11" x14ac:dyDescent="0.25">
      <c r="A58" t="str">
        <f t="shared" si="2"/>
        <v>[Phonograph](https://play.google.com/store/apps/details?id=com.kabouzeid.gramophone)</v>
      </c>
      <c r="B58" t="s">
        <v>123</v>
      </c>
      <c r="C58" t="s">
        <v>217</v>
      </c>
      <c r="D58" t="s">
        <v>219</v>
      </c>
      <c r="E58" t="s">
        <v>218</v>
      </c>
      <c r="H58" t="str">
        <f t="shared" si="3"/>
        <v>[Site](#)</v>
      </c>
      <c r="I58" t="s">
        <v>89</v>
      </c>
      <c r="J58" t="s">
        <v>88</v>
      </c>
      <c r="K58" t="s">
        <v>194</v>
      </c>
    </row>
    <row r="59" spans="1:11" x14ac:dyDescent="0.25">
      <c r="A59" t="str">
        <f t="shared" si="2"/>
        <v>[Play Music](https://play.google.com/store/apps/details?id=com.google.android.music)</v>
      </c>
      <c r="B59" t="s">
        <v>121</v>
      </c>
      <c r="C59" t="s">
        <v>155</v>
      </c>
      <c r="D59" t="s">
        <v>219</v>
      </c>
      <c r="E59" t="s">
        <v>218</v>
      </c>
      <c r="H59" t="str">
        <f t="shared" si="3"/>
        <v>[Site](http://music.google.com/music/)</v>
      </c>
      <c r="I59" t="s">
        <v>19</v>
      </c>
      <c r="J59" t="s">
        <v>18</v>
      </c>
      <c r="K59" t="s">
        <v>165</v>
      </c>
    </row>
    <row r="60" spans="1:11" x14ac:dyDescent="0.25">
      <c r="A60" t="str">
        <f t="shared" si="2"/>
        <v>[PlayerPro](https://play.google.com/store/apps/details?id=com.tbig.playerprotrial)</v>
      </c>
      <c r="B60" t="s">
        <v>124</v>
      </c>
      <c r="C60" t="s">
        <v>155</v>
      </c>
      <c r="D60" t="s">
        <v>219</v>
      </c>
      <c r="E60" t="s">
        <v>218</v>
      </c>
      <c r="H60" t="str">
        <f t="shared" si="3"/>
        <v>[Site](http://www.aplayerpro.com/)</v>
      </c>
      <c r="I60" t="s">
        <v>74</v>
      </c>
      <c r="J60" t="s">
        <v>73</v>
      </c>
      <c r="K60" t="s">
        <v>205</v>
      </c>
    </row>
    <row r="61" spans="1:11" x14ac:dyDescent="0.25">
      <c r="A61" t="str">
        <f t="shared" si="2"/>
        <v>[Poweramp](https://play.google.com/store/apps/details?id=com.maxmpz.audioplayer)</v>
      </c>
      <c r="B61" t="s">
        <v>124</v>
      </c>
      <c r="C61" t="s">
        <v>217</v>
      </c>
      <c r="D61" t="s">
        <v>219</v>
      </c>
      <c r="E61" t="s">
        <v>218</v>
      </c>
      <c r="F61" t="s">
        <v>119</v>
      </c>
      <c r="H61" t="str">
        <f t="shared" si="3"/>
        <v>[Site](http://powerampapp.com/)</v>
      </c>
      <c r="I61" t="s">
        <v>72</v>
      </c>
      <c r="J61" t="s">
        <v>71</v>
      </c>
      <c r="K61" t="s">
        <v>206</v>
      </c>
    </row>
    <row r="62" spans="1:11" x14ac:dyDescent="0.25">
      <c r="A62" t="str">
        <f t="shared" si="2"/>
        <v>[Pulsar](https://play.google.com/store/apps/details?id=com.rhmsoft.pulsar)</v>
      </c>
      <c r="B62" t="s">
        <v>136</v>
      </c>
      <c r="C62" t="s">
        <v>219</v>
      </c>
      <c r="D62" t="s">
        <v>219</v>
      </c>
      <c r="E62" t="s">
        <v>218</v>
      </c>
      <c r="H62" t="str">
        <f t="shared" si="3"/>
        <v>[Site](http://rhmsoft.com/?p=318)</v>
      </c>
      <c r="I62" t="s">
        <v>152</v>
      </c>
      <c r="J62" t="s">
        <v>151</v>
      </c>
      <c r="K62" t="s">
        <v>153</v>
      </c>
    </row>
    <row r="63" spans="1:11" x14ac:dyDescent="0.25">
      <c r="A63" t="str">
        <f t="shared" si="2"/>
        <v>[Rdio](https://play.google.com/store/apps/details?id=com.rdio.android.ui)</v>
      </c>
      <c r="B63" t="s">
        <v>123</v>
      </c>
      <c r="C63" t="s">
        <v>217</v>
      </c>
      <c r="D63" t="s">
        <v>219</v>
      </c>
      <c r="E63" t="s">
        <v>218</v>
      </c>
      <c r="H63" t="str">
        <f t="shared" si="3"/>
        <v>[Site](http://www.rdio.com/)</v>
      </c>
      <c r="I63" t="s">
        <v>56</v>
      </c>
      <c r="J63" t="s">
        <v>55</v>
      </c>
      <c r="K63" t="s">
        <v>208</v>
      </c>
    </row>
    <row r="64" spans="1:11" x14ac:dyDescent="0.25">
      <c r="A64" t="str">
        <f t="shared" si="2"/>
        <v>[Rocket Music Player](https://play.google.com/store/apps/details?id=com.jrtstudio.AnotherMusicPlayer)</v>
      </c>
      <c r="B64" t="s">
        <v>125</v>
      </c>
      <c r="C64" t="s">
        <v>217</v>
      </c>
      <c r="D64" t="s">
        <v>219</v>
      </c>
      <c r="E64" t="s">
        <v>218</v>
      </c>
      <c r="H64" t="str">
        <f t="shared" si="3"/>
        <v>[Site](http://www.jrtstudio.com/)</v>
      </c>
      <c r="I64" t="s">
        <v>64</v>
      </c>
      <c r="J64" t="s">
        <v>184</v>
      </c>
      <c r="K64" t="s">
        <v>167</v>
      </c>
    </row>
    <row r="65" spans="1:11" x14ac:dyDescent="0.25">
      <c r="A65" t="str">
        <f t="shared" si="2"/>
        <v>[Samsung Music](https://play.google.com/store/apps/details?id=com.sec.android.app.music)</v>
      </c>
      <c r="B65" t="s">
        <v>121</v>
      </c>
      <c r="C65" t="s">
        <v>155</v>
      </c>
      <c r="D65" t="s">
        <v>219</v>
      </c>
      <c r="E65" t="s">
        <v>218</v>
      </c>
      <c r="H65" t="str">
        <f t="shared" si="3"/>
        <v>[Site](https://www.samsung.com/us/support/owners/app/samsung-music)</v>
      </c>
      <c r="I65" t="s">
        <v>27</v>
      </c>
      <c r="J65" t="s">
        <v>186</v>
      </c>
      <c r="K65" t="s">
        <v>190</v>
      </c>
    </row>
    <row r="66" spans="1:11" x14ac:dyDescent="0.25">
      <c r="A66" t="str">
        <f t="shared" si="2"/>
        <v>[ServeStream](https://play.google.com/store/apps/details?id=net.sourceforge.servestream)</v>
      </c>
      <c r="B66" t="s">
        <v>136</v>
      </c>
      <c r="C66" t="s">
        <v>219</v>
      </c>
      <c r="D66" t="s">
        <v>219</v>
      </c>
      <c r="E66" t="s">
        <v>218</v>
      </c>
      <c r="H66" t="str">
        <f t="shared" si="3"/>
        <v>[Site](http://sourceforge.net/projects/servestream/)</v>
      </c>
      <c r="I66" t="s">
        <v>111</v>
      </c>
      <c r="J66" t="s">
        <v>110</v>
      </c>
      <c r="K66" t="s">
        <v>210</v>
      </c>
    </row>
    <row r="67" spans="1:11" x14ac:dyDescent="0.25">
      <c r="A67" t="str">
        <f t="shared" si="2"/>
        <v>[Shuttle](https://play.google.com/store/apps/details?id=another.music.player)</v>
      </c>
      <c r="B67" t="s">
        <v>124</v>
      </c>
      <c r="C67" t="s">
        <v>155</v>
      </c>
      <c r="D67" t="s">
        <v>219</v>
      </c>
      <c r="E67" t="s">
        <v>327</v>
      </c>
      <c r="H67" t="str">
        <f t="shared" si="3"/>
        <v>[Site](https://www.shuttlemusicplayer.com)</v>
      </c>
      <c r="I67" t="s">
        <v>76</v>
      </c>
      <c r="J67" t="s">
        <v>75</v>
      </c>
      <c r="K67" t="s">
        <v>216</v>
      </c>
    </row>
    <row r="68" spans="1:11" x14ac:dyDescent="0.25">
      <c r="A68" t="str">
        <f t="shared" si="2"/>
        <v>[SmartVanilla Music](https://play.google.com/store/apps/details?id=su.thinkdifferent.vanilla)</v>
      </c>
      <c r="B68" t="s">
        <v>120</v>
      </c>
      <c r="C68" t="s">
        <v>155</v>
      </c>
      <c r="D68" t="s">
        <v>219</v>
      </c>
      <c r="E68" t="s">
        <v>218</v>
      </c>
      <c r="H68" t="str">
        <f t="shared" si="3"/>
        <v>[Site](https://github.com/gordon01/vanilla)</v>
      </c>
      <c r="I68" t="s">
        <v>9</v>
      </c>
      <c r="J68" t="s">
        <v>8</v>
      </c>
      <c r="K68" t="s">
        <v>212</v>
      </c>
    </row>
    <row r="69" spans="1:11" x14ac:dyDescent="0.25">
      <c r="A69" t="str">
        <f t="shared" si="2"/>
        <v>[Sony Music](https://play.google.com/store/apps/details?id=com.sonyericsson.music)</v>
      </c>
      <c r="B69" t="s">
        <v>123</v>
      </c>
      <c r="C69" t="s">
        <v>217</v>
      </c>
      <c r="D69" t="s">
        <v>219</v>
      </c>
      <c r="E69" t="s">
        <v>218</v>
      </c>
      <c r="H69" t="str">
        <f t="shared" si="3"/>
        <v>[Site](https://www.sony.ca/en/electronics/sony-music-center-app)</v>
      </c>
      <c r="I69" t="s">
        <v>59</v>
      </c>
      <c r="J69" t="s">
        <v>188</v>
      </c>
      <c r="K69" t="s">
        <v>191</v>
      </c>
    </row>
    <row r="70" spans="1:11" x14ac:dyDescent="0.25">
      <c r="A70" t="str">
        <f t="shared" si="2"/>
        <v>[SoundCloud](https://play.google.com/store/apps/details?id=com.soundcloud.android)</v>
      </c>
      <c r="B70" t="s">
        <v>121</v>
      </c>
      <c r="C70" t="s">
        <v>155</v>
      </c>
      <c r="D70" t="s">
        <v>219</v>
      </c>
      <c r="E70" t="s">
        <v>218</v>
      </c>
      <c r="F70" t="s">
        <v>35</v>
      </c>
      <c r="H70" t="str">
        <f t="shared" si="3"/>
        <v>[Site](#)</v>
      </c>
      <c r="I70" t="s">
        <v>34</v>
      </c>
      <c r="J70" t="s">
        <v>33</v>
      </c>
      <c r="K70" t="s">
        <v>194</v>
      </c>
    </row>
    <row r="71" spans="1:11" x14ac:dyDescent="0.25">
      <c r="A71" t="str">
        <f t="shared" si="2"/>
        <v>[SoundSeeder](https://play.google.com/store/apps/details?id=com.kattwinkel.android.soundseeder.player)</v>
      </c>
      <c r="B71" t="s">
        <v>132</v>
      </c>
      <c r="C71" t="s">
        <v>217</v>
      </c>
      <c r="D71" t="s">
        <v>219</v>
      </c>
      <c r="E71" t="s">
        <v>218</v>
      </c>
      <c r="H71" t="str">
        <f t="shared" si="3"/>
        <v>[Site](#)</v>
      </c>
      <c r="I71" t="s">
        <v>43</v>
      </c>
      <c r="J71" t="s">
        <v>42</v>
      </c>
      <c r="K71" t="s">
        <v>194</v>
      </c>
    </row>
    <row r="72" spans="1:11" x14ac:dyDescent="0.25">
      <c r="A72" t="str">
        <f t="shared" si="2"/>
        <v>[Spotify](https://play.google.com/store/apps/details?id=com.spotify.music)</v>
      </c>
      <c r="B72" t="s">
        <v>123</v>
      </c>
      <c r="C72" t="s">
        <v>217</v>
      </c>
      <c r="D72" t="s">
        <v>219</v>
      </c>
      <c r="E72" t="s">
        <v>218</v>
      </c>
      <c r="H72" t="str">
        <f t="shared" si="3"/>
        <v>[Site](https://spotify.com)</v>
      </c>
      <c r="I72" t="s">
        <v>54</v>
      </c>
      <c r="J72" t="s">
        <v>53</v>
      </c>
      <c r="K72" t="s">
        <v>213</v>
      </c>
    </row>
    <row r="73" spans="1:11" x14ac:dyDescent="0.25">
      <c r="A73" t="str">
        <f t="shared" si="2"/>
        <v>[Squeezer](https://play.google.com/store/apps/details?id=uk.org.ngo.squeezer)</v>
      </c>
      <c r="B73" t="s">
        <v>132</v>
      </c>
      <c r="C73" t="s">
        <v>217</v>
      </c>
      <c r="D73" t="s">
        <v>219</v>
      </c>
      <c r="E73" t="s">
        <v>218</v>
      </c>
      <c r="H73" t="str">
        <f t="shared" si="3"/>
        <v>[Site](#)</v>
      </c>
      <c r="I73" t="s">
        <v>37</v>
      </c>
      <c r="J73" t="s">
        <v>36</v>
      </c>
      <c r="K73" t="s">
        <v>194</v>
      </c>
    </row>
    <row r="74" spans="1:11" x14ac:dyDescent="0.25">
      <c r="A74" t="str">
        <f t="shared" si="2"/>
        <v>[Subsonic](https://play.google.com/store/apps/details?id=net.sourceforge.subsonic.androidapp)</v>
      </c>
      <c r="B74" t="s">
        <v>123</v>
      </c>
      <c r="C74" t="s">
        <v>217</v>
      </c>
      <c r="D74" t="s">
        <v>219</v>
      </c>
      <c r="E74" t="s">
        <v>218</v>
      </c>
      <c r="H74" t="str">
        <f t="shared" si="3"/>
        <v>[Site](https://github.com/daneren2005/Subsonic)</v>
      </c>
      <c r="I74" t="s">
        <v>103</v>
      </c>
      <c r="J74" t="s">
        <v>102</v>
      </c>
      <c r="K74" t="s">
        <v>197</v>
      </c>
    </row>
    <row r="75" spans="1:11" x14ac:dyDescent="0.25">
      <c r="A75" t="str">
        <f t="shared" si="2"/>
        <v>[TIDAL](https://play.google.com/store/apps/details?id=com.aspiro.tidal)</v>
      </c>
      <c r="B75" t="s">
        <v>136</v>
      </c>
      <c r="C75" t="s">
        <v>219</v>
      </c>
      <c r="D75" t="s">
        <v>219</v>
      </c>
      <c r="E75" t="s">
        <v>218</v>
      </c>
      <c r="H75" t="str">
        <f t="shared" si="3"/>
        <v>[Site](#)</v>
      </c>
      <c r="I75" t="s">
        <v>109</v>
      </c>
      <c r="J75" t="s">
        <v>108</v>
      </c>
      <c r="K75" t="s">
        <v>194</v>
      </c>
    </row>
    <row r="76" spans="1:11" x14ac:dyDescent="0.25">
      <c r="A76" t="str">
        <f t="shared" si="2"/>
        <v>[Timber](https://play.google.com/store/apps/details?id=naman14.timber)</v>
      </c>
      <c r="B76" t="s">
        <v>123</v>
      </c>
      <c r="C76" t="s">
        <v>217</v>
      </c>
      <c r="D76" t="s">
        <v>219</v>
      </c>
      <c r="E76" t="s">
        <v>218</v>
      </c>
      <c r="H76" t="str">
        <f t="shared" si="3"/>
        <v>[Site](#)</v>
      </c>
      <c r="I76" t="s">
        <v>97</v>
      </c>
      <c r="J76" t="s">
        <v>96</v>
      </c>
      <c r="K76" t="s">
        <v>194</v>
      </c>
    </row>
    <row r="77" spans="1:11" x14ac:dyDescent="0.25">
      <c r="A77" t="str">
        <f t="shared" si="2"/>
        <v>[Vanilla Music](https://play.google.com/store/apps/details?id=ch.blinkenlights.android.vanilla)</v>
      </c>
      <c r="B77" t="s">
        <v>120</v>
      </c>
      <c r="C77" t="s">
        <v>155</v>
      </c>
      <c r="D77" t="s">
        <v>219</v>
      </c>
      <c r="E77" t="s">
        <v>218</v>
      </c>
      <c r="H77" t="str">
        <f t="shared" si="3"/>
        <v>[Site](https://github.com/vanilla-music/vanilla)</v>
      </c>
      <c r="I77" t="s">
        <v>7</v>
      </c>
      <c r="J77" t="s">
        <v>6</v>
      </c>
      <c r="K77" t="s">
        <v>204</v>
      </c>
    </row>
    <row r="78" spans="1:11" x14ac:dyDescent="0.25">
      <c r="A78" t="str">
        <f t="shared" si="2"/>
        <v>[VLC](https://play.google.com/store/apps/details?id=org.videolan.vlc.debug)</v>
      </c>
      <c r="B78" t="s">
        <v>123</v>
      </c>
      <c r="C78" t="s">
        <v>217</v>
      </c>
      <c r="D78" t="s">
        <v>219</v>
      </c>
      <c r="E78" t="s">
        <v>218</v>
      </c>
      <c r="F78" t="s">
        <v>85</v>
      </c>
      <c r="H78" t="str">
        <f t="shared" si="3"/>
        <v>[Site](https://www.videolan.org/vlc/download-android.html)</v>
      </c>
      <c r="I78" t="s">
        <v>84</v>
      </c>
      <c r="J78" t="s">
        <v>50</v>
      </c>
      <c r="K78" t="s">
        <v>214</v>
      </c>
    </row>
    <row r="79" spans="1:11" x14ac:dyDescent="0.25">
      <c r="A79" t="str">
        <f t="shared" si="2"/>
        <v>[WiMP](https://play.google.com/store/apps/details?id=com.aspiro.wamp)</v>
      </c>
      <c r="B79" t="s">
        <v>136</v>
      </c>
      <c r="C79" t="s">
        <v>219</v>
      </c>
      <c r="D79" t="s">
        <v>219</v>
      </c>
      <c r="E79" t="s">
        <v>218</v>
      </c>
      <c r="H79" t="str">
        <f t="shared" si="3"/>
        <v>[Site](http://wimp.no/)</v>
      </c>
      <c r="I79" t="s">
        <v>107</v>
      </c>
      <c r="J79" t="s">
        <v>106</v>
      </c>
      <c r="K79" t="s">
        <v>215</v>
      </c>
    </row>
    <row r="80" spans="1:11" x14ac:dyDescent="0.25">
      <c r="A80" t="str">
        <f t="shared" si="2"/>
        <v>[Winamp](https://play.google.com/store/apps/details?id=com.nullsoft.winamp)</v>
      </c>
      <c r="B80" t="s">
        <v>134</v>
      </c>
      <c r="C80" t="s">
        <v>219</v>
      </c>
      <c r="D80" t="s">
        <v>219</v>
      </c>
      <c r="E80" t="s">
        <v>218</v>
      </c>
      <c r="H80" t="str">
        <f t="shared" si="3"/>
        <v>[Site](#)</v>
      </c>
      <c r="I80" t="s">
        <v>49</v>
      </c>
      <c r="J80" t="s">
        <v>48</v>
      </c>
      <c r="K80" t="s">
        <v>194</v>
      </c>
    </row>
    <row r="81" spans="1:11" x14ac:dyDescent="0.25">
      <c r="A81" t="str">
        <f t="shared" si="2"/>
        <v>[XenoAmp](https://play.google.com/store/apps/details?id=pl.qus.xenoamp)</v>
      </c>
      <c r="B81" t="s">
        <v>132</v>
      </c>
      <c r="C81" t="s">
        <v>217</v>
      </c>
      <c r="D81" t="s">
        <v>219</v>
      </c>
      <c r="E81" t="s">
        <v>218</v>
      </c>
      <c r="H81" t="str">
        <f t="shared" si="3"/>
        <v>[Site](#)</v>
      </c>
      <c r="I81" t="s">
        <v>45</v>
      </c>
      <c r="J81" t="s">
        <v>44</v>
      </c>
      <c r="K81" t="s">
        <v>194</v>
      </c>
    </row>
  </sheetData>
  <autoFilter ref="A21:K21" xr:uid="{9C6FB803-B646-429F-ABDD-0C9664C98321}">
    <sortState xmlns:xlrd2="http://schemas.microsoft.com/office/spreadsheetml/2017/richdata2" ref="A22:K81">
      <sortCondition ref="A21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0FFE-F73B-4B8F-90FC-599BBB810AE4}">
  <dimension ref="A1:J19"/>
  <sheetViews>
    <sheetView workbookViewId="0"/>
  </sheetViews>
  <sheetFormatPr defaultColWidth="52" defaultRowHeight="15" x14ac:dyDescent="0.25"/>
  <sheetData>
    <row r="1" spans="2:10" x14ac:dyDescent="0.25">
      <c r="B1" s="1" t="s">
        <v>377</v>
      </c>
      <c r="C1" s="1" t="s">
        <v>90</v>
      </c>
      <c r="D1" s="1" t="s">
        <v>151</v>
      </c>
      <c r="E1" s="1" t="s">
        <v>88</v>
      </c>
      <c r="F1" s="1" t="s">
        <v>53</v>
      </c>
      <c r="G1" s="1" t="s">
        <v>57</v>
      </c>
      <c r="H1" s="1" t="s">
        <v>358</v>
      </c>
      <c r="I1" s="1" t="s">
        <v>363</v>
      </c>
      <c r="J1" s="1" t="s">
        <v>369</v>
      </c>
    </row>
    <row r="2" spans="2:10" x14ac:dyDescent="0.25">
      <c r="B2" t="s">
        <v>328</v>
      </c>
      <c r="C2" t="s">
        <v>328</v>
      </c>
      <c r="D2" t="s">
        <v>328</v>
      </c>
      <c r="E2" t="s">
        <v>328</v>
      </c>
      <c r="F2" t="s">
        <v>328</v>
      </c>
      <c r="G2" t="s">
        <v>328</v>
      </c>
      <c r="H2" t="s">
        <v>328</v>
      </c>
      <c r="I2" t="s">
        <v>328</v>
      </c>
      <c r="J2" t="s">
        <v>328</v>
      </c>
    </row>
    <row r="3" spans="2:10" x14ac:dyDescent="0.25">
      <c r="B3" t="s">
        <v>331</v>
      </c>
      <c r="C3" t="s">
        <v>331</v>
      </c>
      <c r="D3" t="s">
        <v>331</v>
      </c>
      <c r="E3" t="s">
        <v>331</v>
      </c>
      <c r="F3" t="s">
        <v>331</v>
      </c>
      <c r="G3" t="s">
        <v>331</v>
      </c>
      <c r="H3" t="s">
        <v>331</v>
      </c>
      <c r="I3" t="s">
        <v>331</v>
      </c>
      <c r="J3" t="s">
        <v>331</v>
      </c>
    </row>
    <row r="4" spans="2:10" x14ac:dyDescent="0.25">
      <c r="B4" t="s">
        <v>348</v>
      </c>
      <c r="C4" t="s">
        <v>348</v>
      </c>
      <c r="D4" t="s">
        <v>348</v>
      </c>
      <c r="E4" t="s">
        <v>348</v>
      </c>
      <c r="F4" t="s">
        <v>348</v>
      </c>
      <c r="G4" t="s">
        <v>349</v>
      </c>
      <c r="H4" t="s">
        <v>337</v>
      </c>
      <c r="I4" t="s">
        <v>348</v>
      </c>
      <c r="J4" t="s">
        <v>348</v>
      </c>
    </row>
    <row r="5" spans="2:10" x14ac:dyDescent="0.25">
      <c r="B5" t="s">
        <v>335</v>
      </c>
      <c r="C5" t="s">
        <v>371</v>
      </c>
      <c r="D5" t="s">
        <v>341</v>
      </c>
      <c r="E5" t="s">
        <v>335</v>
      </c>
      <c r="F5" t="s">
        <v>343</v>
      </c>
      <c r="G5" t="s">
        <v>356</v>
      </c>
      <c r="H5" t="s">
        <v>362</v>
      </c>
      <c r="I5" t="s">
        <v>341</v>
      </c>
      <c r="J5" t="s">
        <v>335</v>
      </c>
    </row>
    <row r="6" spans="2:10" x14ac:dyDescent="0.25">
      <c r="B6" t="s">
        <v>368</v>
      </c>
      <c r="C6" t="s">
        <v>371</v>
      </c>
      <c r="D6" t="s">
        <v>364</v>
      </c>
      <c r="E6" t="s">
        <v>368</v>
      </c>
      <c r="F6" t="s">
        <v>341</v>
      </c>
      <c r="G6" t="s">
        <v>354</v>
      </c>
      <c r="H6" t="s">
        <v>361</v>
      </c>
      <c r="I6" t="s">
        <v>364</v>
      </c>
      <c r="J6" t="s">
        <v>368</v>
      </c>
    </row>
    <row r="7" spans="2:10" x14ac:dyDescent="0.25">
      <c r="B7" t="s">
        <v>330</v>
      </c>
      <c r="C7" t="s">
        <v>375</v>
      </c>
      <c r="D7" t="s">
        <v>365</v>
      </c>
      <c r="E7" t="s">
        <v>336</v>
      </c>
      <c r="F7" t="s">
        <v>340</v>
      </c>
      <c r="G7" t="s">
        <v>352</v>
      </c>
      <c r="H7" t="s">
        <v>335</v>
      </c>
      <c r="I7" t="s">
        <v>330</v>
      </c>
      <c r="J7" t="s">
        <v>330</v>
      </c>
    </row>
    <row r="8" spans="2:10" x14ac:dyDescent="0.25">
      <c r="B8" t="s">
        <v>379</v>
      </c>
      <c r="C8" t="s">
        <v>335</v>
      </c>
      <c r="D8" t="s">
        <v>330</v>
      </c>
      <c r="E8" t="s">
        <v>330</v>
      </c>
      <c r="F8" t="s">
        <v>345</v>
      </c>
      <c r="G8" t="s">
        <v>355</v>
      </c>
      <c r="H8" t="s">
        <v>359</v>
      </c>
      <c r="J8" t="s">
        <v>338</v>
      </c>
    </row>
    <row r="9" spans="2:10" x14ac:dyDescent="0.25">
      <c r="B9" t="s">
        <v>378</v>
      </c>
      <c r="C9" t="s">
        <v>373</v>
      </c>
      <c r="D9" t="s">
        <v>366</v>
      </c>
      <c r="E9" t="s">
        <v>367</v>
      </c>
      <c r="F9" t="s">
        <v>342</v>
      </c>
      <c r="G9" t="s">
        <v>351</v>
      </c>
      <c r="H9" t="s">
        <v>360</v>
      </c>
    </row>
    <row r="10" spans="2:10" x14ac:dyDescent="0.25">
      <c r="B10" t="s">
        <v>338</v>
      </c>
      <c r="C10" t="s">
        <v>370</v>
      </c>
      <c r="D10" t="s">
        <v>346</v>
      </c>
      <c r="E10" t="s">
        <v>334</v>
      </c>
      <c r="F10" t="s">
        <v>344</v>
      </c>
      <c r="G10" t="s">
        <v>350</v>
      </c>
      <c r="H10" t="s">
        <v>338</v>
      </c>
    </row>
    <row r="11" spans="2:10" x14ac:dyDescent="0.25">
      <c r="C11" t="s">
        <v>364</v>
      </c>
      <c r="E11" t="s">
        <v>338</v>
      </c>
      <c r="F11" t="s">
        <v>330</v>
      </c>
      <c r="G11" t="s">
        <v>353</v>
      </c>
    </row>
    <row r="12" spans="2:10" x14ac:dyDescent="0.25">
      <c r="C12" t="s">
        <v>374</v>
      </c>
      <c r="F12" t="s">
        <v>329</v>
      </c>
    </row>
    <row r="13" spans="2:10" x14ac:dyDescent="0.25">
      <c r="C13" t="s">
        <v>376</v>
      </c>
      <c r="F13" t="s">
        <v>347</v>
      </c>
    </row>
    <row r="14" spans="2:10" x14ac:dyDescent="0.25">
      <c r="C14" t="s">
        <v>330</v>
      </c>
      <c r="F14" t="s">
        <v>339</v>
      </c>
    </row>
    <row r="15" spans="2:10" x14ac:dyDescent="0.25">
      <c r="C15" t="s">
        <v>372</v>
      </c>
      <c r="F15" t="s">
        <v>346</v>
      </c>
    </row>
    <row r="16" spans="2:10" x14ac:dyDescent="0.25">
      <c r="C16" t="s">
        <v>346</v>
      </c>
    </row>
    <row r="18" spans="1:10" x14ac:dyDescent="0.25">
      <c r="A18" t="s">
        <v>331</v>
      </c>
      <c r="B18" t="s">
        <v>331</v>
      </c>
      <c r="C18" t="s">
        <v>331</v>
      </c>
      <c r="D18" t="s">
        <v>331</v>
      </c>
      <c r="E18" t="s">
        <v>332</v>
      </c>
      <c r="F18" t="s">
        <v>332</v>
      </c>
      <c r="G18" t="s">
        <v>332</v>
      </c>
      <c r="H18" t="s">
        <v>332</v>
      </c>
      <c r="I18" t="s">
        <v>332</v>
      </c>
      <c r="J18" t="s">
        <v>332</v>
      </c>
    </row>
    <row r="19" spans="1:10" x14ac:dyDescent="0.25">
      <c r="A19" t="s">
        <v>333</v>
      </c>
      <c r="B19" t="s">
        <v>333</v>
      </c>
      <c r="C19" t="s">
        <v>333</v>
      </c>
      <c r="D19" t="s">
        <v>333</v>
      </c>
      <c r="E19" t="s">
        <v>333</v>
      </c>
      <c r="F19" t="s">
        <v>333</v>
      </c>
      <c r="G19" t="s">
        <v>357</v>
      </c>
      <c r="H19" t="s">
        <v>357</v>
      </c>
      <c r="I19" t="s">
        <v>357</v>
      </c>
      <c r="J19" t="s">
        <v>357</v>
      </c>
    </row>
  </sheetData>
  <sortState xmlns:xlrd2="http://schemas.microsoft.com/office/spreadsheetml/2017/richdata2" ref="J4:J8">
    <sortCondition ref="J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1DF3-D071-49B9-86B7-527A5C68CC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A211-2F7D-48C3-A8FB-8EB944126BDA}">
  <dimension ref="A2:L42"/>
  <sheetViews>
    <sheetView workbookViewId="0">
      <selection sqref="A1:XFD1048576"/>
    </sheetView>
  </sheetViews>
  <sheetFormatPr defaultRowHeight="15" x14ac:dyDescent="0.25"/>
  <cols>
    <col min="1" max="1" width="32.5703125" customWidth="1"/>
    <col min="2" max="2" width="14.28515625" customWidth="1"/>
    <col min="3" max="3" width="14.7109375" customWidth="1"/>
    <col min="4" max="4" width="14.28515625" customWidth="1"/>
  </cols>
  <sheetData>
    <row r="2" spans="1:8" x14ac:dyDescent="0.25">
      <c r="A2" t="s">
        <v>221</v>
      </c>
      <c r="B2" t="s">
        <v>156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</row>
    <row r="3" spans="1:8" x14ac:dyDescent="0.25">
      <c r="A3" t="s">
        <v>228</v>
      </c>
      <c r="B3" t="s">
        <v>157</v>
      </c>
      <c r="C3" t="s">
        <v>222</v>
      </c>
      <c r="D3" t="s">
        <v>223</v>
      </c>
      <c r="E3" t="s">
        <v>229</v>
      </c>
    </row>
    <row r="4" spans="1:8" x14ac:dyDescent="0.25">
      <c r="A4" t="s">
        <v>230</v>
      </c>
      <c r="B4" t="s">
        <v>158</v>
      </c>
      <c r="C4" t="s">
        <v>222</v>
      </c>
      <c r="D4" t="s">
        <v>223</v>
      </c>
      <c r="E4" t="s">
        <v>231</v>
      </c>
      <c r="F4" t="s">
        <v>225</v>
      </c>
      <c r="G4" t="s">
        <v>232</v>
      </c>
    </row>
    <row r="5" spans="1:8" x14ac:dyDescent="0.25">
      <c r="A5" t="s">
        <v>233</v>
      </c>
      <c r="B5" t="s">
        <v>159</v>
      </c>
      <c r="C5" t="s">
        <v>227</v>
      </c>
      <c r="D5" t="s">
        <v>117</v>
      </c>
      <c r="E5" t="s">
        <v>234</v>
      </c>
    </row>
    <row r="6" spans="1:8" x14ac:dyDescent="0.25">
      <c r="A6" t="s">
        <v>235</v>
      </c>
      <c r="B6" t="s">
        <v>160</v>
      </c>
      <c r="C6" t="s">
        <v>227</v>
      </c>
      <c r="D6" t="s">
        <v>117</v>
      </c>
      <c r="E6" t="s">
        <v>234</v>
      </c>
    </row>
    <row r="7" spans="1:8" x14ac:dyDescent="0.25">
      <c r="A7" t="s">
        <v>236</v>
      </c>
      <c r="B7" t="s">
        <v>161</v>
      </c>
      <c r="C7" t="s">
        <v>222</v>
      </c>
      <c r="D7" t="s">
        <v>223</v>
      </c>
      <c r="E7" t="s">
        <v>237</v>
      </c>
    </row>
    <row r="8" spans="1:8" x14ac:dyDescent="0.25">
      <c r="A8" t="s">
        <v>238</v>
      </c>
      <c r="B8" t="s">
        <v>162</v>
      </c>
      <c r="C8" t="s">
        <v>222</v>
      </c>
      <c r="D8" t="s">
        <v>223</v>
      </c>
      <c r="E8" t="s">
        <v>239</v>
      </c>
      <c r="F8" t="s">
        <v>227</v>
      </c>
      <c r="G8" t="s">
        <v>116</v>
      </c>
      <c r="H8" t="s">
        <v>234</v>
      </c>
    </row>
    <row r="9" spans="1:8" x14ac:dyDescent="0.25">
      <c r="A9" t="s">
        <v>240</v>
      </c>
      <c r="B9" t="s">
        <v>163</v>
      </c>
      <c r="C9" t="s">
        <v>222</v>
      </c>
      <c r="D9" t="s">
        <v>223</v>
      </c>
      <c r="E9" t="s">
        <v>241</v>
      </c>
    </row>
    <row r="10" spans="1:8" x14ac:dyDescent="0.25">
      <c r="A10" t="s">
        <v>242</v>
      </c>
      <c r="B10" t="s">
        <v>164</v>
      </c>
      <c r="C10" t="s">
        <v>222</v>
      </c>
      <c r="D10" t="s">
        <v>223</v>
      </c>
      <c r="E10" t="s">
        <v>243</v>
      </c>
    </row>
    <row r="11" spans="1:8" x14ac:dyDescent="0.25">
      <c r="A11" t="s">
        <v>244</v>
      </c>
      <c r="B11" t="s">
        <v>165</v>
      </c>
      <c r="C11" t="s">
        <v>222</v>
      </c>
      <c r="D11" t="s">
        <v>223</v>
      </c>
      <c r="E11" t="s">
        <v>245</v>
      </c>
    </row>
    <row r="12" spans="1:8" x14ac:dyDescent="0.25">
      <c r="A12" t="s">
        <v>246</v>
      </c>
      <c r="B12" t="s">
        <v>166</v>
      </c>
      <c r="C12" t="s">
        <v>222</v>
      </c>
      <c r="D12" t="s">
        <v>223</v>
      </c>
      <c r="E12" t="s">
        <v>247</v>
      </c>
    </row>
    <row r="13" spans="1:8" x14ac:dyDescent="0.25">
      <c r="A13" t="s">
        <v>248</v>
      </c>
      <c r="B13" t="s">
        <v>167</v>
      </c>
      <c r="C13" t="s">
        <v>222</v>
      </c>
      <c r="D13" t="s">
        <v>223</v>
      </c>
      <c r="E13" t="s">
        <v>249</v>
      </c>
    </row>
    <row r="14" spans="1:8" x14ac:dyDescent="0.25">
      <c r="A14" t="s">
        <v>250</v>
      </c>
      <c r="B14" t="s">
        <v>168</v>
      </c>
      <c r="C14" t="s">
        <v>222</v>
      </c>
      <c r="D14" t="s">
        <v>223</v>
      </c>
      <c r="E14" t="s">
        <v>251</v>
      </c>
      <c r="F14" t="s">
        <v>227</v>
      </c>
      <c r="G14" t="s">
        <v>116</v>
      </c>
      <c r="H14" t="s">
        <v>234</v>
      </c>
    </row>
    <row r="15" spans="1:8" x14ac:dyDescent="0.25">
      <c r="A15" t="s">
        <v>252</v>
      </c>
      <c r="B15" t="s">
        <v>169</v>
      </c>
    </row>
    <row r="16" spans="1:8" x14ac:dyDescent="0.25">
      <c r="A16" t="s">
        <v>253</v>
      </c>
      <c r="B16" t="s">
        <v>154</v>
      </c>
      <c r="C16" t="s">
        <v>227</v>
      </c>
      <c r="D16" t="s">
        <v>116</v>
      </c>
      <c r="E16" t="s">
        <v>234</v>
      </c>
    </row>
    <row r="17" spans="1:8" x14ac:dyDescent="0.25">
      <c r="A17" t="s">
        <v>254</v>
      </c>
      <c r="B17" t="s">
        <v>170</v>
      </c>
      <c r="C17" t="s">
        <v>222</v>
      </c>
      <c r="D17" t="s">
        <v>223</v>
      </c>
      <c r="E17" t="s">
        <v>255</v>
      </c>
      <c r="F17" t="s">
        <v>227</v>
      </c>
      <c r="G17" t="s">
        <v>116</v>
      </c>
      <c r="H17" t="s">
        <v>234</v>
      </c>
    </row>
    <row r="18" spans="1:8" x14ac:dyDescent="0.25">
      <c r="A18" t="s">
        <v>256</v>
      </c>
      <c r="B18" t="s">
        <v>171</v>
      </c>
      <c r="C18" t="s">
        <v>222</v>
      </c>
      <c r="D18" t="s">
        <v>223</v>
      </c>
      <c r="E18" t="s">
        <v>257</v>
      </c>
    </row>
    <row r="19" spans="1:8" x14ac:dyDescent="0.25">
      <c r="A19" t="s">
        <v>258</v>
      </c>
      <c r="B19" t="s">
        <v>172</v>
      </c>
      <c r="C19" t="s">
        <v>222</v>
      </c>
      <c r="D19" t="s">
        <v>223</v>
      </c>
      <c r="E19" t="s">
        <v>259</v>
      </c>
    </row>
    <row r="20" spans="1:8" x14ac:dyDescent="0.25">
      <c r="A20" t="s">
        <v>260</v>
      </c>
      <c r="B20" t="s">
        <v>261</v>
      </c>
      <c r="C20" t="s">
        <v>262</v>
      </c>
      <c r="D20" t="s">
        <v>263</v>
      </c>
      <c r="E20" t="s">
        <v>222</v>
      </c>
      <c r="F20" t="s">
        <v>223</v>
      </c>
      <c r="G20" t="s">
        <v>264</v>
      </c>
    </row>
    <row r="21" spans="1:8" x14ac:dyDescent="0.25">
      <c r="A21" t="s">
        <v>265</v>
      </c>
      <c r="B21" t="s">
        <v>201</v>
      </c>
      <c r="C21" t="s">
        <v>222</v>
      </c>
      <c r="D21" t="s">
        <v>223</v>
      </c>
      <c r="E21" t="s">
        <v>266</v>
      </c>
    </row>
    <row r="22" spans="1:8" x14ac:dyDescent="0.25">
      <c r="A22" t="s">
        <v>267</v>
      </c>
      <c r="B22" t="s">
        <v>268</v>
      </c>
    </row>
    <row r="23" spans="1:8" x14ac:dyDescent="0.25">
      <c r="A23" t="s">
        <v>269</v>
      </c>
      <c r="B23" t="s">
        <v>202</v>
      </c>
      <c r="C23" t="s">
        <v>222</v>
      </c>
      <c r="D23" t="s">
        <v>223</v>
      </c>
      <c r="E23" t="s">
        <v>270</v>
      </c>
    </row>
    <row r="24" spans="1:8" x14ac:dyDescent="0.25">
      <c r="A24" t="s">
        <v>271</v>
      </c>
      <c r="B24" t="s">
        <v>203</v>
      </c>
      <c r="C24" t="s">
        <v>222</v>
      </c>
      <c r="D24" t="s">
        <v>223</v>
      </c>
      <c r="E24" t="s">
        <v>272</v>
      </c>
    </row>
    <row r="25" spans="1:8" x14ac:dyDescent="0.25">
      <c r="A25" t="s">
        <v>273</v>
      </c>
      <c r="B25" t="s">
        <v>204</v>
      </c>
      <c r="C25" t="s">
        <v>222</v>
      </c>
      <c r="D25" t="s">
        <v>223</v>
      </c>
      <c r="E25" t="s">
        <v>274</v>
      </c>
      <c r="F25" t="s">
        <v>275</v>
      </c>
      <c r="G25" t="s">
        <v>276</v>
      </c>
    </row>
    <row r="26" spans="1:8" x14ac:dyDescent="0.25">
      <c r="A26" t="s">
        <v>277</v>
      </c>
      <c r="B26" t="s">
        <v>205</v>
      </c>
      <c r="C26" t="s">
        <v>222</v>
      </c>
      <c r="D26" t="s">
        <v>223</v>
      </c>
      <c r="E26" t="s">
        <v>278</v>
      </c>
    </row>
    <row r="27" spans="1:8" x14ac:dyDescent="0.25">
      <c r="A27" t="s">
        <v>279</v>
      </c>
      <c r="B27" t="s">
        <v>206</v>
      </c>
      <c r="C27" t="s">
        <v>222</v>
      </c>
      <c r="D27" t="s">
        <v>223</v>
      </c>
      <c r="E27" t="s">
        <v>280</v>
      </c>
    </row>
    <row r="28" spans="1:8" x14ac:dyDescent="0.25">
      <c r="A28" t="s">
        <v>281</v>
      </c>
      <c r="B28" t="s">
        <v>153</v>
      </c>
      <c r="C28" t="s">
        <v>222</v>
      </c>
      <c r="D28" t="s">
        <v>223</v>
      </c>
      <c r="E28" t="s">
        <v>282</v>
      </c>
    </row>
    <row r="29" spans="1:8" x14ac:dyDescent="0.25">
      <c r="A29" t="s">
        <v>283</v>
      </c>
      <c r="B29" t="s">
        <v>207</v>
      </c>
      <c r="C29" t="s">
        <v>222</v>
      </c>
      <c r="D29" t="s">
        <v>223</v>
      </c>
      <c r="E29" t="s">
        <v>284</v>
      </c>
      <c r="F29" t="s">
        <v>225</v>
      </c>
      <c r="G29" t="s">
        <v>285</v>
      </c>
    </row>
    <row r="30" spans="1:8" x14ac:dyDescent="0.25">
      <c r="A30" t="s">
        <v>286</v>
      </c>
      <c r="B30" t="s">
        <v>208</v>
      </c>
      <c r="C30" t="s">
        <v>222</v>
      </c>
      <c r="D30" t="s">
        <v>223</v>
      </c>
      <c r="E30" t="s">
        <v>287</v>
      </c>
    </row>
    <row r="31" spans="1:8" x14ac:dyDescent="0.25">
      <c r="A31" t="s">
        <v>288</v>
      </c>
      <c r="B31" t="s">
        <v>209</v>
      </c>
      <c r="C31" t="s">
        <v>222</v>
      </c>
      <c r="D31" t="s">
        <v>223</v>
      </c>
      <c r="E31" t="s">
        <v>289</v>
      </c>
    </row>
    <row r="32" spans="1:8" x14ac:dyDescent="0.25">
      <c r="A32" t="s">
        <v>290</v>
      </c>
      <c r="B32" t="s">
        <v>210</v>
      </c>
      <c r="C32" t="s">
        <v>222</v>
      </c>
      <c r="D32" t="s">
        <v>223</v>
      </c>
      <c r="E32" t="s">
        <v>291</v>
      </c>
    </row>
    <row r="33" spans="1:12" x14ac:dyDescent="0.25">
      <c r="A33" t="s">
        <v>292</v>
      </c>
      <c r="B33" t="s">
        <v>211</v>
      </c>
      <c r="C33" t="s">
        <v>222</v>
      </c>
      <c r="D33" t="s">
        <v>223</v>
      </c>
      <c r="E33" t="s">
        <v>293</v>
      </c>
      <c r="I33" t="s">
        <v>117</v>
      </c>
      <c r="J33" t="s">
        <v>234</v>
      </c>
    </row>
    <row r="34" spans="1:12" x14ac:dyDescent="0.25">
      <c r="A34" t="s">
        <v>294</v>
      </c>
      <c r="B34" t="s">
        <v>212</v>
      </c>
      <c r="C34" t="s">
        <v>222</v>
      </c>
      <c r="D34" t="s">
        <v>223</v>
      </c>
      <c r="E34" t="s">
        <v>295</v>
      </c>
      <c r="I34" t="s">
        <v>296</v>
      </c>
      <c r="J34" t="s">
        <v>227</v>
      </c>
      <c r="K34" t="s">
        <v>117</v>
      </c>
      <c r="L34" t="s">
        <v>234</v>
      </c>
    </row>
    <row r="35" spans="1:12" x14ac:dyDescent="0.25">
      <c r="A35" t="s">
        <v>297</v>
      </c>
      <c r="B35" t="s">
        <v>213</v>
      </c>
      <c r="C35" t="s">
        <v>222</v>
      </c>
      <c r="D35" t="s">
        <v>223</v>
      </c>
      <c r="E35" t="s">
        <v>298</v>
      </c>
    </row>
    <row r="36" spans="1:12" x14ac:dyDescent="0.25">
      <c r="A36" t="s">
        <v>299</v>
      </c>
      <c r="B36" t="s">
        <v>214</v>
      </c>
      <c r="C36" t="s">
        <v>222</v>
      </c>
      <c r="D36" t="s">
        <v>300</v>
      </c>
      <c r="E36" t="s">
        <v>214</v>
      </c>
      <c r="F36" t="s">
        <v>301</v>
      </c>
      <c r="G36" t="s">
        <v>302</v>
      </c>
      <c r="H36" t="s">
        <v>275</v>
      </c>
    </row>
    <row r="37" spans="1:12" x14ac:dyDescent="0.25">
      <c r="A37" t="s">
        <v>303</v>
      </c>
      <c r="B37" t="s">
        <v>215</v>
      </c>
    </row>
    <row r="38" spans="1:12" x14ac:dyDescent="0.25">
      <c r="A38" t="s">
        <v>304</v>
      </c>
      <c r="B38" t="s">
        <v>223</v>
      </c>
      <c r="C38" t="s">
        <v>305</v>
      </c>
    </row>
    <row r="39" spans="1:12" x14ac:dyDescent="0.25">
      <c r="A39" t="s">
        <v>306</v>
      </c>
    </row>
    <row r="40" spans="1:12" x14ac:dyDescent="0.25">
      <c r="A40" t="s">
        <v>307</v>
      </c>
    </row>
    <row r="41" spans="1:12" x14ac:dyDescent="0.25">
      <c r="A41" t="s">
        <v>308</v>
      </c>
    </row>
    <row r="42" spans="1:12" x14ac:dyDescent="0.25">
      <c r="A42" t="s">
        <v>309</v>
      </c>
      <c r="B42" t="s">
        <v>223</v>
      </c>
      <c r="C4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music_app_table</vt:lpstr>
      <vt:lpstr>music_app_intent_dump</vt:lpstr>
      <vt:lpstr>Phones</vt:lpstr>
      <vt:lpstr>AppsBackup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Hogan</dc:creator>
  <cp:lastModifiedBy>Austin Hogan</cp:lastModifiedBy>
  <dcterms:created xsi:type="dcterms:W3CDTF">2019-08-02T15:33:30Z</dcterms:created>
  <dcterms:modified xsi:type="dcterms:W3CDTF">2019-08-22T22:21:23Z</dcterms:modified>
</cp:coreProperties>
</file>